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ublic space" sheetId="1" r:id="rId4"/>
    <sheet state="visible" name="Residential" sheetId="2" r:id="rId5"/>
    <sheet state="visible" name="Sheet1" sheetId="3" r:id="rId6"/>
  </sheets>
  <definedNames>
    <definedName hidden="1" localSheetId="0" name="_xlnm._FilterDatabase">'Public space'!$A$1:$A$1002</definedName>
    <definedName hidden="1" localSheetId="1" name="Z_DEB36500_9B90_4DA4_B76D_9F40D0291EFA_.wvu.FilterData">Residential!$A$1:$D$9285</definedName>
  </definedNames>
  <calcPr/>
  <customWorkbookViews>
    <customWorkbookView activeSheetId="0" maximized="1" tabRatio="600" windowHeight="0" windowWidth="0" guid="{DEB36500-9B90-4DA4-B76D-9F40D0291EFA}" name="Filter 1"/>
  </customWorkbookViews>
  <extLst>
    <ext uri="GoogleSheetsCustomDataVersion1">
      <go:sheetsCustomData xmlns:go="http://customooxmlschemas.google.com/" r:id="rId7" roundtripDataSignature="AMtx7mg7H3G1vDfOkxxYYlikXmS4Uqv0EA=="/>
    </ext>
  </extLst>
</workbook>
</file>

<file path=xl/sharedStrings.xml><?xml version="1.0" encoding="utf-8"?>
<sst xmlns="http://schemas.openxmlformats.org/spreadsheetml/2006/main" count="18823" uniqueCount="807">
  <si>
    <t>Building type</t>
  </si>
  <si>
    <t>Coordinates (latitude)</t>
  </si>
  <si>
    <t>Coordinates (longitude)</t>
  </si>
  <si>
    <t>Number of floors</t>
  </si>
  <si>
    <t>Number of employees/students</t>
  </si>
  <si>
    <t>Hours</t>
  </si>
  <si>
    <t>Description</t>
  </si>
  <si>
    <t>Number of students/residence</t>
  </si>
  <si>
    <t>School type</t>
  </si>
  <si>
    <t>Census categorization</t>
  </si>
  <si>
    <t>M</t>
  </si>
  <si>
    <t xml:space="preserve">8:00 am - 5:00 pm </t>
  </si>
  <si>
    <t>Camp</t>
  </si>
  <si>
    <t>C1</t>
  </si>
  <si>
    <t>primary,middle</t>
  </si>
  <si>
    <t>Data</t>
  </si>
  <si>
    <t>Link 1</t>
  </si>
  <si>
    <t>Link 2</t>
  </si>
  <si>
    <t>Link 3</t>
  </si>
  <si>
    <t>Marina</t>
  </si>
  <si>
    <t>middle</t>
  </si>
  <si>
    <t xml:space="preserve">We select the categorization according to North Atlantic Industry classification System (NAICS) standards: </t>
  </si>
  <si>
    <t>https://www.census.gov/eos/www/naics/2017NAICS/2017_NAICS_Manual.pdf</t>
  </si>
  <si>
    <t xml:space="preserve"> </t>
  </si>
  <si>
    <t>9:00 am - 5:00 pm</t>
  </si>
  <si>
    <t>Tree service</t>
  </si>
  <si>
    <t>primary,high</t>
  </si>
  <si>
    <t xml:space="preserve">School enrollment data: </t>
  </si>
  <si>
    <t>https://nces.ed.gov/globallocator/index.asp?search=1&amp;State=&amp;city=&amp;zipcode=&amp;miles=&amp;itemname=dav&amp;sortby=name&amp;School=1&amp;PrivSchool=1&amp;College=1&amp;Library=1&amp;CS=FB1D5F98</t>
  </si>
  <si>
    <t>https://www.publicschoolreview.com/</t>
  </si>
  <si>
    <t>https://www.usnews.com/best-colleges/iona-college-2737</t>
  </si>
  <si>
    <t>Q</t>
  </si>
  <si>
    <t>Baseball field</t>
  </si>
  <si>
    <t>US Census data cam be found:</t>
  </si>
  <si>
    <t>https://data.census.gov/cedsci/table?g=1600000US3650617&amp;tid=ACSDP5Y2018.DP03&amp;vintage=2018&amp;layer=VT_2018_160_00_PY_D1&amp;cid=S2501_C01_001E&amp;hidePreview=true&amp;t=Class%20of%20Worker%3AEmployment%3AEmployment%20and%20Labor%20Force%20Status%3AIndustry%3AOccupation</t>
  </si>
  <si>
    <t>Beach park</t>
  </si>
  <si>
    <t>Grades</t>
  </si>
  <si>
    <t>Types:</t>
  </si>
  <si>
    <t>Hospital beds:</t>
  </si>
  <si>
    <t>https://www.ahd.com/free_profile/330184/Montefiore_New_Rochelle_Hospital/New_Rochelle/New_York/</t>
  </si>
  <si>
    <t>Dog park</t>
  </si>
  <si>
    <t>College educated:</t>
  </si>
  <si>
    <t>https://www.towncharts.com/New-York/Education/New-Rochelle-city-NY-Education-data.html</t>
  </si>
  <si>
    <t>https://data.census.gov/cedsci/table?q=education%20new%20rochelle&amp;g=1600000US3650617&amp;tid=ACSST1Y2018.S1501&amp;vintage=2018&amp;t=Education&amp;layer=VT_2018_160_00_PY_D1&amp;cid=S1501_C01_001E</t>
  </si>
  <si>
    <t>https://data.census.gov/cedsci/table?q=education%20new%20rochelle&amp;g=1600000US3650617&amp;tid=ACSST1Y2018.S1401&amp;vintage=2018&amp;t=Education&amp;layer=VT_2018_160_00_PY_D1&amp;cid=S1501_C01_001E&amp;hidePreview=false</t>
  </si>
  <si>
    <t>Colleges/Universities in New Rochelle:</t>
  </si>
  <si>
    <t>Iona College</t>
  </si>
  <si>
    <t>Monroe College</t>
  </si>
  <si>
    <t>College of New Rochelle</t>
  </si>
  <si>
    <t>Park</t>
  </si>
  <si>
    <t>-</t>
  </si>
  <si>
    <t>daycare</t>
  </si>
  <si>
    <t>Enrollment:</t>
  </si>
  <si>
    <t>K-5</t>
  </si>
  <si>
    <t>primary</t>
  </si>
  <si>
    <t>Hospital employees:</t>
  </si>
  <si>
    <t>https://www.beckershospitalreview.com/lists/200-hospital-benchmarks-october-2012.html</t>
  </si>
  <si>
    <t>high</t>
  </si>
  <si>
    <t>Total population:</t>
  </si>
  <si>
    <t>Total population (+16 years):</t>
  </si>
  <si>
    <t>Total employed population (+16 years):</t>
  </si>
  <si>
    <t>College population</t>
  </si>
  <si>
    <t>Number of people in ag group, approximate</t>
  </si>
  <si>
    <t>Enrolled in college, UG</t>
  </si>
  <si>
    <t>Guess..</t>
  </si>
  <si>
    <t>Per school</t>
  </si>
  <si>
    <t>US census employment industry</t>
  </si>
  <si>
    <t>Number of employees</t>
  </si>
  <si>
    <t>Percentage</t>
  </si>
  <si>
    <t>Consolidation by cateogry</t>
  </si>
  <si>
    <t>Agriculture, forestry, fishing and hunting, and mining</t>
  </si>
  <si>
    <t>C2</t>
  </si>
  <si>
    <t>Construction</t>
  </si>
  <si>
    <t>Park/baseball field</t>
  </si>
  <si>
    <t>C3</t>
  </si>
  <si>
    <t>Manufacturing</t>
  </si>
  <si>
    <t>GG, M</t>
  </si>
  <si>
    <t>Park/garden</t>
  </si>
  <si>
    <t>C4</t>
  </si>
  <si>
    <t>Wholesale trade</t>
  </si>
  <si>
    <t>Park/pond</t>
  </si>
  <si>
    <t>C5</t>
  </si>
  <si>
    <t>Retail trade</t>
  </si>
  <si>
    <t>J,G, U</t>
  </si>
  <si>
    <t>Park/pool</t>
  </si>
  <si>
    <t>C6</t>
  </si>
  <si>
    <t>Transportation and warehousing, and utilities</t>
  </si>
  <si>
    <t>P, M, HH</t>
  </si>
  <si>
    <t>Pond/park</t>
  </si>
  <si>
    <t>C7</t>
  </si>
  <si>
    <t>Information</t>
  </si>
  <si>
    <t>E</t>
  </si>
  <si>
    <t>Pool</t>
  </si>
  <si>
    <t>C8</t>
  </si>
  <si>
    <t>Finance and insurance, and real estate and rental and leasing</t>
  </si>
  <si>
    <t>R</t>
  </si>
  <si>
    <t>Recreational field</t>
  </si>
  <si>
    <t>C9</t>
  </si>
  <si>
    <t>Professional, scientific, and management, and administrative and waste management services</t>
  </si>
  <si>
    <t>DD</t>
  </si>
  <si>
    <t>Sports fields</t>
  </si>
  <si>
    <t>C10</t>
  </si>
  <si>
    <t>Educational services, and health care and social assistance</t>
  </si>
  <si>
    <t>F, H, AA, BB, CC, FF</t>
  </si>
  <si>
    <t>Tennis club</t>
  </si>
  <si>
    <t>C11</t>
  </si>
  <si>
    <t>Arts, entertainment, and recreation, and accommodation and food services</t>
  </si>
  <si>
    <t>K, N, S, T, Y, Z, EE</t>
  </si>
  <si>
    <t>Tennis courts</t>
  </si>
  <si>
    <t>C12</t>
  </si>
  <si>
    <t>Other services, except public administration</t>
  </si>
  <si>
    <t>L,V,</t>
  </si>
  <si>
    <t>AA</t>
  </si>
  <si>
    <t>Assisted living, Garito Manor At Union Square</t>
  </si>
  <si>
    <t>C13</t>
  </si>
  <si>
    <t>Public administration</t>
  </si>
  <si>
    <t>X</t>
  </si>
  <si>
    <t>24 hours</t>
  </si>
  <si>
    <t>Nursing/rehabilitation, Glen Island Center for Nursing &amp; Rehabilitation</t>
  </si>
  <si>
    <t>Nursing home, St. Joseph's Nursing Home</t>
  </si>
  <si>
    <t>Note: M was categorized as miscsellaneous stores/ businesses, we will recategorize with respecct to naics</t>
  </si>
  <si>
    <t>Nursing home and rehabilitation centers</t>
  </si>
  <si>
    <t>CC</t>
  </si>
  <si>
    <t>Rehabilitation</t>
  </si>
  <si>
    <t>Retirement home, Lincoln Towers Senior Citizens (limited service)</t>
  </si>
  <si>
    <t>8:30 am - 4:30 pm</t>
  </si>
  <si>
    <t>Senior citizen center, Hugh A Doyle Sr Citizens Center</t>
  </si>
  <si>
    <t>C10 distribution</t>
  </si>
  <si>
    <t>C11 distribution</t>
  </si>
  <si>
    <t>percent</t>
  </si>
  <si>
    <t>Number of employees for each</t>
  </si>
  <si>
    <t>9:00 am - 6:00 pm</t>
  </si>
  <si>
    <t>Dentist</t>
  </si>
  <si>
    <t>K,S</t>
  </si>
  <si>
    <t>Dentists office</t>
  </si>
  <si>
    <t>FF</t>
  </si>
  <si>
    <t>N</t>
  </si>
  <si>
    <t>Dermatologist</t>
  </si>
  <si>
    <t>H</t>
  </si>
  <si>
    <t>T</t>
  </si>
  <si>
    <t>Doctor's office</t>
  </si>
  <si>
    <t>Y</t>
  </si>
  <si>
    <t xml:space="preserve">Doctor's office </t>
  </si>
  <si>
    <t>Z</t>
  </si>
  <si>
    <t>Ophthalmologist</t>
  </si>
  <si>
    <t>EE</t>
  </si>
  <si>
    <t>10:00 am - 5:00 pm</t>
  </si>
  <si>
    <t>Optician</t>
  </si>
  <si>
    <t>Orthodontics</t>
  </si>
  <si>
    <t xml:space="preserve">Pain management physician </t>
  </si>
  <si>
    <t>Plastic surgeon</t>
  </si>
  <si>
    <t>Podiatrist</t>
  </si>
  <si>
    <t>8:00 am - 6:30 pm</t>
  </si>
  <si>
    <t>Speech pathologist</t>
  </si>
  <si>
    <t>A = single family residence</t>
  </si>
  <si>
    <t>C12 distribution</t>
  </si>
  <si>
    <t>B = multi-level residence</t>
  </si>
  <si>
    <t>L</t>
  </si>
  <si>
    <t>Urologist</t>
  </si>
  <si>
    <t>C = residence &amp; business practice</t>
  </si>
  <si>
    <t>V</t>
  </si>
  <si>
    <t>Wellness center for university</t>
  </si>
  <si>
    <t>D = townhouse</t>
  </si>
  <si>
    <t>F</t>
  </si>
  <si>
    <t>8:30 am - 3:15 pm</t>
  </si>
  <si>
    <t>Albert Leonard Middle School</t>
  </si>
  <si>
    <t>E = library</t>
  </si>
  <si>
    <t>Columbus Elementary school (large)</t>
  </si>
  <si>
    <t>F = school</t>
  </si>
  <si>
    <t>Daniel Webster Elementary school</t>
  </si>
  <si>
    <t>G = grocery store</t>
  </si>
  <si>
    <t xml:space="preserve">Davis Elementary school </t>
  </si>
  <si>
    <t>H = hospital</t>
  </si>
  <si>
    <t>C13 distribution</t>
  </si>
  <si>
    <t>number of employees for each</t>
  </si>
  <si>
    <t>Henry Barnard School</t>
  </si>
  <si>
    <t xml:space="preserve">J = drug store/pharmacy </t>
  </si>
  <si>
    <t>Iona College (IC)</t>
  </si>
  <si>
    <t>college</t>
  </si>
  <si>
    <t>K = restaurant</t>
  </si>
  <si>
    <t>Iona prepatory lower school</t>
  </si>
  <si>
    <t>daycare,middle</t>
  </si>
  <si>
    <t>L = salon/barber shop</t>
  </si>
  <si>
    <t>Iona upper prepatory shool</t>
  </si>
  <si>
    <t>daycare,high</t>
  </si>
  <si>
    <t>M = miscellaneous store/business</t>
  </si>
  <si>
    <t>Isaac Young Middle School</t>
  </si>
  <si>
    <t>N = gym</t>
  </si>
  <si>
    <t>C2 distribution</t>
  </si>
  <si>
    <t>Jefferson Elementary school</t>
  </si>
  <si>
    <t>P = postal office</t>
  </si>
  <si>
    <t>Q = parks/ public landmarks</t>
  </si>
  <si>
    <t>New rochelle high school</t>
  </si>
  <si>
    <t>R = bank</t>
  </si>
  <si>
    <t>C3 distribution</t>
  </si>
  <si>
    <t>Private School: Holy Name of Jesus</t>
  </si>
  <si>
    <t>S = coffee shop</t>
  </si>
  <si>
    <t>M, GG</t>
  </si>
  <si>
    <t>8:00 am - 5:00 pm</t>
  </si>
  <si>
    <t>Private school: Mount Tom</t>
  </si>
  <si>
    <t>T = commnity center</t>
  </si>
  <si>
    <t>Private School: Salesian High School</t>
  </si>
  <si>
    <t>U = gas station</t>
  </si>
  <si>
    <t>Private school: The Hallen</t>
  </si>
  <si>
    <t>V = religious institution</t>
  </si>
  <si>
    <t>C4 distribution</t>
  </si>
  <si>
    <t>Private School: Westchester Area School</t>
  </si>
  <si>
    <t>W = library</t>
  </si>
  <si>
    <t>HUDSON COUNTRY MONTESSORI SCHOOL</t>
  </si>
  <si>
    <t>X = government building: police station, fire station, etc.</t>
  </si>
  <si>
    <t>The Ursuline Private school</t>
  </si>
  <si>
    <t>middle,high</t>
  </si>
  <si>
    <t>Y = golf club</t>
  </si>
  <si>
    <t>Trinity Elementary school</t>
  </si>
  <si>
    <t>AA = retirement/nursing home</t>
  </si>
  <si>
    <t>J</t>
  </si>
  <si>
    <t>William B ward elementary school</t>
  </si>
  <si>
    <t>BB = clinic/ urgent care office</t>
  </si>
  <si>
    <t>G</t>
  </si>
  <si>
    <t>7:00 am - 6:00 pm</t>
  </si>
  <si>
    <t>Child care</t>
  </si>
  <si>
    <t>CC = doctor's office</t>
  </si>
  <si>
    <t>U</t>
  </si>
  <si>
    <t>Day care</t>
  </si>
  <si>
    <t>DD = veterinarian</t>
  </si>
  <si>
    <t>7:30 am - 7:30 pm</t>
  </si>
  <si>
    <t>EE = event space</t>
  </si>
  <si>
    <t>FF = daycare/ child services</t>
  </si>
  <si>
    <t>GG = Warehouse/storage facility</t>
  </si>
  <si>
    <t>7:30 am - 6:00 pm</t>
  </si>
  <si>
    <t>HH = transit center</t>
  </si>
  <si>
    <t>Doctor's office (MD)</t>
  </si>
  <si>
    <t>Early childhood center for Pre-K, K, 1, 2</t>
  </si>
  <si>
    <t>We evenly distribuite C7, C8, C9, C2, C3, C4</t>
  </si>
  <si>
    <t>Early learning day care</t>
  </si>
  <si>
    <t>C6 was distribuited as a special case here to account for large transport stations</t>
  </si>
  <si>
    <t>Preschool</t>
  </si>
  <si>
    <t>8:00 am - 4:00 pm</t>
  </si>
  <si>
    <t>Preschool/home</t>
  </si>
  <si>
    <t>5:00 am - 12:00 pm</t>
  </si>
  <si>
    <t>Dialysis center</t>
  </si>
  <si>
    <t>New rochelle hospital</t>
  </si>
  <si>
    <t>8:00 am - 8:00 pm</t>
  </si>
  <si>
    <t>Urgent care center</t>
  </si>
  <si>
    <t>Boat school</t>
  </si>
  <si>
    <t>Boating instructor</t>
  </si>
  <si>
    <t>Old college data</t>
  </si>
  <si>
    <t>Driving school</t>
  </si>
  <si>
    <t>Iona College (halls and auditorum)</t>
  </si>
  <si>
    <t>5:00 pm - 10:00 pm</t>
  </si>
  <si>
    <t>University building/hall</t>
  </si>
  <si>
    <t>Learning center</t>
  </si>
  <si>
    <t>University hall</t>
  </si>
  <si>
    <t>Sailing school</t>
  </si>
  <si>
    <t>C</t>
  </si>
  <si>
    <t>event-based</t>
  </si>
  <si>
    <t xml:space="preserve">Cinema screen rentals </t>
  </si>
  <si>
    <t>Banquet hall</t>
  </si>
  <si>
    <t>Event venue</t>
  </si>
  <si>
    <t>K</t>
  </si>
  <si>
    <t>5:45 pm - 10:00 pm</t>
  </si>
  <si>
    <t>American restaurant</t>
  </si>
  <si>
    <t>11:00 am - 10:00 pm</t>
  </si>
  <si>
    <t>Asian restaurant</t>
  </si>
  <si>
    <t>6:00 am - 5:00 pm</t>
  </si>
  <si>
    <t>Bagel shop</t>
  </si>
  <si>
    <t>6:00 am - 4:00 pm</t>
  </si>
  <si>
    <t>5:30 am - 3:00 pm</t>
  </si>
  <si>
    <t>6:00 am - 3:00 pm</t>
  </si>
  <si>
    <t>7:00 am - 5:00 pm</t>
  </si>
  <si>
    <t>Bagle shop</t>
  </si>
  <si>
    <t>Bakery</t>
  </si>
  <si>
    <t>6:00 am - 10:00 pm</t>
  </si>
  <si>
    <t>6:30 am - 5:30 pm</t>
  </si>
  <si>
    <t>4:00 pm - 2:00 am</t>
  </si>
  <si>
    <t>Bar</t>
  </si>
  <si>
    <t>11:30 am - 12:00 am</t>
  </si>
  <si>
    <t>12:00 pm - 11:00 pm</t>
  </si>
  <si>
    <t>5:00 pm - 2:00 am</t>
  </si>
  <si>
    <t>10:00 am - 4:00 pm</t>
  </si>
  <si>
    <t>10:00 pm - 4:00 am</t>
  </si>
  <si>
    <t>4:00 pm - 11:00 pm</t>
  </si>
  <si>
    <t>11:30 am - 8:00 pm</t>
  </si>
  <si>
    <t>11:00 am - 4:00 pm</t>
  </si>
  <si>
    <t>11:30 am - 10:00 pm</t>
  </si>
  <si>
    <t>Bar and grill</t>
  </si>
  <si>
    <t xml:space="preserve">5:00 am - 5:00 pm </t>
  </si>
  <si>
    <t>Breakfast restaurant</t>
  </si>
  <si>
    <t>8:00 am - 10:00 pm</t>
  </si>
  <si>
    <t>Caribbean restaurant</t>
  </si>
  <si>
    <t>11:30 am - 9:00 pm</t>
  </si>
  <si>
    <t>Caterer/restaurant</t>
  </si>
  <si>
    <t>10:00 am - 8:00 pm</t>
  </si>
  <si>
    <t>Chicken restaurant</t>
  </si>
  <si>
    <t>10:30 am -11:00 pm</t>
  </si>
  <si>
    <t>11:00 am - 12:00 am</t>
  </si>
  <si>
    <t>12:00 pm - 9:00 pm</t>
  </si>
  <si>
    <t>Chinese restaurant</t>
  </si>
  <si>
    <t>11:00 am - 10:30 pm</t>
  </si>
  <si>
    <t>11:00 am - 12:00 pm</t>
  </si>
  <si>
    <t>11:30 am - 11:30 pm</t>
  </si>
  <si>
    <t>11:00 am - 11:00 pm</t>
  </si>
  <si>
    <t>11:30 am - 11:00 pm</t>
  </si>
  <si>
    <t>6:30 am - 8:00 pm</t>
  </si>
  <si>
    <t>Colombian restaurant</t>
  </si>
  <si>
    <t>6:00 am - 7:00 pm</t>
  </si>
  <si>
    <t>Croation restaurant</t>
  </si>
  <si>
    <t>Deli</t>
  </si>
  <si>
    <t>7:00 am - 11:00 pm</t>
  </si>
  <si>
    <t>7:00 am - 7:00 pm</t>
  </si>
  <si>
    <t>9:00 am - 7:00 pm</t>
  </si>
  <si>
    <t>6:45 am - 11:45 pm</t>
  </si>
  <si>
    <t>7:00 am - 8:00 pm</t>
  </si>
  <si>
    <t>8:00 am - 7:00 pm</t>
  </si>
  <si>
    <t>7:00 am - 10:00 pm</t>
  </si>
  <si>
    <t>5:00 am - 9:00 pm</t>
  </si>
  <si>
    <t>Deli/cafe</t>
  </si>
  <si>
    <t>7:30 am - 4:00 pm</t>
  </si>
  <si>
    <t>Diner</t>
  </si>
  <si>
    <t>8:00 am - 11:00 pm</t>
  </si>
  <si>
    <t>7:00 am - 12:00 am</t>
  </si>
  <si>
    <t>Diner (large)</t>
  </si>
  <si>
    <t>10:00 am - 9:00 pm</t>
  </si>
  <si>
    <t>Fast food restaurant</t>
  </si>
  <si>
    <t>11:00 am - 8:00 pm</t>
  </si>
  <si>
    <t>11:00 am - 9:00 pm</t>
  </si>
  <si>
    <t>Greek restaurant</t>
  </si>
  <si>
    <t>Grocery store</t>
  </si>
  <si>
    <t>6:00 am - 9:30 pm</t>
  </si>
  <si>
    <t>Guatemalan restaurant</t>
  </si>
  <si>
    <t>Hamburger restaurant</t>
  </si>
  <si>
    <t>2:00 pm - 8:00 pm</t>
  </si>
  <si>
    <t>Ice cream shop</t>
  </si>
  <si>
    <t>9:00 am - 10:00 pm</t>
  </si>
  <si>
    <t>12:00 pm - 10:00 pm</t>
  </si>
  <si>
    <t>Indian restaurant</t>
  </si>
  <si>
    <t>Italian restaurant</t>
  </si>
  <si>
    <t>11:30 am - 10:30 pm</t>
  </si>
  <si>
    <t xml:space="preserve">Italian restaurant </t>
  </si>
  <si>
    <t>11:00 am - 8:30 pm</t>
  </si>
  <si>
    <t>Jamaican restaurant</t>
  </si>
  <si>
    <t>7:00 am - 8:30 pm</t>
  </si>
  <si>
    <t>Japanese restaurant</t>
  </si>
  <si>
    <t xml:space="preserve">Japanese restaurant </t>
  </si>
  <si>
    <t>Juice shop</t>
  </si>
  <si>
    <t>10:30 am - 11:00 pm</t>
  </si>
  <si>
    <t>KFC restaurant</t>
  </si>
  <si>
    <t>Korean restaurant</t>
  </si>
  <si>
    <t>12:00 pm - 7:00 pm</t>
  </si>
  <si>
    <t>Kosher restaurant</t>
  </si>
  <si>
    <t>Latin american restaurant</t>
  </si>
  <si>
    <t>(24 hrs)</t>
  </si>
  <si>
    <t>McDonalds</t>
  </si>
  <si>
    <t>Mexian restaurant</t>
  </si>
  <si>
    <t>10:30 am - 9:00 pm</t>
  </si>
  <si>
    <t>Mexican restaurant</t>
  </si>
  <si>
    <t>8:00 am - 2:00 am</t>
  </si>
  <si>
    <t>9:00 am - 10:30 pm</t>
  </si>
  <si>
    <t>10:00 am - 10:00 pm</t>
  </si>
  <si>
    <t>5:00 pm - 4:00 am</t>
  </si>
  <si>
    <t>10:30 am - 10:30 pm</t>
  </si>
  <si>
    <t>11:00 am -12:00 am</t>
  </si>
  <si>
    <t>5:00 am - 11:00 pm</t>
  </si>
  <si>
    <t>5:00 am - 12:00 am</t>
  </si>
  <si>
    <t>Peruvian restaurant</t>
  </si>
  <si>
    <t>Pizza restaurant</t>
  </si>
  <si>
    <t>11:00 am - 1:00 am</t>
  </si>
  <si>
    <t>10:45 am - 9:30 pm</t>
  </si>
  <si>
    <t>10:30 am - 3:00 pm</t>
  </si>
  <si>
    <t>11:15 am - 9:45 pm</t>
  </si>
  <si>
    <t>10:45 am - 1:00 am</t>
  </si>
  <si>
    <t>Pizzeria</t>
  </si>
  <si>
    <t>Ramen restaurant</t>
  </si>
  <si>
    <t>Restaurant</t>
  </si>
  <si>
    <t>7:00 am - 7:30 pm</t>
  </si>
  <si>
    <t>12:00 pm - 8:00 pm</t>
  </si>
  <si>
    <t xml:space="preserve">4:00 am -10:00 pm </t>
  </si>
  <si>
    <t>11:30 am - 6:30 pm</t>
  </si>
  <si>
    <t>6:30 am - 4:00 pm</t>
  </si>
  <si>
    <t>5:00 pm - 9:00 pm</t>
  </si>
  <si>
    <t>6:00 am - 8:00 pm</t>
  </si>
  <si>
    <t>6:30 am - 7:00 pm</t>
  </si>
  <si>
    <t>10:15 am - 8:00 pm</t>
  </si>
  <si>
    <t>Restaurant and bar</t>
  </si>
  <si>
    <t>11:30 am - 1:00 am</t>
  </si>
  <si>
    <t>Restaurant/bar</t>
  </si>
  <si>
    <t>Salad shop</t>
  </si>
  <si>
    <t>Salvadorian restaurant</t>
  </si>
  <si>
    <t>7:30 am - 10:00 pm</t>
  </si>
  <si>
    <t>Sandwich Shop</t>
  </si>
  <si>
    <t>7:00 am - 3:00 pm</t>
  </si>
  <si>
    <t>Sandwich shop</t>
  </si>
  <si>
    <t>Southern restaurant</t>
  </si>
  <si>
    <t>Spanish restaurant</t>
  </si>
  <si>
    <t>Subway</t>
  </si>
  <si>
    <t>8:30 am - 10:00 pm</t>
  </si>
  <si>
    <t>Sushi</t>
  </si>
  <si>
    <t>11:00 am - 3:15 pm and 4:15 pm - 9:00 pm</t>
  </si>
  <si>
    <t>Sushi restaurant</t>
  </si>
  <si>
    <t>Sushi takeaway</t>
  </si>
  <si>
    <t>Thai restaurant</t>
  </si>
  <si>
    <t>12:00 am - 9:00 pm</t>
  </si>
  <si>
    <t xml:space="preserve">Thai restaurant </t>
  </si>
  <si>
    <t>9:30 am - 8:00 pm</t>
  </si>
  <si>
    <t>Venezuelan reatuarant</t>
  </si>
  <si>
    <t>Venezuelan restaurant</t>
  </si>
  <si>
    <t>Yogurt shop</t>
  </si>
  <si>
    <t>Art gallery</t>
  </si>
  <si>
    <t>Caterer</t>
  </si>
  <si>
    <t>Catering and drink supplier</t>
  </si>
  <si>
    <t>12:15 pm - 10:00 pm</t>
  </si>
  <si>
    <t>Cigar lounge</t>
  </si>
  <si>
    <t>Community services center</t>
  </si>
  <si>
    <t>3:30 pm - 8:00 pm</t>
  </si>
  <si>
    <t>Dance studio</t>
  </si>
  <si>
    <t>Entertainer</t>
  </si>
  <si>
    <t>11:00 am - 7:00 pm</t>
  </si>
  <si>
    <t>Entertainment agency</t>
  </si>
  <si>
    <t>Escape room center</t>
  </si>
  <si>
    <t>10:00 am - 6:00 pm</t>
  </si>
  <si>
    <t>Event planner</t>
  </si>
  <si>
    <t>Harbor club</t>
  </si>
  <si>
    <t>Hot dog shop</t>
  </si>
  <si>
    <t>Massage therapist</t>
  </si>
  <si>
    <t>Meditation center</t>
  </si>
  <si>
    <t>Movie theater</t>
  </si>
  <si>
    <t>Off-road race track</t>
  </si>
  <si>
    <t>Radio station</t>
  </si>
  <si>
    <t>Recording studio</t>
  </si>
  <si>
    <t>Retreat center</t>
  </si>
  <si>
    <t>Social club</t>
  </si>
  <si>
    <t>Spa</t>
  </si>
  <si>
    <t>10:00 am - 7:00 pm</t>
  </si>
  <si>
    <t>Sporting goods store</t>
  </si>
  <si>
    <t>12:00 pm - 6:00 pm</t>
  </si>
  <si>
    <t>Trampoline park</t>
  </si>
  <si>
    <t>Wedding venue</t>
  </si>
  <si>
    <t>Yacht club</t>
  </si>
  <si>
    <t>3:00 pm - 9:00 pm</t>
  </si>
  <si>
    <t>Youth organization</t>
  </si>
  <si>
    <t>Athletics center (large)</t>
  </si>
  <si>
    <t>Boxing club</t>
  </si>
  <si>
    <t>9:00 am - 9:00 pm</t>
  </si>
  <si>
    <t>Dance school</t>
  </si>
  <si>
    <t>5:30 am - 7:30 pm</t>
  </si>
  <si>
    <t>Gym</t>
  </si>
  <si>
    <t>5:00 am - 11:00 am and 4:00 pm - 7:30 pm</t>
  </si>
  <si>
    <t>6:00 am - 9:00 pm</t>
  </si>
  <si>
    <t>5:30 am - 8:00 pm</t>
  </si>
  <si>
    <t>Krav maga gym</t>
  </si>
  <si>
    <t>Kung fu school</t>
  </si>
  <si>
    <t>Martial arts gym</t>
  </si>
  <si>
    <t>Martial arts school</t>
  </si>
  <si>
    <t>Personal trainer</t>
  </si>
  <si>
    <t>Personal trainers</t>
  </si>
  <si>
    <t>Pilates studio</t>
  </si>
  <si>
    <t>Sports complex</t>
  </si>
  <si>
    <t>S</t>
  </si>
  <si>
    <t>Cafe</t>
  </si>
  <si>
    <t>7:45 am - 7:00 pm</t>
  </si>
  <si>
    <t>Coffe shop</t>
  </si>
  <si>
    <t>6:00 am - 6:00 pm</t>
  </si>
  <si>
    <t>Coffee shop</t>
  </si>
  <si>
    <t>5:00 am - 5:00 pm</t>
  </si>
  <si>
    <t>Dunkin donuts coffee</t>
  </si>
  <si>
    <t>Starbucks</t>
  </si>
  <si>
    <t>8:00 am - 9:00 pm</t>
  </si>
  <si>
    <t>8:30 am - 9:45 pm</t>
  </si>
  <si>
    <t xml:space="preserve">Large community center </t>
  </si>
  <si>
    <t>Recreation center</t>
  </si>
  <si>
    <t>5:30 am - 10:00 pm</t>
  </si>
  <si>
    <t>YMCA</t>
  </si>
  <si>
    <t>Golf club</t>
  </si>
  <si>
    <t>Art museum</t>
  </si>
  <si>
    <t>Cottage museum</t>
  </si>
  <si>
    <t>Historical site</t>
  </si>
  <si>
    <t>museum</t>
  </si>
  <si>
    <t>Museum/ historical landmark</t>
  </si>
  <si>
    <t>Barber shop</t>
  </si>
  <si>
    <t>9:00 am - 8:30 pm</t>
  </si>
  <si>
    <t>Beauty salon</t>
  </si>
  <si>
    <t>8:30 am - 6:30 pm</t>
  </si>
  <si>
    <t>Hair salon</t>
  </si>
  <si>
    <t>8:30 am - 6:00 pm</t>
  </si>
  <si>
    <t>Nail salon</t>
  </si>
  <si>
    <t>9:30 am - 7:00 pm</t>
  </si>
  <si>
    <t>Salon</t>
  </si>
  <si>
    <t>Car wash</t>
  </si>
  <si>
    <t>Cremation service</t>
  </si>
  <si>
    <t>Dog day care</t>
  </si>
  <si>
    <t>Dry cleaner</t>
  </si>
  <si>
    <t>Funeral home</t>
  </si>
  <si>
    <t>6:00 am - 1:00 am</t>
  </si>
  <si>
    <t>Laundromat</t>
  </si>
  <si>
    <t>6:00 am - 11:00 pm</t>
  </si>
  <si>
    <t>7:00 am - 9:00 pm</t>
  </si>
  <si>
    <t>Pet groomer</t>
  </si>
  <si>
    <t>Pet grooming service</t>
  </si>
  <si>
    <t>Pet store</t>
  </si>
  <si>
    <t>Photographer</t>
  </si>
  <si>
    <t>Shoe repair shop</t>
  </si>
  <si>
    <t>Shore repair store</t>
  </si>
  <si>
    <t>Tailor</t>
  </si>
  <si>
    <t>Cemetary</t>
  </si>
  <si>
    <t>Church</t>
  </si>
  <si>
    <t xml:space="preserve">Church </t>
  </si>
  <si>
    <t>Jehovah's witness kingdom hall</t>
  </si>
  <si>
    <t>Kingdom hall of Jehovah's Witnesses</t>
  </si>
  <si>
    <t>Mosque</t>
  </si>
  <si>
    <t>Religious destination</t>
  </si>
  <si>
    <t>9:00 am - 4:30 pm</t>
  </si>
  <si>
    <t>Religious organization</t>
  </si>
  <si>
    <t>Synagogue</t>
  </si>
  <si>
    <t>Pest control service</t>
  </si>
  <si>
    <t>Pet adoption service</t>
  </si>
  <si>
    <t>Tourism info center</t>
  </si>
  <si>
    <t>Youth services center</t>
  </si>
  <si>
    <t>City clerks office (large)</t>
  </si>
  <si>
    <t>City courthouse</t>
  </si>
  <si>
    <t>Family court</t>
  </si>
  <si>
    <t xml:space="preserve">Federal social security office </t>
  </si>
  <si>
    <t>Fire station</t>
  </si>
  <si>
    <t>Government county offices and treatment plant (large)</t>
  </si>
  <si>
    <t>Local govt office</t>
  </si>
  <si>
    <t>NIH agency</t>
  </si>
  <si>
    <t>Post office</t>
  </si>
  <si>
    <t>Probation office</t>
  </si>
  <si>
    <t>8:45 am - 7:30 pm</t>
  </si>
  <si>
    <t>Building materials store</t>
  </si>
  <si>
    <t>Building materials store (large)</t>
  </si>
  <si>
    <t>Building materials supplier</t>
  </si>
  <si>
    <t>Contractor</t>
  </si>
  <si>
    <t>7:00 am - 5:30 pm</t>
  </si>
  <si>
    <t>Electrician</t>
  </si>
  <si>
    <t>Electronics repair</t>
  </si>
  <si>
    <t>7:30 am - 5:00 pm</t>
  </si>
  <si>
    <t>Iron works</t>
  </si>
  <si>
    <t>Roofing service</t>
  </si>
  <si>
    <t>8:00 am - 4:30 pm</t>
  </si>
  <si>
    <t>Water utility company</t>
  </si>
  <si>
    <t>Welder</t>
  </si>
  <si>
    <t>GG</t>
  </si>
  <si>
    <t>Manufacturer</t>
  </si>
  <si>
    <t>Manufacturer warehouse</t>
  </si>
  <si>
    <t>Storage containers</t>
  </si>
  <si>
    <t>9:30 - 6:00 pm</t>
  </si>
  <si>
    <t>Storage facility</t>
  </si>
  <si>
    <t>9:30 am - 6:00 pm</t>
  </si>
  <si>
    <t>Warehouse</t>
  </si>
  <si>
    <t>8:30 am - 3:30 pm</t>
  </si>
  <si>
    <t>Aircraft supply store</t>
  </si>
  <si>
    <t xml:space="preserve">Manufacturer </t>
  </si>
  <si>
    <t>Marble contractor</t>
  </si>
  <si>
    <t>Metal fabricator</t>
  </si>
  <si>
    <t>Printing service</t>
  </si>
  <si>
    <t>Printing shop</t>
  </si>
  <si>
    <t>11:00 am - 6:00 pm</t>
  </si>
  <si>
    <t>Screen printing shop</t>
  </si>
  <si>
    <t>Woodworker</t>
  </si>
  <si>
    <t>Auto repair</t>
  </si>
  <si>
    <t>7:30 am - 7:00 pm</t>
  </si>
  <si>
    <t>8:00 am - 5:30 pm</t>
  </si>
  <si>
    <t>8:00 am - 6:00 pm</t>
  </si>
  <si>
    <t xml:space="preserve">Beverage distributor </t>
  </si>
  <si>
    <t>Boat repair</t>
  </si>
  <si>
    <t>Boat repair shop</t>
  </si>
  <si>
    <t>Cabinet maker</t>
  </si>
  <si>
    <t>10:00 am - 6:30 pm</t>
  </si>
  <si>
    <t>Computer repair</t>
  </si>
  <si>
    <t>Department store</t>
  </si>
  <si>
    <t>Florist</t>
  </si>
  <si>
    <t>Garden center</t>
  </si>
  <si>
    <t>Plant nursery</t>
  </si>
  <si>
    <t>7:00 am - 4:30 pm</t>
  </si>
  <si>
    <t>Stone supplier</t>
  </si>
  <si>
    <t>7:00 am - 4:00 pm</t>
  </si>
  <si>
    <t xml:space="preserve">Wholesaler </t>
  </si>
  <si>
    <t>Butcher shop</t>
  </si>
  <si>
    <t>6:45 am - 8:30 pm</t>
  </si>
  <si>
    <t>Convenience store</t>
  </si>
  <si>
    <t>5:00 am - 8:00 pm</t>
  </si>
  <si>
    <t>convenience store</t>
  </si>
  <si>
    <t>Costco</t>
  </si>
  <si>
    <t>Fish market</t>
  </si>
  <si>
    <t>6:00 am - 12:00 am</t>
  </si>
  <si>
    <t>7:30 am - 8:00 pm</t>
  </si>
  <si>
    <t>7:30 am - 9:00 pm</t>
  </si>
  <si>
    <t xml:space="preserve">Grocery store </t>
  </si>
  <si>
    <t>Produce market</t>
  </si>
  <si>
    <t>Store</t>
  </si>
  <si>
    <t>store</t>
  </si>
  <si>
    <t>Supermarket</t>
  </si>
  <si>
    <t>9:00 am - 8:00 pm</t>
  </si>
  <si>
    <t>CVS</t>
  </si>
  <si>
    <t xml:space="preserve">CVS </t>
  </si>
  <si>
    <t>8:30 am - 7:00 pm</t>
  </si>
  <si>
    <t>Pharmacy</t>
  </si>
  <si>
    <t>9:00 am - 6:30 pm</t>
  </si>
  <si>
    <t>Antiques store</t>
  </si>
  <si>
    <t>Auto shop</t>
  </si>
  <si>
    <t>7:30 am - 6:30 pm</t>
  </si>
  <si>
    <t>Auto store</t>
  </si>
  <si>
    <t>9:00 am - 5:30 pm</t>
  </si>
  <si>
    <t>Balloon store</t>
  </si>
  <si>
    <t>Beauty store</t>
  </si>
  <si>
    <t>Bike store</t>
  </si>
  <si>
    <t>Book store</t>
  </si>
  <si>
    <t>Cabinet store</t>
  </si>
  <si>
    <t>Canoe and Kayak store</t>
  </si>
  <si>
    <t>Car care center</t>
  </si>
  <si>
    <t>Car dealer</t>
  </si>
  <si>
    <t>8:00 am - 1:00 pm</t>
  </si>
  <si>
    <t>8:00 am - 3:00 pm</t>
  </si>
  <si>
    <t>9:30 am - 5:30 pm</t>
  </si>
  <si>
    <t>8:30 am - 8:00 pm</t>
  </si>
  <si>
    <t>11:00 am - 5:00 pm</t>
  </si>
  <si>
    <t>8:30 am - 5:00 pm</t>
  </si>
  <si>
    <t>Carpet store</t>
  </si>
  <si>
    <t>Cell phone store</t>
  </si>
  <si>
    <t>12:00 pm - 5:00 pm</t>
  </si>
  <si>
    <t>Clothing store</t>
  </si>
  <si>
    <t>Comic book store</t>
  </si>
  <si>
    <t>Computer store</t>
  </si>
  <si>
    <t>Consignment shop</t>
  </si>
  <si>
    <t>Curtain shop</t>
  </si>
  <si>
    <t>Dollar store</t>
  </si>
  <si>
    <t>Electricity supply store</t>
  </si>
  <si>
    <t>10:00 am - 9:30 pm</t>
  </si>
  <si>
    <t>Furniture store</t>
  </si>
  <si>
    <t>Gamestop</t>
  </si>
  <si>
    <t>Gift shop</t>
  </si>
  <si>
    <t>Glass shop</t>
  </si>
  <si>
    <t>Gold dealer</t>
  </si>
  <si>
    <t>Golf shop</t>
  </si>
  <si>
    <t>Hardware store</t>
  </si>
  <si>
    <t>Health store</t>
  </si>
  <si>
    <t>Heating oil supplier</t>
  </si>
  <si>
    <t>Hokey supply store</t>
  </si>
  <si>
    <t xml:space="preserve">Home depot </t>
  </si>
  <si>
    <t>Home goods store</t>
  </si>
  <si>
    <t>Jewlery store</t>
  </si>
  <si>
    <t>Lawn mower store</t>
  </si>
  <si>
    <t>Liquor store</t>
  </si>
  <si>
    <t>10:00 am - 8:30 pm</t>
  </si>
  <si>
    <t>Money transfer service</t>
  </si>
  <si>
    <t>11:30 am - 7:00 pm</t>
  </si>
  <si>
    <t>Motorcycle parts store</t>
  </si>
  <si>
    <t>Motorcycle shop</t>
  </si>
  <si>
    <t>Music store</t>
  </si>
  <si>
    <t>Paint store</t>
  </si>
  <si>
    <t>Party store</t>
  </si>
  <si>
    <t>Pawn shop</t>
  </si>
  <si>
    <t>Picture frame shop</t>
  </si>
  <si>
    <t>7:00 am - 3:30 pm</t>
  </si>
  <si>
    <t>Plumber</t>
  </si>
  <si>
    <t>Shoe store</t>
  </si>
  <si>
    <t>Sign shop</t>
  </si>
  <si>
    <t>Supplements store</t>
  </si>
  <si>
    <t>Thrift store</t>
  </si>
  <si>
    <t>Tile store</t>
  </si>
  <si>
    <t>Tire shop</t>
  </si>
  <si>
    <t>Tobacco shop</t>
  </si>
  <si>
    <t>9:00 am - 3:00 pm</t>
  </si>
  <si>
    <t>Toy store</t>
  </si>
  <si>
    <t>Trophy shop</t>
  </si>
  <si>
    <t>Upholstery shop</t>
  </si>
  <si>
    <t>Verizon store</t>
  </si>
  <si>
    <t>Wig shop</t>
  </si>
  <si>
    <t>Wig store</t>
  </si>
  <si>
    <t>9:00 am - 12:00 am</t>
  </si>
  <si>
    <t>Wine shop</t>
  </si>
  <si>
    <t>Wine store</t>
  </si>
  <si>
    <t>Wood stove shop</t>
  </si>
  <si>
    <t>Gas station</t>
  </si>
  <si>
    <t>Gas/service station</t>
  </si>
  <si>
    <t>Shell station</t>
  </si>
  <si>
    <t>HH</t>
  </si>
  <si>
    <t>Train station</t>
  </si>
  <si>
    <t>Bus charter</t>
  </si>
  <si>
    <t>Fedex ship center</t>
  </si>
  <si>
    <t>Handicap transporation service</t>
  </si>
  <si>
    <t>Towing service</t>
  </si>
  <si>
    <t>Truck rental agency</t>
  </si>
  <si>
    <t>UPS store</t>
  </si>
  <si>
    <t>Ups store</t>
  </si>
  <si>
    <t>P</t>
  </si>
  <si>
    <t>Usps</t>
  </si>
  <si>
    <t>Childrens library</t>
  </si>
  <si>
    <t>8:00 am - 12:00 am</t>
  </si>
  <si>
    <t>Library</t>
  </si>
  <si>
    <t>Public library</t>
  </si>
  <si>
    <t>University Library</t>
  </si>
  <si>
    <t>Business management consultant</t>
  </si>
  <si>
    <t>Car rental</t>
  </si>
  <si>
    <t>Insurance agency</t>
  </si>
  <si>
    <t>8:30 am - 5:30 pm</t>
  </si>
  <si>
    <t>Property management</t>
  </si>
  <si>
    <t xml:space="preserve">Public acountant </t>
  </si>
  <si>
    <t>Real estate agency</t>
  </si>
  <si>
    <t>Tax service</t>
  </si>
  <si>
    <t>9:30 am - 8:30 pm</t>
  </si>
  <si>
    <t>9:00 am - 4:00 pm</t>
  </si>
  <si>
    <t>Bank</t>
  </si>
  <si>
    <t>9:30 am - 4:00 pm</t>
  </si>
  <si>
    <t>Veterinarian</t>
  </si>
  <si>
    <t>9:30 am - 3:00 pm</t>
  </si>
  <si>
    <t>Commercial printer</t>
  </si>
  <si>
    <t>Corporate office</t>
  </si>
  <si>
    <t>Coworking space</t>
  </si>
  <si>
    <t>Law attorney</t>
  </si>
  <si>
    <t>Locksmith</t>
  </si>
  <si>
    <t>Nonprofit</t>
  </si>
  <si>
    <t>Non-profit organization</t>
  </si>
  <si>
    <t>Notary</t>
  </si>
  <si>
    <t>7:30 am - 5:30 pm</t>
  </si>
  <si>
    <t>Occupational health and safety</t>
  </si>
  <si>
    <t>Office space</t>
  </si>
  <si>
    <t>Telecom contractor</t>
  </si>
  <si>
    <t>Travel agency</t>
  </si>
  <si>
    <t>University admissions office</t>
  </si>
  <si>
    <t>University building/hall (IC)</t>
  </si>
  <si>
    <t>University hall (IC)</t>
  </si>
  <si>
    <t>College of New Rochelle (CNR)</t>
  </si>
  <si>
    <t>University hall (CNR)</t>
  </si>
  <si>
    <t>University building (IC)</t>
  </si>
  <si>
    <t>University building (MC)</t>
  </si>
  <si>
    <t>Deli and residence</t>
  </si>
  <si>
    <t>Dog trainer</t>
  </si>
  <si>
    <t>Financial advice institution</t>
  </si>
  <si>
    <t>4 floors</t>
  </si>
  <si>
    <t>Florist and residence</t>
  </si>
  <si>
    <t>General contractor</t>
  </si>
  <si>
    <t xml:space="preserve">Grocery store and residence </t>
  </si>
  <si>
    <t>Guitar studio</t>
  </si>
  <si>
    <t>house/salon</t>
  </si>
  <si>
    <t>Lighting store</t>
  </si>
  <si>
    <t>Residence and Business</t>
  </si>
  <si>
    <t>3 floors</t>
  </si>
  <si>
    <t>Residence and business</t>
  </si>
  <si>
    <t>Residence and businesses</t>
  </si>
  <si>
    <t>Residence and stores</t>
  </si>
  <si>
    <t>residence and stores</t>
  </si>
  <si>
    <t>Residence with restaurants</t>
  </si>
  <si>
    <t>Residence/construction company</t>
  </si>
  <si>
    <t>6:30 pm - 11:30 pm</t>
  </si>
  <si>
    <t>Residence/music studio</t>
  </si>
  <si>
    <t>Residence/preschool</t>
  </si>
  <si>
    <t>7 floors</t>
  </si>
  <si>
    <t>Retirement home</t>
  </si>
  <si>
    <t>Homeless shelter</t>
  </si>
  <si>
    <t>Accountants</t>
  </si>
  <si>
    <t>Cinema screen rentals</t>
  </si>
  <si>
    <t>8:30 - 7:00 pm</t>
  </si>
  <si>
    <t>Clothing store/residence</t>
  </si>
  <si>
    <t>Number of floors/units</t>
  </si>
  <si>
    <t>A</t>
  </si>
  <si>
    <t>B = multi-level residences</t>
  </si>
  <si>
    <r>
      <rPr>
        <color rgb="FF000000"/>
      </rPr>
      <t xml:space="preserve">We select the categorization according to North Atlantic Industry classification System (NAICS) standards: </t>
    </r>
    <r>
      <rPr>
        <color rgb="FF1155CC"/>
        <u/>
      </rPr>
      <t>https://www.census.gov/eos/www/naics/2017NAICS/2017_NAICS_Manual.pdf</t>
    </r>
  </si>
  <si>
    <t>Z = museum</t>
  </si>
  <si>
    <t>D</t>
  </si>
  <si>
    <t>6 units</t>
  </si>
  <si>
    <t>B</t>
  </si>
  <si>
    <t>6 floors</t>
  </si>
  <si>
    <t>6 floors (large complex)</t>
  </si>
  <si>
    <t>2 floor town houses (large complex)</t>
  </si>
  <si>
    <t>3 floor aparment complex</t>
  </si>
  <si>
    <t>9 units</t>
  </si>
  <si>
    <t>5 floors (large complex)</t>
  </si>
  <si>
    <t xml:space="preserve">4 floors </t>
  </si>
  <si>
    <t>5 floors</t>
  </si>
  <si>
    <t>2 (large complex)</t>
  </si>
  <si>
    <t>2 units</t>
  </si>
  <si>
    <t>3 floors (dorm hall)</t>
  </si>
  <si>
    <t>2 floors</t>
  </si>
  <si>
    <t>5 units</t>
  </si>
  <si>
    <t>20 units</t>
  </si>
  <si>
    <t>10 units</t>
  </si>
  <si>
    <t>14 units</t>
  </si>
  <si>
    <t>3 floors (large complex)</t>
  </si>
  <si>
    <t>10 floors (large complex)</t>
  </si>
  <si>
    <t xml:space="preserve">2 floors </t>
  </si>
  <si>
    <t>2 floors (large complex)</t>
  </si>
  <si>
    <t>16 units</t>
  </si>
  <si>
    <t>7 units</t>
  </si>
  <si>
    <t>17 units</t>
  </si>
  <si>
    <t>18 units</t>
  </si>
  <si>
    <t>30 floors (hotel)</t>
  </si>
  <si>
    <t>10 floors (hotel)</t>
  </si>
  <si>
    <t>7 floors (large complex)</t>
  </si>
  <si>
    <t>4 floors (large complex)</t>
  </si>
  <si>
    <t>8 floors (hotel)</t>
  </si>
  <si>
    <t>8 floors (large complex)</t>
  </si>
  <si>
    <t>3 units</t>
  </si>
  <si>
    <t>4 units</t>
  </si>
  <si>
    <t>23 floors (large complex)</t>
  </si>
  <si>
    <t>40 floors</t>
  </si>
  <si>
    <t>9 floors (large complex)</t>
  </si>
  <si>
    <t>9 floors</t>
  </si>
  <si>
    <t>12 floors</t>
  </si>
  <si>
    <t>28 floors</t>
  </si>
  <si>
    <t>IC=IONA College</t>
  </si>
  <si>
    <t>MC = Monroe College</t>
  </si>
  <si>
    <t>CNR=College of New Rochelle</t>
  </si>
  <si>
    <t>IC</t>
  </si>
  <si>
    <t>CNR</t>
  </si>
  <si>
    <t>University music building</t>
  </si>
  <si>
    <t>MC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</si>
</sst>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19">
    <font>
      <sz val="10.0"/>
      <color rgb="FF000000"/>
      <name val="Arial"/>
    </font>
    <font>
      <sz val="10.0"/>
      <color theme="1"/>
      <name val="Arial"/>
    </font>
    <font>
      <color theme="1"/>
      <name val="Arial"/>
    </font>
    <font>
      <b/>
      <u/>
      <sz val="12.0"/>
      <color theme="1"/>
      <name val="Arial"/>
    </font>
    <font>
      <b/>
      <color theme="1"/>
      <name val="Arial"/>
    </font>
    <font>
      <b/>
      <sz val="10.0"/>
      <color rgb="FF000000"/>
      <name val="Arial"/>
    </font>
    <font>
      <u/>
      <color rgb="FF000000"/>
      <name val="Arial"/>
    </font>
    <font>
      <u/>
      <color rgb="FF000000"/>
    </font>
    <font>
      <u/>
      <color rgb="FF000000"/>
    </font>
    <font>
      <u/>
      <color rgb="FF000000"/>
      <name val="Arial"/>
    </font>
    <font>
      <u/>
      <color rgb="FF0000FF"/>
    </font>
    <font>
      <u/>
      <color rgb="FF1155CC"/>
    </font>
    <font>
      <b/>
      <u/>
      <color theme="1"/>
      <name val="Arial"/>
    </font>
    <font>
      <b/>
      <sz val="10.0"/>
      <color theme="1"/>
      <name val="Arial"/>
    </font>
    <font/>
    <font>
      <color rgb="FF000000"/>
      <name val="Arial"/>
    </font>
    <font>
      <u/>
      <sz val="10.0"/>
      <color theme="1"/>
      <name val="Arial"/>
    </font>
    <font>
      <sz val="9.0"/>
      <color theme="1"/>
      <name val="Roboto"/>
    </font>
    <font>
      <sz val="9.0"/>
      <color rgb="FF000000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2F1DA"/>
        <bgColor rgb="FFD2F1DA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</fills>
  <borders count="34">
    <border/>
    <border>
      <left/>
      <right/>
      <top/>
      <bottom style="thin">
        <color rgb="FF000000"/>
      </bottom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</border>
    <border>
      <bottom/>
    </border>
    <border>
      <right/>
      <bottom/>
    </border>
  </borders>
  <cellStyleXfs count="1">
    <xf borderId="0" fillId="0" fontId="0" numFmtId="0" applyAlignment="1" applyFont="1"/>
  </cellStyleXfs>
  <cellXfs count="1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left"/>
    </xf>
    <xf borderId="0" fillId="2" fontId="1" numFmtId="0" xfId="0" applyAlignment="1" applyFont="1">
      <alignment horizontal="left"/>
    </xf>
    <xf borderId="3" fillId="2" fontId="1" numFmtId="0" xfId="0" applyAlignment="1" applyBorder="1" applyFont="1">
      <alignment horizontal="left"/>
    </xf>
    <xf borderId="1" fillId="2" fontId="1" numFmtId="0" xfId="0" applyAlignment="1" applyBorder="1" applyFont="1">
      <alignment horizontal="left"/>
    </xf>
    <xf borderId="4" fillId="2" fontId="2" numFmtId="0" xfId="0" applyAlignment="1" applyBorder="1" applyFont="1">
      <alignment readingOrder="0"/>
    </xf>
    <xf borderId="1" fillId="2" fontId="0" numFmtId="0" xfId="0" applyAlignment="1" applyBorder="1" applyFont="1">
      <alignment horizontal="left" readingOrder="0"/>
    </xf>
    <xf borderId="1" fillId="2" fontId="1" numFmtId="0" xfId="0" applyBorder="1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3" fontId="0" numFmtId="0" xfId="0" applyAlignment="1" applyFill="1" applyFont="1">
      <alignment horizontal="left"/>
    </xf>
    <xf borderId="0" fillId="0" fontId="1" numFmtId="0" xfId="0" applyAlignment="1" applyFont="1">
      <alignment horizontal="right"/>
    </xf>
    <xf borderId="0" fillId="0" fontId="0" numFmtId="0" xfId="0" applyAlignment="1" applyFont="1">
      <alignment horizontal="center" readingOrder="0"/>
    </xf>
    <xf borderId="0" fillId="0" fontId="0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3" fontId="6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3" fontId="9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10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5" fillId="0" fontId="11" numFmtId="0" xfId="0" applyAlignment="1" applyBorder="1" applyFont="1">
      <alignment readingOrder="0"/>
    </xf>
    <xf borderId="5" fillId="0" fontId="1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5" fillId="0" fontId="2" numFmtId="3" xfId="0" applyAlignment="1" applyBorder="1" applyFont="1" applyNumberFormat="1">
      <alignment readingOrder="0"/>
    </xf>
    <xf borderId="0" fillId="0" fontId="2" numFmtId="164" xfId="0" applyAlignment="1" applyFont="1" applyNumberFormat="1">
      <alignment readingOrder="0"/>
    </xf>
    <xf borderId="6" fillId="4" fontId="1" numFmtId="0" xfId="0" applyBorder="1" applyFill="1" applyFont="1"/>
    <xf borderId="0" fillId="0" fontId="0" numFmtId="0" xfId="0" applyAlignment="1" applyFont="1">
      <alignment readingOrder="0"/>
    </xf>
    <xf borderId="0" fillId="0" fontId="0" numFmtId="0" xfId="0" applyFont="1"/>
    <xf borderId="0" fillId="0" fontId="0" numFmtId="3" xfId="0" applyAlignment="1" applyFont="1" applyNumberFormat="1">
      <alignment horizontal="right"/>
    </xf>
    <xf borderId="0" fillId="0" fontId="2" numFmtId="0" xfId="0" applyFont="1"/>
    <xf borderId="0" fillId="0" fontId="2" numFmtId="3" xfId="0" applyAlignment="1" applyFont="1" applyNumberFormat="1">
      <alignment readingOrder="0"/>
    </xf>
    <xf borderId="7" fillId="0" fontId="13" numFmtId="0" xfId="0" applyBorder="1" applyFont="1"/>
    <xf borderId="8" fillId="0" fontId="1" numFmtId="0" xfId="0" applyBorder="1" applyFont="1"/>
    <xf borderId="5" fillId="0" fontId="13" numFmtId="0" xfId="0" applyAlignment="1" applyBorder="1" applyFont="1">
      <alignment horizontal="center"/>
    </xf>
    <xf borderId="5" fillId="0" fontId="13" numFmtId="0" xfId="0" applyBorder="1" applyFont="1"/>
    <xf borderId="9" fillId="5" fontId="13" numFmtId="0" xfId="0" applyAlignment="1" applyBorder="1" applyFill="1" applyFont="1">
      <alignment horizontal="center"/>
    </xf>
    <xf borderId="10" fillId="5" fontId="1" numFmtId="0" xfId="0" applyBorder="1" applyFont="1"/>
    <xf borderId="10" fillId="5" fontId="1" numFmtId="0" xfId="0" applyAlignment="1" applyBorder="1" applyFont="1">
      <alignment horizontal="center"/>
    </xf>
    <xf borderId="10" fillId="5" fontId="1" numFmtId="10" xfId="0" applyAlignment="1" applyBorder="1" applyFont="1" applyNumberFormat="1">
      <alignment horizontal="center"/>
    </xf>
    <xf borderId="0" fillId="0" fontId="0" numFmtId="0" xfId="0" applyAlignment="1" applyFont="1">
      <alignment horizontal="left"/>
    </xf>
    <xf borderId="10" fillId="5" fontId="13" numFmtId="0" xfId="0" applyAlignment="1" applyBorder="1" applyFont="1">
      <alignment horizontal="center"/>
    </xf>
    <xf borderId="10" fillId="5" fontId="0" numFmtId="0" xfId="0" applyAlignment="1" applyBorder="1" applyFont="1">
      <alignment readingOrder="0"/>
    </xf>
    <xf borderId="11" fillId="5" fontId="13" numFmtId="0" xfId="0" applyAlignment="1" applyBorder="1" applyFont="1">
      <alignment horizontal="center"/>
    </xf>
    <xf borderId="11" fillId="5" fontId="1" numFmtId="0" xfId="0" applyBorder="1" applyFont="1"/>
    <xf borderId="11" fillId="5" fontId="1" numFmtId="0" xfId="0" applyAlignment="1" applyBorder="1" applyFont="1">
      <alignment horizontal="center"/>
    </xf>
    <xf borderId="11" fillId="5" fontId="1" numFmtId="10" xfId="0" applyAlignment="1" applyBorder="1" applyFont="1" applyNumberFormat="1">
      <alignment horizontal="center"/>
    </xf>
    <xf borderId="0" fillId="0" fontId="1" numFmtId="0" xfId="0" applyFont="1"/>
    <xf borderId="0" fillId="0" fontId="0" numFmtId="0" xfId="0" applyAlignment="1" applyFont="1">
      <alignment horizontal="center"/>
    </xf>
    <xf borderId="0" fillId="0" fontId="13" numFmtId="0" xfId="0" applyAlignment="1" applyFont="1">
      <alignment horizontal="left"/>
    </xf>
    <xf borderId="12" fillId="6" fontId="5" numFmtId="0" xfId="0" applyAlignment="1" applyBorder="1" applyFill="1" applyFont="1">
      <alignment horizontal="center"/>
    </xf>
    <xf borderId="13" fillId="0" fontId="14" numFmtId="0" xfId="0" applyBorder="1" applyFont="1"/>
    <xf borderId="14" fillId="0" fontId="5" numFmtId="0" xfId="0" applyBorder="1" applyFont="1"/>
    <xf borderId="15" fillId="0" fontId="5" numFmtId="0" xfId="0" applyAlignment="1" applyBorder="1" applyFont="1">
      <alignment horizontal="center"/>
    </xf>
    <xf borderId="16" fillId="0" fontId="5" numFmtId="0" xfId="0" applyAlignment="1" applyBorder="1" applyFont="1">
      <alignment horizontal="center"/>
    </xf>
    <xf borderId="17" fillId="6" fontId="5" numFmtId="0" xfId="0" applyBorder="1" applyFont="1"/>
    <xf borderId="18" fillId="6" fontId="0" numFmtId="0" xfId="0" applyAlignment="1" applyBorder="1" applyFont="1">
      <alignment horizontal="left"/>
    </xf>
    <xf borderId="19" fillId="0" fontId="5" numFmtId="0" xfId="0" applyBorder="1" applyFont="1"/>
    <xf borderId="0" fillId="0" fontId="0" numFmtId="0" xfId="0" applyAlignment="1" applyFont="1">
      <alignment horizontal="center"/>
    </xf>
    <xf borderId="20" fillId="0" fontId="1" numFmtId="0" xfId="0" applyAlignment="1" applyBorder="1" applyFont="1">
      <alignment horizontal="center"/>
    </xf>
    <xf borderId="20" fillId="0" fontId="0" numFmtId="0" xfId="0" applyAlignment="1" applyBorder="1" applyFont="1">
      <alignment horizontal="center"/>
    </xf>
    <xf borderId="21" fillId="6" fontId="5" numFmtId="0" xfId="0" applyBorder="1" applyFont="1"/>
    <xf borderId="22" fillId="6" fontId="0" numFmtId="0" xfId="0" applyAlignment="1" applyBorder="1" applyFont="1">
      <alignment horizontal="left"/>
    </xf>
    <xf borderId="0" fillId="0" fontId="13" numFmtId="0" xfId="0" applyFont="1"/>
    <xf borderId="23" fillId="0" fontId="0" numFmtId="0" xfId="0" applyBorder="1" applyFont="1"/>
    <xf borderId="24" fillId="0" fontId="0" numFmtId="0" xfId="0" applyBorder="1" applyFont="1"/>
    <xf borderId="25" fillId="0" fontId="0" numFmtId="0" xfId="0" applyAlignment="1" applyBorder="1" applyFont="1">
      <alignment horizontal="center"/>
    </xf>
    <xf borderId="5" fillId="0" fontId="13" numFmtId="0" xfId="0" applyAlignment="1" applyBorder="1" applyFont="1">
      <alignment horizontal="left"/>
    </xf>
    <xf borderId="20" fillId="0" fontId="0" numFmtId="0" xfId="0" applyBorder="1" applyFont="1"/>
    <xf borderId="23" fillId="0" fontId="5" numFmtId="0" xfId="0" applyBorder="1" applyFont="1"/>
    <xf borderId="25" fillId="0" fontId="0" numFmtId="0" xfId="0" applyBorder="1" applyFont="1"/>
    <xf borderId="0" fillId="5" fontId="1" numFmtId="0" xfId="0" applyAlignment="1" applyFont="1">
      <alignment horizontal="center"/>
    </xf>
    <xf borderId="0" fillId="5" fontId="1" numFmtId="0" xfId="0" applyAlignment="1" applyFont="1">
      <alignment horizontal="left"/>
    </xf>
    <xf borderId="0" fillId="5" fontId="0" numFmtId="0" xfId="0" applyAlignment="1" applyFont="1">
      <alignment horizontal="left"/>
    </xf>
    <xf borderId="0" fillId="5" fontId="1" numFmtId="0" xfId="0" applyAlignment="1" applyFont="1">
      <alignment horizontal="right"/>
    </xf>
    <xf borderId="0" fillId="5" fontId="0" numFmtId="0" xfId="0" applyAlignment="1" applyFont="1">
      <alignment horizontal="center" readingOrder="0"/>
    </xf>
    <xf borderId="0" fillId="5" fontId="0" numFmtId="0" xfId="0" applyAlignment="1" applyFont="1">
      <alignment horizontal="left" readingOrder="0"/>
    </xf>
    <xf borderId="0" fillId="5" fontId="2" numFmtId="0" xfId="0" applyAlignment="1" applyFont="1">
      <alignment readingOrder="0"/>
    </xf>
    <xf borderId="0" fillId="5" fontId="0" numFmtId="0" xfId="0" applyAlignment="1" applyFont="1">
      <alignment horizontal="center"/>
    </xf>
    <xf borderId="15" fillId="0" fontId="5" numFmtId="0" xfId="0" applyBorder="1" applyFont="1"/>
    <xf borderId="16" fillId="0" fontId="5" numFmtId="0" xfId="0" applyBorder="1" applyFont="1"/>
    <xf borderId="19" fillId="0" fontId="0" numFmtId="0" xfId="0" applyBorder="1" applyFont="1"/>
    <xf borderId="0" fillId="5" fontId="2" numFmtId="0" xfId="0" applyAlignment="1" applyFont="1">
      <alignment horizontal="center" vertical="bottom"/>
    </xf>
    <xf borderId="0" fillId="5" fontId="2" numFmtId="0" xfId="0" applyAlignment="1" applyFont="1">
      <alignment horizontal="left" vertical="bottom"/>
    </xf>
    <xf borderId="0" fillId="5" fontId="15" numFmtId="0" xfId="0" applyAlignment="1" applyFont="1">
      <alignment horizontal="left" vertical="bottom"/>
    </xf>
    <xf borderId="0" fillId="5" fontId="2" numFmtId="0" xfId="0" applyAlignment="1" applyFont="1">
      <alignment horizontal="right" vertical="bottom"/>
    </xf>
    <xf borderId="0" fillId="5" fontId="15" numFmtId="0" xfId="0" applyAlignment="1" applyFont="1">
      <alignment horizontal="center" readingOrder="0" vertical="bottom"/>
    </xf>
    <xf borderId="0" fillId="5" fontId="2" numFmtId="0" xfId="0" applyAlignment="1" applyFont="1">
      <alignment vertical="bottom"/>
    </xf>
    <xf borderId="0" fillId="5" fontId="15" numFmtId="0" xfId="0" applyAlignment="1" applyFont="1">
      <alignment readingOrder="0" vertical="bottom"/>
    </xf>
    <xf borderId="0" fillId="5" fontId="2" numFmtId="0" xfId="0" applyAlignment="1" applyFont="1">
      <alignment horizontal="right" readingOrder="0" vertical="bottom"/>
    </xf>
    <xf borderId="0" fillId="5" fontId="15" numFmtId="0" xfId="0" applyAlignment="1" applyFont="1">
      <alignment horizontal="center" vertical="bottom"/>
    </xf>
    <xf borderId="15" fillId="0" fontId="0" numFmtId="0" xfId="0" applyBorder="1" applyFont="1"/>
    <xf borderId="16" fillId="0" fontId="0" numFmtId="0" xfId="0" applyBorder="1" applyFont="1"/>
    <xf borderId="0" fillId="5" fontId="15" numFmtId="3" xfId="0" applyAlignment="1" applyFont="1" applyNumberFormat="1">
      <alignment horizontal="center" readingOrder="0" vertical="bottom"/>
    </xf>
    <xf borderId="0" fillId="5" fontId="15" numFmtId="0" xfId="0" applyAlignment="1" applyFont="1">
      <alignment vertical="bottom"/>
    </xf>
    <xf borderId="8" fillId="0" fontId="13" numFmtId="0" xfId="0" applyBorder="1" applyFont="1"/>
    <xf borderId="26" fillId="7" fontId="13" numFmtId="0" xfId="0" applyBorder="1" applyFill="1" applyFont="1"/>
    <xf borderId="0" fillId="0" fontId="5" numFmtId="0" xfId="0" applyFont="1"/>
    <xf borderId="6" fillId="4" fontId="0" numFmtId="0" xfId="0" applyAlignment="1" applyBorder="1" applyFont="1">
      <alignment horizontal="center" readingOrder="0"/>
    </xf>
    <xf borderId="27" fillId="4" fontId="0" numFmtId="0" xfId="0" applyAlignment="1" applyBorder="1" applyFont="1">
      <alignment horizontal="left"/>
    </xf>
    <xf borderId="0" fillId="4" fontId="0" numFmtId="0" xfId="0" applyAlignment="1" applyFont="1">
      <alignment horizontal="left"/>
    </xf>
    <xf borderId="28" fillId="4" fontId="1" numFmtId="0" xfId="0" applyAlignment="1" applyBorder="1" applyFont="1">
      <alignment horizontal="right"/>
    </xf>
    <xf borderId="6" fillId="4" fontId="1" numFmtId="0" xfId="0" applyAlignment="1" applyBorder="1" applyFont="1">
      <alignment horizontal="left"/>
    </xf>
    <xf borderId="6" fillId="4" fontId="1" numFmtId="0" xfId="0" applyAlignment="1" applyBorder="1" applyFont="1">
      <alignment horizontal="center"/>
    </xf>
    <xf borderId="27" fillId="4" fontId="1" numFmtId="0" xfId="0" applyAlignment="1" applyBorder="1" applyFont="1">
      <alignment horizontal="left"/>
    </xf>
    <xf borderId="0" fillId="5" fontId="15" numFmtId="3" xfId="0" applyAlignment="1" applyFont="1" applyNumberFormat="1">
      <alignment horizontal="center" vertical="bottom"/>
    </xf>
    <xf borderId="0" fillId="0" fontId="15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3" fontId="15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6" fillId="3" fontId="1" numFmtId="0" xfId="0" applyAlignment="1" applyBorder="1" applyFont="1">
      <alignment horizontal="left"/>
    </xf>
    <xf borderId="6" fillId="3" fontId="1" numFmtId="0" xfId="0" applyAlignment="1" applyBorder="1" applyFont="1">
      <alignment horizontal="center"/>
    </xf>
    <xf borderId="0" fillId="8" fontId="15" numFmtId="0" xfId="0" applyAlignment="1" applyFill="1" applyFont="1">
      <alignment horizontal="center" vertical="bottom"/>
    </xf>
    <xf borderId="0" fillId="8" fontId="2" numFmtId="0" xfId="0" applyAlignment="1" applyFont="1">
      <alignment vertical="bottom"/>
    </xf>
    <xf borderId="0" fillId="8" fontId="15" numFmtId="0" xfId="0" applyAlignment="1" applyFont="1">
      <alignment vertical="bottom"/>
    </xf>
    <xf borderId="0" fillId="8" fontId="2" numFmtId="0" xfId="0" applyAlignment="1" applyFont="1">
      <alignment horizontal="right" vertical="bottom"/>
    </xf>
    <xf borderId="28" fillId="3" fontId="0" numFmtId="0" xfId="0" applyAlignment="1" applyBorder="1" applyFont="1">
      <alignment horizontal="right"/>
    </xf>
    <xf borderId="27" fillId="3" fontId="0" numFmtId="0" xfId="0" applyAlignment="1" applyBorder="1" applyFont="1">
      <alignment horizontal="left"/>
    </xf>
    <xf borderId="0" fillId="0" fontId="2" numFmtId="0" xfId="0" applyAlignment="1" applyFont="1">
      <alignment horizontal="center" readingOrder="0"/>
    </xf>
    <xf borderId="0" fillId="0" fontId="0" numFmtId="0" xfId="0" applyAlignment="1" applyFont="1">
      <alignment horizontal="right" readingOrder="0"/>
    </xf>
    <xf borderId="0" fillId="8" fontId="0" numFmtId="0" xfId="0" applyAlignment="1" applyFont="1">
      <alignment horizontal="center" readingOrder="0"/>
    </xf>
    <xf borderId="0" fillId="8" fontId="1" numFmtId="0" xfId="0" applyAlignment="1" applyFont="1">
      <alignment horizontal="left"/>
    </xf>
    <xf borderId="0" fillId="8" fontId="0" numFmtId="0" xfId="0" applyAlignment="1" applyFont="1">
      <alignment horizontal="left"/>
    </xf>
    <xf borderId="0" fillId="8" fontId="1" numFmtId="0" xfId="0" applyAlignment="1" applyFont="1">
      <alignment horizontal="right"/>
    </xf>
    <xf borderId="0" fillId="8" fontId="0" numFmtId="0" xfId="0" applyAlignment="1" applyFont="1">
      <alignment horizontal="left" readingOrder="0"/>
    </xf>
    <xf borderId="0" fillId="6" fontId="0" numFmtId="0" xfId="0" applyAlignment="1" applyFont="1">
      <alignment horizontal="center" readingOrder="0"/>
    </xf>
    <xf borderId="0" fillId="8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3" fontId="15" numFmtId="0" xfId="0" applyAlignment="1" applyFont="1">
      <alignment horizontal="left" readingOrder="0"/>
    </xf>
    <xf borderId="0" fillId="0" fontId="0" numFmtId="0" xfId="0" applyAlignment="1" applyFont="1">
      <alignment horizontal="right"/>
    </xf>
    <xf borderId="1" fillId="2" fontId="0" numFmtId="0" xfId="0" applyAlignment="1" applyBorder="1" applyFont="1">
      <alignment horizontal="left"/>
    </xf>
    <xf borderId="6" fillId="3" fontId="0" numFmtId="0" xfId="0" applyAlignment="1" applyBorder="1" applyFont="1">
      <alignment horizontal="left"/>
    </xf>
    <xf borderId="0" fillId="0" fontId="16" numFmtId="0" xfId="0" applyAlignment="1" applyFont="1">
      <alignment readingOrder="0"/>
    </xf>
    <xf borderId="5" fillId="7" fontId="13" numFmtId="0" xfId="0" applyBorder="1" applyFont="1"/>
    <xf borderId="29" fillId="0" fontId="1" numFmtId="0" xfId="0" applyBorder="1" applyFont="1"/>
    <xf borderId="29" fillId="0" fontId="1" numFmtId="0" xfId="0" applyAlignment="1" applyBorder="1" applyFont="1">
      <alignment horizontal="center"/>
    </xf>
    <xf borderId="29" fillId="0" fontId="1" numFmtId="10" xfId="0" applyAlignment="1" applyBorder="1" applyFont="1" applyNumberFormat="1">
      <alignment horizontal="center"/>
    </xf>
    <xf borderId="30" fillId="0" fontId="1" numFmtId="0" xfId="0" applyBorder="1" applyFont="1"/>
    <xf borderId="30" fillId="0" fontId="1" numFmtId="0" xfId="0" applyAlignment="1" applyBorder="1" applyFont="1">
      <alignment horizontal="center"/>
    </xf>
    <xf borderId="30" fillId="0" fontId="1" numFmtId="10" xfId="0" applyAlignment="1" applyBorder="1" applyFont="1" applyNumberFormat="1">
      <alignment horizontal="center"/>
    </xf>
    <xf borderId="0" fillId="0" fontId="17" numFmtId="0" xfId="0" applyAlignment="1" applyFont="1">
      <alignment horizontal="left"/>
    </xf>
    <xf borderId="6" fillId="3" fontId="18" numFmtId="0" xfId="0" applyAlignment="1" applyBorder="1" applyFont="1">
      <alignment horizontal="left"/>
    </xf>
    <xf borderId="0" fillId="0" fontId="15" numFmtId="0" xfId="0" applyAlignment="1" applyFont="1">
      <alignment horizontal="left" vertical="bottom"/>
    </xf>
    <xf borderId="31" fillId="0" fontId="2" numFmtId="0" xfId="0" applyAlignment="1" applyBorder="1" applyFont="1">
      <alignment horizontal="left" vertical="bottom"/>
    </xf>
    <xf borderId="28" fillId="3" fontId="15" numFmtId="0" xfId="0" applyAlignment="1" applyBorder="1" applyFont="1">
      <alignment horizontal="left" vertical="bottom"/>
    </xf>
    <xf borderId="0" fillId="0" fontId="2" numFmtId="0" xfId="0" applyAlignment="1" applyFont="1">
      <alignment horizontal="left" vertical="bottom"/>
    </xf>
    <xf borderId="3" fillId="2" fontId="2" numFmtId="0" xfId="0" applyAlignment="1" applyBorder="1" applyFont="1">
      <alignment vertical="bottom"/>
    </xf>
    <xf borderId="0" fillId="0" fontId="2" numFmtId="0" xfId="0" applyAlignment="1" applyFont="1">
      <alignment horizontal="center" vertical="bottom"/>
    </xf>
    <xf borderId="0" fillId="8" fontId="2" numFmtId="0" xfId="0" applyFont="1"/>
    <xf borderId="0" fillId="0" fontId="15" numFmtId="0" xfId="0" applyAlignment="1" applyFont="1">
      <alignment horizontal="center" readingOrder="0" vertical="bottom"/>
    </xf>
    <xf borderId="0" fillId="5" fontId="0" numFmtId="3" xfId="0" applyAlignment="1" applyFont="1" applyNumberFormat="1">
      <alignment horizontal="center" readingOrder="0"/>
    </xf>
    <xf borderId="0" fillId="0" fontId="2" numFmtId="3" xfId="0" applyFont="1" applyNumberFormat="1"/>
    <xf borderId="0" fillId="5" fontId="0" numFmtId="3" xfId="0" applyAlignment="1" applyFont="1" applyNumberFormat="1">
      <alignment horizontal="center"/>
    </xf>
    <xf borderId="32" fillId="0" fontId="2" numFmtId="0" xfId="0" applyAlignment="1" applyBorder="1" applyFont="1">
      <alignment horizontal="center" vertical="bottom"/>
    </xf>
    <xf borderId="33" fillId="3" fontId="2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ensus.gov/eos/www/naics/2017NAICS/2017_NAICS_Manual.pdf" TargetMode="External"/><Relationship Id="rId2" Type="http://schemas.openxmlformats.org/officeDocument/2006/relationships/hyperlink" Target="https://nces.ed.gov/globallocator/index.asp?search=1&amp;State=&amp;city=&amp;zipcode=&amp;miles=&amp;itemname=dav&amp;sortby=name&amp;School=1&amp;PrivSchool=1&amp;College=1&amp;Library=1&amp;CS=FB1D5F98" TargetMode="External"/><Relationship Id="rId3" Type="http://schemas.openxmlformats.org/officeDocument/2006/relationships/hyperlink" Target="https://www.publicschoolreview.com/" TargetMode="External"/><Relationship Id="rId4" Type="http://schemas.openxmlformats.org/officeDocument/2006/relationships/hyperlink" Target="https://www.usnews.com/best-colleges/iona-college-2737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www.beckershospitalreview.com/lists/200-hospital-benchmarks-october-2012.html" TargetMode="External"/><Relationship Id="rId9" Type="http://schemas.openxmlformats.org/officeDocument/2006/relationships/hyperlink" Target="https://data.census.gov/cedsci/table?q=education%20new%20rochelle&amp;g=1600000US3650617&amp;tid=ACSST1Y2018.S1401&amp;vintage=2018&amp;t=Education&amp;layer=VT_2018_160_00_PY_D1&amp;cid=S1501_C01_001E&amp;hidePreview=false" TargetMode="External"/><Relationship Id="rId5" Type="http://schemas.openxmlformats.org/officeDocument/2006/relationships/hyperlink" Target="https://data.census.gov/cedsci/table?g=1600000US3650617&amp;tid=ACSDP5Y2018.DP03&amp;vintage=2018&amp;layer=VT_2018_160_00_PY_D1&amp;cid=S2501_C01_001E&amp;hidePreview=true&amp;t=Class%20of%20Worker%3AEmployment%3AEmployment%20and%20Labor%20Force%20Status%3AIndustry%3AOccupation" TargetMode="External"/><Relationship Id="rId6" Type="http://schemas.openxmlformats.org/officeDocument/2006/relationships/hyperlink" Target="https://www.ahd.com/free_profile/330184/Montefiore_New_Rochelle_Hospital/New_Rochelle/New_York/" TargetMode="External"/><Relationship Id="rId7" Type="http://schemas.openxmlformats.org/officeDocument/2006/relationships/hyperlink" Target="https://www.towncharts.com/New-York/Education/New-Rochelle-city-NY-Education-data.html" TargetMode="External"/><Relationship Id="rId8" Type="http://schemas.openxmlformats.org/officeDocument/2006/relationships/hyperlink" Target="https://data.census.gov/cedsci/table?q=education%20new%20rochelle&amp;g=1600000US3650617&amp;tid=ACSST1Y2018.S1501&amp;vintage=2018&amp;t=Education&amp;layer=VT_2018_160_00_PY_D1&amp;cid=S1501_C01_001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ensus.gov/eos/www/naics/2017NAICS/2017_NAICS_Manual.pdf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0.14"/>
    <col customWidth="1" min="3" max="3" width="15.86"/>
    <col customWidth="1" min="4" max="4" width="10.71"/>
    <col customWidth="1" min="5" max="5" width="17.57"/>
    <col customWidth="1" min="6" max="6" width="9.0"/>
    <col customWidth="1" min="7" max="7" width="42.0"/>
    <col customWidth="1" min="8" max="8" width="27.14"/>
    <col customWidth="1" min="9" max="9" width="15.14"/>
    <col customWidth="1" min="10" max="10" width="25.57"/>
    <col customWidth="1" min="11" max="11" width="16.57"/>
    <col customWidth="1" min="12" max="12" width="23.29"/>
    <col customWidth="1" min="13" max="13" width="24.0"/>
    <col customWidth="1" min="14" max="14" width="21.86"/>
    <col customWidth="1" min="15" max="15" width="39.14"/>
    <col customWidth="1" min="16" max="16" width="39.29"/>
    <col customWidth="1" min="17" max="17" width="24.86"/>
    <col customWidth="1" min="18" max="18" width="25.57"/>
    <col customWidth="1" min="19" max="19" width="23.86"/>
    <col customWidth="1" min="20" max="20" width="39.29"/>
    <col customWidth="1" min="23" max="23" width="33.86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7" t="s">
        <v>8</v>
      </c>
      <c r="J1" s="5" t="s">
        <v>9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9" t="s">
        <v>10</v>
      </c>
      <c r="B2" s="10">
        <v>40.894162</v>
      </c>
      <c r="C2" s="11">
        <v>-73.789744</v>
      </c>
      <c r="D2" s="12"/>
      <c r="E2" s="13">
        <v>5.0</v>
      </c>
      <c r="F2" s="10" t="s">
        <v>11</v>
      </c>
      <c r="G2" s="10" t="s">
        <v>12</v>
      </c>
      <c r="I2" s="9"/>
      <c r="J2" s="9" t="s">
        <v>13</v>
      </c>
      <c r="M2" s="14" t="s">
        <v>14</v>
      </c>
      <c r="O2" s="15" t="s">
        <v>15</v>
      </c>
      <c r="P2" s="16" t="s">
        <v>16</v>
      </c>
      <c r="Q2" s="16" t="s">
        <v>17</v>
      </c>
      <c r="R2" s="16" t="s">
        <v>18</v>
      </c>
    </row>
    <row r="3" ht="15.75" customHeight="1">
      <c r="A3" s="9" t="s">
        <v>10</v>
      </c>
      <c r="B3" s="10">
        <v>40.894722</v>
      </c>
      <c r="C3" s="11">
        <v>-73.779156</v>
      </c>
      <c r="D3" s="12">
        <v>2.0</v>
      </c>
      <c r="E3" s="13">
        <v>8.0</v>
      </c>
      <c r="F3" s="10"/>
      <c r="G3" s="10" t="s">
        <v>19</v>
      </c>
      <c r="I3" s="9"/>
      <c r="J3" s="9" t="s">
        <v>13</v>
      </c>
      <c r="M3" s="14" t="s">
        <v>20</v>
      </c>
      <c r="O3" s="17" t="s">
        <v>21</v>
      </c>
      <c r="P3" s="18" t="s">
        <v>22</v>
      </c>
      <c r="Q3" s="19" t="s">
        <v>23</v>
      </c>
    </row>
    <row r="4" ht="15.75" customHeight="1">
      <c r="A4" s="9" t="s">
        <v>10</v>
      </c>
      <c r="B4" s="10">
        <v>40.905115</v>
      </c>
      <c r="C4" s="11">
        <v>-73.79072</v>
      </c>
      <c r="D4" s="12">
        <v>1.0</v>
      </c>
      <c r="E4" s="13">
        <v>15.0</v>
      </c>
      <c r="F4" s="10" t="s">
        <v>24</v>
      </c>
      <c r="G4" s="10" t="s">
        <v>25</v>
      </c>
      <c r="I4" s="9"/>
      <c r="J4" s="9" t="s">
        <v>13</v>
      </c>
      <c r="M4" s="14" t="s">
        <v>26</v>
      </c>
      <c r="O4" s="17" t="s">
        <v>27</v>
      </c>
      <c r="P4" s="18" t="s">
        <v>28</v>
      </c>
      <c r="Q4" s="20" t="s">
        <v>29</v>
      </c>
      <c r="R4" s="21" t="s">
        <v>30</v>
      </c>
      <c r="S4" s="19" t="s">
        <v>23</v>
      </c>
    </row>
    <row r="5" ht="15.75" customHeight="1">
      <c r="A5" s="9" t="s">
        <v>31</v>
      </c>
      <c r="B5" s="10">
        <v>40.928862</v>
      </c>
      <c r="C5" s="11">
        <v>-73.783676</v>
      </c>
      <c r="D5" s="12"/>
      <c r="E5" s="9">
        <v>3.0</v>
      </c>
      <c r="F5" s="10"/>
      <c r="G5" s="10" t="s">
        <v>32</v>
      </c>
      <c r="I5" s="9"/>
      <c r="J5" s="9" t="s">
        <v>13</v>
      </c>
      <c r="M5" s="10"/>
      <c r="O5" s="16" t="s">
        <v>33</v>
      </c>
      <c r="P5" s="22" t="s">
        <v>34</v>
      </c>
      <c r="Q5" s="19" t="s">
        <v>23</v>
      </c>
    </row>
    <row r="6" ht="15.75" customHeight="1">
      <c r="A6" s="9" t="s">
        <v>31</v>
      </c>
      <c r="B6" s="10">
        <v>40.897888</v>
      </c>
      <c r="C6" s="11">
        <v>-73.766866</v>
      </c>
      <c r="D6" s="12"/>
      <c r="E6" s="9">
        <v>3.0</v>
      </c>
      <c r="F6" s="10"/>
      <c r="G6" s="10" t="s">
        <v>35</v>
      </c>
      <c r="I6" s="9"/>
      <c r="J6" s="9" t="s">
        <v>13</v>
      </c>
      <c r="L6" s="19" t="s">
        <v>36</v>
      </c>
      <c r="M6" s="23" t="s">
        <v>37</v>
      </c>
      <c r="O6" s="16" t="s">
        <v>38</v>
      </c>
      <c r="P6" s="24" t="s">
        <v>39</v>
      </c>
    </row>
    <row r="7" ht="15.75" customHeight="1">
      <c r="A7" s="9" t="s">
        <v>31</v>
      </c>
      <c r="B7" s="10">
        <v>40.958198</v>
      </c>
      <c r="C7" s="11">
        <v>-73.781621</v>
      </c>
      <c r="D7" s="12"/>
      <c r="E7" s="13">
        <v>1.0</v>
      </c>
      <c r="F7" s="10"/>
      <c r="G7" s="10" t="s">
        <v>40</v>
      </c>
      <c r="I7" s="9"/>
      <c r="J7" s="9" t="s">
        <v>13</v>
      </c>
      <c r="L7" s="25"/>
      <c r="M7" s="19"/>
      <c r="O7" s="16" t="s">
        <v>41</v>
      </c>
      <c r="P7" s="26" t="s">
        <v>42</v>
      </c>
      <c r="Q7" s="26" t="s">
        <v>43</v>
      </c>
      <c r="R7" s="24" t="s">
        <v>44</v>
      </c>
      <c r="T7" s="27" t="s">
        <v>45</v>
      </c>
      <c r="U7" s="28" t="s">
        <v>46</v>
      </c>
      <c r="V7" s="28" t="s">
        <v>47</v>
      </c>
      <c r="W7" s="28" t="s">
        <v>48</v>
      </c>
    </row>
    <row r="8" ht="15.75" customHeight="1">
      <c r="A8" s="9" t="s">
        <v>31</v>
      </c>
      <c r="B8" s="10">
        <v>40.913918</v>
      </c>
      <c r="C8" s="11">
        <v>-73.773647</v>
      </c>
      <c r="D8" s="12">
        <v>1.0</v>
      </c>
      <c r="E8" s="13">
        <v>1.0</v>
      </c>
      <c r="F8" s="10"/>
      <c r="G8" s="10" t="s">
        <v>49</v>
      </c>
      <c r="I8" s="9"/>
      <c r="J8" s="9" t="s">
        <v>13</v>
      </c>
      <c r="L8" s="25" t="s">
        <v>50</v>
      </c>
      <c r="M8" s="19" t="s">
        <v>51</v>
      </c>
      <c r="O8" s="16"/>
      <c r="T8" s="28" t="s">
        <v>52</v>
      </c>
      <c r="U8" s="29">
        <v>3926.0</v>
      </c>
      <c r="V8" s="28">
        <v>6784.0</v>
      </c>
      <c r="W8" s="28">
        <v>3234.0</v>
      </c>
    </row>
    <row r="9" ht="15.75" customHeight="1">
      <c r="A9" s="9" t="s">
        <v>31</v>
      </c>
      <c r="B9" s="10">
        <v>40.890846</v>
      </c>
      <c r="C9" s="11">
        <v>-73.782248</v>
      </c>
      <c r="D9" s="12">
        <v>1.0</v>
      </c>
      <c r="E9" s="13">
        <v>1.0</v>
      </c>
      <c r="F9" s="10"/>
      <c r="G9" s="14" t="s">
        <v>49</v>
      </c>
      <c r="I9" s="9"/>
      <c r="J9" s="9" t="s">
        <v>13</v>
      </c>
      <c r="L9" s="25" t="s">
        <v>53</v>
      </c>
      <c r="M9" s="14" t="s">
        <v>54</v>
      </c>
      <c r="O9" s="16"/>
    </row>
    <row r="10" ht="15.75" customHeight="1">
      <c r="A10" s="9" t="s">
        <v>31</v>
      </c>
      <c r="B10" s="10">
        <v>40.896689</v>
      </c>
      <c r="C10" s="11">
        <v>-73.793072</v>
      </c>
      <c r="D10" s="12">
        <v>1.0</v>
      </c>
      <c r="E10" s="13">
        <v>1.0</v>
      </c>
      <c r="F10" s="10"/>
      <c r="G10" s="10" t="s">
        <v>49</v>
      </c>
      <c r="I10" s="9"/>
      <c r="J10" s="9" t="s">
        <v>13</v>
      </c>
      <c r="L10" s="30">
        <v>43990.0</v>
      </c>
      <c r="M10" s="14" t="s">
        <v>20</v>
      </c>
      <c r="O10" s="16" t="s">
        <v>55</v>
      </c>
      <c r="P10" s="24" t="s">
        <v>56</v>
      </c>
    </row>
    <row r="11" ht="15.75" customHeight="1">
      <c r="A11" s="9" t="s">
        <v>31</v>
      </c>
      <c r="B11" s="10">
        <v>40.911366</v>
      </c>
      <c r="C11" s="11">
        <v>-73.799703</v>
      </c>
      <c r="D11" s="12">
        <v>1.0</v>
      </c>
      <c r="E11" s="13">
        <v>1.0</v>
      </c>
      <c r="F11" s="10"/>
      <c r="G11" s="10" t="s">
        <v>49</v>
      </c>
      <c r="I11" s="9"/>
      <c r="J11" s="9" t="s">
        <v>13</v>
      </c>
      <c r="L11" s="30">
        <v>44086.0</v>
      </c>
      <c r="M11" s="14" t="s">
        <v>57</v>
      </c>
      <c r="O11" s="31" t="s">
        <v>58</v>
      </c>
      <c r="P11" s="31"/>
      <c r="R11" s="32"/>
    </row>
    <row r="12" ht="15.75" customHeight="1">
      <c r="A12" s="9" t="s">
        <v>31</v>
      </c>
      <c r="B12" s="10">
        <v>40.899831</v>
      </c>
      <c r="C12" s="11">
        <v>-73.781306</v>
      </c>
      <c r="D12" s="12">
        <v>3.0</v>
      </c>
      <c r="E12" s="13">
        <v>1.0</v>
      </c>
      <c r="F12" s="10"/>
      <c r="G12" s="10" t="s">
        <v>49</v>
      </c>
      <c r="I12" s="9"/>
      <c r="J12" s="9" t="s">
        <v>13</v>
      </c>
      <c r="O12" s="33" t="s">
        <v>59</v>
      </c>
      <c r="P12" s="34">
        <v>64831.0</v>
      </c>
    </row>
    <row r="13" ht="15.75" customHeight="1">
      <c r="A13" s="9" t="s">
        <v>31</v>
      </c>
      <c r="B13" s="10">
        <v>40.943504</v>
      </c>
      <c r="C13" s="11">
        <v>-73.797065</v>
      </c>
      <c r="D13" s="12"/>
      <c r="E13" s="13">
        <v>1.0</v>
      </c>
      <c r="F13" s="10"/>
      <c r="G13" s="10" t="s">
        <v>49</v>
      </c>
      <c r="I13" s="9"/>
      <c r="J13" s="9" t="s">
        <v>13</v>
      </c>
      <c r="O13" s="33" t="s">
        <v>60</v>
      </c>
      <c r="P13" s="34">
        <v>40460.0</v>
      </c>
    </row>
    <row r="14" ht="15.75" customHeight="1">
      <c r="A14" s="9" t="s">
        <v>31</v>
      </c>
      <c r="B14" s="10">
        <v>40.935329</v>
      </c>
      <c r="C14" s="11">
        <v>-73.806833</v>
      </c>
      <c r="D14" s="12"/>
      <c r="E14" s="13">
        <v>1.0</v>
      </c>
      <c r="F14" s="10"/>
      <c r="G14" s="10" t="s">
        <v>49</v>
      </c>
      <c r="I14" s="9"/>
      <c r="J14" s="9" t="s">
        <v>13</v>
      </c>
    </row>
    <row r="15" ht="15.75" customHeight="1">
      <c r="A15" s="9" t="s">
        <v>31</v>
      </c>
      <c r="B15" s="10">
        <v>40.928882</v>
      </c>
      <c r="C15" s="10">
        <v>-73.773259</v>
      </c>
      <c r="D15" s="12"/>
      <c r="E15" s="13">
        <v>1.0</v>
      </c>
      <c r="F15" s="10"/>
      <c r="G15" s="10" t="s">
        <v>49</v>
      </c>
      <c r="I15" s="9"/>
      <c r="J15" s="9" t="s">
        <v>13</v>
      </c>
      <c r="L15" s="19" t="s">
        <v>61</v>
      </c>
    </row>
    <row r="16" ht="15.75" customHeight="1">
      <c r="A16" s="9" t="s">
        <v>31</v>
      </c>
      <c r="B16" s="10">
        <v>40.924929</v>
      </c>
      <c r="C16" s="11">
        <v>-73.788023</v>
      </c>
      <c r="D16" s="12"/>
      <c r="E16" s="13">
        <v>1.0</v>
      </c>
      <c r="F16" s="10"/>
      <c r="G16" s="10" t="s">
        <v>49</v>
      </c>
      <c r="I16" s="9"/>
      <c r="J16" s="9" t="s">
        <v>13</v>
      </c>
      <c r="K16" s="19" t="s">
        <v>62</v>
      </c>
      <c r="L16" s="35">
        <f>0.078*79205</f>
        <v>6177.99</v>
      </c>
      <c r="M16" s="19">
        <v>6178.0</v>
      </c>
      <c r="Q16" s="36"/>
    </row>
    <row r="17" ht="15.75" customHeight="1">
      <c r="A17" s="9" t="s">
        <v>31</v>
      </c>
      <c r="B17" s="10">
        <v>40.9187</v>
      </c>
      <c r="C17" s="11">
        <v>-73.773814</v>
      </c>
      <c r="D17" s="12"/>
      <c r="E17" s="13">
        <v>1.0</v>
      </c>
      <c r="F17" s="10"/>
      <c r="G17" s="10" t="s">
        <v>49</v>
      </c>
      <c r="I17" s="9"/>
      <c r="J17" s="9" t="s">
        <v>13</v>
      </c>
      <c r="K17" s="19" t="s">
        <v>63</v>
      </c>
      <c r="L17" s="19">
        <v>2160.0</v>
      </c>
      <c r="M17" s="19" t="s">
        <v>64</v>
      </c>
      <c r="Q17" s="36"/>
      <c r="W17" s="35">
        <f>13944/79205</f>
        <v>0.1760494918</v>
      </c>
    </row>
    <row r="18" ht="15.75" customHeight="1">
      <c r="A18" s="9" t="s">
        <v>31</v>
      </c>
      <c r="B18" s="10">
        <v>40.887169</v>
      </c>
      <c r="C18" s="11">
        <v>-73.782266</v>
      </c>
      <c r="D18" s="12"/>
      <c r="E18" s="13">
        <v>1.0</v>
      </c>
      <c r="F18" s="10"/>
      <c r="G18" s="10" t="s">
        <v>49</v>
      </c>
      <c r="I18" s="9"/>
      <c r="J18" s="9" t="s">
        <v>13</v>
      </c>
      <c r="K18" s="19" t="s">
        <v>65</v>
      </c>
      <c r="L18" s="35">
        <f>L17/18</f>
        <v>120</v>
      </c>
    </row>
    <row r="19" ht="15.75" customHeight="1">
      <c r="A19" s="9" t="s">
        <v>31</v>
      </c>
      <c r="B19" s="10">
        <v>40.89664</v>
      </c>
      <c r="C19" s="11">
        <v>-73.771495</v>
      </c>
      <c r="D19" s="12"/>
      <c r="E19" s="13">
        <v>1.0</v>
      </c>
      <c r="F19" s="10"/>
      <c r="G19" s="10" t="s">
        <v>49</v>
      </c>
      <c r="I19" s="9"/>
      <c r="J19" s="9" t="s">
        <v>13</v>
      </c>
      <c r="L19" s="35">
        <f>L17/L16</f>
        <v>0.3496282772</v>
      </c>
    </row>
    <row r="20" ht="15.75" customHeight="1">
      <c r="A20" s="9" t="s">
        <v>31</v>
      </c>
      <c r="B20" s="10">
        <v>40.902835</v>
      </c>
      <c r="C20" s="11">
        <v>-73.773447</v>
      </c>
      <c r="D20" s="12"/>
      <c r="E20" s="13">
        <v>1.0</v>
      </c>
      <c r="F20" s="10"/>
      <c r="G20" s="10" t="s">
        <v>49</v>
      </c>
      <c r="I20" s="9"/>
      <c r="J20" s="9" t="s">
        <v>13</v>
      </c>
    </row>
    <row r="21" ht="15.75" customHeight="1">
      <c r="A21" s="9" t="s">
        <v>31</v>
      </c>
      <c r="B21" s="10">
        <v>40.907179</v>
      </c>
      <c r="C21" s="11">
        <v>-73.773281</v>
      </c>
      <c r="D21" s="12"/>
      <c r="E21" s="13">
        <v>1.0</v>
      </c>
      <c r="F21" s="10"/>
      <c r="G21" s="10" t="s">
        <v>49</v>
      </c>
      <c r="I21" s="9"/>
      <c r="J21" s="9" t="s">
        <v>13</v>
      </c>
    </row>
    <row r="22" ht="15.75" customHeight="1">
      <c r="A22" s="9" t="s">
        <v>31</v>
      </c>
      <c r="B22" s="10">
        <v>40.90783</v>
      </c>
      <c r="C22" s="11">
        <v>-73.769263</v>
      </c>
      <c r="D22" s="12"/>
      <c r="E22" s="13">
        <v>1.0</v>
      </c>
      <c r="F22" s="10"/>
      <c r="G22" s="10" t="s">
        <v>49</v>
      </c>
      <c r="I22" s="9"/>
      <c r="J22" s="9" t="s">
        <v>13</v>
      </c>
      <c r="O22" s="37" t="s">
        <v>66</v>
      </c>
      <c r="P22" s="38"/>
      <c r="Q22" s="39" t="s">
        <v>67</v>
      </c>
      <c r="R22" s="39" t="s">
        <v>68</v>
      </c>
      <c r="S22" s="40" t="s">
        <v>69</v>
      </c>
    </row>
    <row r="23" ht="15.75" customHeight="1">
      <c r="A23" s="9" t="s">
        <v>31</v>
      </c>
      <c r="B23" s="10">
        <v>40.902602</v>
      </c>
      <c r="C23" s="11">
        <v>-73.795788</v>
      </c>
      <c r="D23" s="12"/>
      <c r="E23" s="13">
        <v>1.0</v>
      </c>
      <c r="F23" s="10"/>
      <c r="G23" s="10" t="s">
        <v>49</v>
      </c>
      <c r="I23" s="9"/>
      <c r="J23" s="9" t="s">
        <v>13</v>
      </c>
      <c r="O23" s="41" t="s">
        <v>13</v>
      </c>
      <c r="P23" s="42" t="s">
        <v>70</v>
      </c>
      <c r="Q23" s="43">
        <f>ROUND(R23*P13,0)</f>
        <v>81</v>
      </c>
      <c r="R23" s="44">
        <v>0.002</v>
      </c>
      <c r="S23" s="42" t="s">
        <v>31</v>
      </c>
    </row>
    <row r="24" ht="15.75" customHeight="1">
      <c r="A24" s="9" t="s">
        <v>31</v>
      </c>
      <c r="B24" s="45">
        <v>40.916414</v>
      </c>
      <c r="C24" s="45">
        <v>-73.789466</v>
      </c>
      <c r="D24" s="12"/>
      <c r="E24" s="13">
        <v>1.0</v>
      </c>
      <c r="F24" s="10"/>
      <c r="G24" s="10" t="s">
        <v>49</v>
      </c>
      <c r="I24" s="9"/>
      <c r="J24" s="9" t="s">
        <v>13</v>
      </c>
      <c r="O24" s="46" t="s">
        <v>71</v>
      </c>
      <c r="P24" s="42" t="s">
        <v>72</v>
      </c>
      <c r="Q24" s="43">
        <f>ROUND(R24*P13,0)</f>
        <v>3237</v>
      </c>
      <c r="R24" s="44">
        <v>0.08</v>
      </c>
      <c r="S24" s="42" t="s">
        <v>10</v>
      </c>
    </row>
    <row r="25" ht="15.75" customHeight="1">
      <c r="A25" s="9" t="s">
        <v>31</v>
      </c>
      <c r="B25" s="10">
        <v>40.964066</v>
      </c>
      <c r="C25" s="11">
        <v>-73.78042</v>
      </c>
      <c r="D25" s="12"/>
      <c r="E25" s="13">
        <v>2.0</v>
      </c>
      <c r="F25" s="10"/>
      <c r="G25" s="10" t="s">
        <v>73</v>
      </c>
      <c r="I25" s="9"/>
      <c r="J25" s="9" t="s">
        <v>13</v>
      </c>
      <c r="O25" s="46" t="s">
        <v>74</v>
      </c>
      <c r="P25" s="42" t="s">
        <v>75</v>
      </c>
      <c r="Q25" s="43">
        <f>ROUND(R25*P13,0)</f>
        <v>1497</v>
      </c>
      <c r="R25" s="44">
        <v>0.037</v>
      </c>
      <c r="S25" s="42" t="s">
        <v>76</v>
      </c>
    </row>
    <row r="26" ht="15.75" customHeight="1">
      <c r="A26" s="9" t="s">
        <v>31</v>
      </c>
      <c r="B26" s="10">
        <v>40.927946</v>
      </c>
      <c r="C26" s="11">
        <v>-73.790052</v>
      </c>
      <c r="D26" s="12"/>
      <c r="E26" s="9">
        <v>3.0</v>
      </c>
      <c r="F26" s="10"/>
      <c r="G26" s="10" t="s">
        <v>77</v>
      </c>
      <c r="I26" s="9"/>
      <c r="J26" s="9" t="s">
        <v>13</v>
      </c>
      <c r="O26" s="46" t="s">
        <v>78</v>
      </c>
      <c r="P26" s="42" t="s">
        <v>79</v>
      </c>
      <c r="Q26" s="43">
        <f>ROUND(R26*P13,0)</f>
        <v>1133</v>
      </c>
      <c r="R26" s="44">
        <v>0.028</v>
      </c>
      <c r="S26" s="42"/>
    </row>
    <row r="27" ht="15.75" customHeight="1">
      <c r="A27" s="9" t="s">
        <v>31</v>
      </c>
      <c r="B27" s="10">
        <v>40.977542</v>
      </c>
      <c r="C27" s="11">
        <v>-73.778801</v>
      </c>
      <c r="D27" s="12"/>
      <c r="E27" s="9">
        <v>3.0</v>
      </c>
      <c r="F27" s="10"/>
      <c r="G27" s="10" t="s">
        <v>80</v>
      </c>
      <c r="I27" s="9"/>
      <c r="J27" s="9" t="s">
        <v>13</v>
      </c>
      <c r="O27" s="46" t="s">
        <v>81</v>
      </c>
      <c r="P27" s="42" t="s">
        <v>82</v>
      </c>
      <c r="Q27" s="43">
        <f>ROUND(R27*P13,0)</f>
        <v>3682</v>
      </c>
      <c r="R27" s="44">
        <v>0.091</v>
      </c>
      <c r="S27" s="42" t="s">
        <v>83</v>
      </c>
    </row>
    <row r="28" ht="15.75" customHeight="1">
      <c r="A28" s="9" t="s">
        <v>31</v>
      </c>
      <c r="B28" s="10">
        <v>40.949959</v>
      </c>
      <c r="C28" s="10">
        <v>-73.773118</v>
      </c>
      <c r="D28" s="12"/>
      <c r="E28" s="9">
        <v>3.0</v>
      </c>
      <c r="F28" s="10"/>
      <c r="G28" s="10" t="s">
        <v>84</v>
      </c>
      <c r="I28" s="9"/>
      <c r="J28" s="9" t="s">
        <v>13</v>
      </c>
      <c r="O28" s="46" t="s">
        <v>85</v>
      </c>
      <c r="P28" s="42" t="s">
        <v>86</v>
      </c>
      <c r="Q28" s="43">
        <f>ROUND(R28*P13,0)</f>
        <v>1537</v>
      </c>
      <c r="R28" s="44">
        <v>0.038</v>
      </c>
      <c r="S28" s="42" t="s">
        <v>87</v>
      </c>
    </row>
    <row r="29" ht="15.75" customHeight="1">
      <c r="A29" s="9" t="s">
        <v>31</v>
      </c>
      <c r="B29" s="10">
        <v>40.935052</v>
      </c>
      <c r="C29" s="11">
        <v>-73.790933</v>
      </c>
      <c r="D29" s="12"/>
      <c r="E29" s="9">
        <v>3.0</v>
      </c>
      <c r="F29" s="10"/>
      <c r="G29" s="10" t="s">
        <v>88</v>
      </c>
      <c r="I29" s="9"/>
      <c r="J29" s="9" t="s">
        <v>13</v>
      </c>
      <c r="O29" s="46" t="s">
        <v>89</v>
      </c>
      <c r="P29" s="42" t="s">
        <v>90</v>
      </c>
      <c r="Q29" s="43">
        <f>ROUND(R29*P13,0)</f>
        <v>1133</v>
      </c>
      <c r="R29" s="44">
        <v>0.028</v>
      </c>
      <c r="S29" s="42" t="s">
        <v>91</v>
      </c>
    </row>
    <row r="30" ht="15.75" customHeight="1">
      <c r="A30" s="9" t="s">
        <v>31</v>
      </c>
      <c r="B30" s="10">
        <v>40.948713</v>
      </c>
      <c r="C30" s="11">
        <v>-73.778808</v>
      </c>
      <c r="D30" s="12"/>
      <c r="E30" s="9">
        <v>3.0</v>
      </c>
      <c r="F30" s="10"/>
      <c r="G30" s="10" t="s">
        <v>92</v>
      </c>
      <c r="I30" s="9"/>
      <c r="J30" s="9" t="s">
        <v>13</v>
      </c>
      <c r="O30" s="46" t="s">
        <v>93</v>
      </c>
      <c r="P30" s="42" t="s">
        <v>94</v>
      </c>
      <c r="Q30" s="43">
        <f>ROUND(R30*P13,0)</f>
        <v>3115</v>
      </c>
      <c r="R30" s="44">
        <v>0.077</v>
      </c>
      <c r="S30" s="42" t="s">
        <v>95</v>
      </c>
    </row>
    <row r="31" ht="15.75" customHeight="1">
      <c r="A31" s="9" t="s">
        <v>31</v>
      </c>
      <c r="B31" s="10">
        <v>40.926884</v>
      </c>
      <c r="C31" s="11">
        <v>-73.785532</v>
      </c>
      <c r="D31" s="12"/>
      <c r="E31" s="9">
        <v>3.0</v>
      </c>
      <c r="F31" s="10"/>
      <c r="G31" s="10" t="s">
        <v>96</v>
      </c>
      <c r="I31" s="9"/>
      <c r="J31" s="9" t="s">
        <v>13</v>
      </c>
      <c r="O31" s="46" t="s">
        <v>97</v>
      </c>
      <c r="P31" s="42" t="s">
        <v>98</v>
      </c>
      <c r="Q31" s="43">
        <f>ROUND(R31*P13,0)</f>
        <v>5260</v>
      </c>
      <c r="R31" s="44">
        <v>0.13</v>
      </c>
      <c r="S31" s="42" t="s">
        <v>99</v>
      </c>
    </row>
    <row r="32" ht="15.75" customHeight="1">
      <c r="A32" s="9" t="s">
        <v>31</v>
      </c>
      <c r="B32" s="10">
        <v>40.929697</v>
      </c>
      <c r="C32" s="11">
        <v>-73.772256</v>
      </c>
      <c r="D32" s="12"/>
      <c r="E32" s="9">
        <v>3.0</v>
      </c>
      <c r="F32" s="10"/>
      <c r="G32" s="10" t="s">
        <v>100</v>
      </c>
      <c r="I32" s="9"/>
      <c r="J32" s="9" t="s">
        <v>13</v>
      </c>
      <c r="O32" s="46" t="s">
        <v>101</v>
      </c>
      <c r="P32" s="47" t="s">
        <v>102</v>
      </c>
      <c r="Q32" s="43">
        <f>ROUND(R32*P13,0)</f>
        <v>11531</v>
      </c>
      <c r="R32" s="44">
        <v>0.285</v>
      </c>
      <c r="S32" s="42" t="s">
        <v>103</v>
      </c>
    </row>
    <row r="33" ht="15.75" customHeight="1">
      <c r="A33" s="9" t="s">
        <v>31</v>
      </c>
      <c r="B33" s="10">
        <v>40.938286</v>
      </c>
      <c r="C33" s="11">
        <v>-73.79066</v>
      </c>
      <c r="D33" s="12"/>
      <c r="E33" s="9">
        <v>3.0</v>
      </c>
      <c r="F33" s="10"/>
      <c r="G33" s="10" t="s">
        <v>104</v>
      </c>
      <c r="I33" s="9"/>
      <c r="J33" s="9" t="s">
        <v>13</v>
      </c>
      <c r="O33" s="46" t="s">
        <v>105</v>
      </c>
      <c r="P33" s="42" t="s">
        <v>106</v>
      </c>
      <c r="Q33" s="43">
        <f>ROUND(R33*P13,0)</f>
        <v>4410</v>
      </c>
      <c r="R33" s="44">
        <v>0.109</v>
      </c>
      <c r="S33" s="42" t="s">
        <v>107</v>
      </c>
    </row>
    <row r="34" ht="15.75" customHeight="1">
      <c r="A34" s="9" t="s">
        <v>31</v>
      </c>
      <c r="B34" s="10">
        <v>40.924098</v>
      </c>
      <c r="C34" s="11">
        <v>-73.776094</v>
      </c>
      <c r="D34" s="12"/>
      <c r="E34" s="9">
        <v>3.0</v>
      </c>
      <c r="F34" s="10"/>
      <c r="G34" s="10" t="s">
        <v>108</v>
      </c>
      <c r="I34" s="9"/>
      <c r="J34" s="9" t="s">
        <v>13</v>
      </c>
      <c r="O34" s="46" t="s">
        <v>109</v>
      </c>
      <c r="P34" s="42" t="s">
        <v>110</v>
      </c>
      <c r="Q34" s="43">
        <f>ROUND(R34*P13,0)</f>
        <v>2266</v>
      </c>
      <c r="R34" s="44">
        <v>0.056</v>
      </c>
      <c r="S34" s="42" t="s">
        <v>111</v>
      </c>
    </row>
    <row r="35" ht="15.75" customHeight="1">
      <c r="A35" s="9" t="s">
        <v>112</v>
      </c>
      <c r="B35" s="45">
        <v>40.909571</v>
      </c>
      <c r="C35" s="45">
        <v>-73.792891</v>
      </c>
      <c r="D35" s="12">
        <v>7.0</v>
      </c>
      <c r="E35" s="13">
        <v>105.0</v>
      </c>
      <c r="F35" s="10"/>
      <c r="G35" s="14" t="s">
        <v>113</v>
      </c>
      <c r="H35" s="19">
        <v>204.0</v>
      </c>
      <c r="I35" s="9"/>
      <c r="J35" s="9" t="s">
        <v>101</v>
      </c>
      <c r="O35" s="48" t="s">
        <v>114</v>
      </c>
      <c r="P35" s="49" t="s">
        <v>115</v>
      </c>
      <c r="Q35" s="50">
        <f>ROUND(R35*P13,0)</f>
        <v>1578</v>
      </c>
      <c r="R35" s="51">
        <v>0.039</v>
      </c>
      <c r="S35" s="49" t="s">
        <v>116</v>
      </c>
    </row>
    <row r="36" ht="15.75" customHeight="1">
      <c r="A36" s="9" t="s">
        <v>112</v>
      </c>
      <c r="B36" s="10">
        <v>40.894725</v>
      </c>
      <c r="C36" s="11">
        <v>-73.781787</v>
      </c>
      <c r="D36" s="12">
        <v>2.0</v>
      </c>
      <c r="E36" s="13">
        <v>130.0</v>
      </c>
      <c r="F36" s="10" t="s">
        <v>117</v>
      </c>
      <c r="G36" s="14" t="s">
        <v>118</v>
      </c>
      <c r="H36" s="19">
        <v>100.0</v>
      </c>
      <c r="I36" s="9"/>
      <c r="J36" s="9" t="s">
        <v>101</v>
      </c>
    </row>
    <row r="37" ht="15.75" customHeight="1">
      <c r="A37" s="9" t="s">
        <v>112</v>
      </c>
      <c r="B37" s="10">
        <v>40.929115</v>
      </c>
      <c r="C37" s="11">
        <v>-73.788614</v>
      </c>
      <c r="D37" s="12">
        <v>2.0</v>
      </c>
      <c r="E37" s="13">
        <v>60.0</v>
      </c>
      <c r="F37" s="10"/>
      <c r="G37" s="14" t="s">
        <v>119</v>
      </c>
      <c r="H37" s="19">
        <v>40.0</v>
      </c>
      <c r="I37" s="9"/>
      <c r="J37" s="9" t="s">
        <v>101</v>
      </c>
      <c r="P37" s="52" t="s">
        <v>120</v>
      </c>
    </row>
    <row r="38" ht="15.75" customHeight="1">
      <c r="A38" s="9" t="s">
        <v>112</v>
      </c>
      <c r="B38" s="10">
        <v>40.914591</v>
      </c>
      <c r="C38" s="11">
        <v>-73.786576</v>
      </c>
      <c r="D38" s="12">
        <v>7.0</v>
      </c>
      <c r="E38" s="13">
        <v>80.0</v>
      </c>
      <c r="F38" s="10"/>
      <c r="G38" s="14" t="s">
        <v>121</v>
      </c>
      <c r="H38" s="19">
        <v>200.0</v>
      </c>
      <c r="I38" s="9"/>
      <c r="J38" s="9" t="s">
        <v>101</v>
      </c>
    </row>
    <row r="39" ht="15.75" customHeight="1">
      <c r="A39" s="13" t="s">
        <v>122</v>
      </c>
      <c r="B39" s="10">
        <v>40.914576</v>
      </c>
      <c r="C39" s="11">
        <v>-73.78614</v>
      </c>
      <c r="D39" s="12">
        <v>6.0</v>
      </c>
      <c r="E39" s="53">
        <v>70.0</v>
      </c>
      <c r="F39" s="10"/>
      <c r="G39" s="10" t="s">
        <v>123</v>
      </c>
      <c r="I39" s="9"/>
      <c r="J39" s="9" t="s">
        <v>101</v>
      </c>
      <c r="N39" s="54"/>
    </row>
    <row r="40" ht="15.75" customHeight="1">
      <c r="A40" s="9" t="s">
        <v>112</v>
      </c>
      <c r="B40" s="45">
        <v>40.916863</v>
      </c>
      <c r="C40" s="45">
        <v>-73.788682</v>
      </c>
      <c r="D40" s="12">
        <v>7.0</v>
      </c>
      <c r="E40" s="13">
        <v>120.0</v>
      </c>
      <c r="F40" s="10"/>
      <c r="G40" s="14" t="s">
        <v>124</v>
      </c>
      <c r="H40" s="19">
        <v>200.0</v>
      </c>
      <c r="I40" s="9"/>
      <c r="J40" s="9" t="s">
        <v>101</v>
      </c>
      <c r="N40" s="54"/>
    </row>
    <row r="41" ht="15.75" customHeight="1">
      <c r="A41" s="13" t="s">
        <v>116</v>
      </c>
      <c r="B41" s="10">
        <v>40.903656</v>
      </c>
      <c r="C41" s="11">
        <v>-73.782366</v>
      </c>
      <c r="D41" s="12">
        <v>2.0</v>
      </c>
      <c r="E41" s="53">
        <v>120.0</v>
      </c>
      <c r="F41" s="10" t="s">
        <v>125</v>
      </c>
      <c r="G41" s="14" t="s">
        <v>126</v>
      </c>
      <c r="I41" s="9"/>
      <c r="J41" s="13" t="s">
        <v>101</v>
      </c>
      <c r="N41" s="54"/>
      <c r="O41" s="55" t="s">
        <v>127</v>
      </c>
      <c r="P41" s="56"/>
      <c r="R41" s="57" t="s">
        <v>128</v>
      </c>
      <c r="S41" s="58" t="s">
        <v>129</v>
      </c>
      <c r="T41" s="59" t="s">
        <v>130</v>
      </c>
    </row>
    <row r="42" ht="15.75" customHeight="1">
      <c r="A42" s="9" t="s">
        <v>122</v>
      </c>
      <c r="B42" s="10">
        <v>40.946953</v>
      </c>
      <c r="C42" s="11">
        <v>-73.795552</v>
      </c>
      <c r="D42" s="12">
        <v>1.0</v>
      </c>
      <c r="E42" s="53">
        <v>40.0</v>
      </c>
      <c r="F42" s="10" t="s">
        <v>131</v>
      </c>
      <c r="G42" s="10" t="s">
        <v>132</v>
      </c>
      <c r="I42" s="9"/>
      <c r="J42" s="9" t="s">
        <v>101</v>
      </c>
      <c r="N42" s="54"/>
      <c r="O42" s="60" t="s">
        <v>112</v>
      </c>
      <c r="P42" s="61"/>
      <c r="R42" s="62" t="s">
        <v>133</v>
      </c>
      <c r="S42" s="63"/>
      <c r="T42" s="64"/>
    </row>
    <row r="43" ht="15.75" customHeight="1">
      <c r="A43" s="9" t="s">
        <v>122</v>
      </c>
      <c r="B43" s="10">
        <v>40.899493</v>
      </c>
      <c r="C43" s="11">
        <v>-73.78714</v>
      </c>
      <c r="D43" s="12">
        <v>1.0</v>
      </c>
      <c r="E43" s="53">
        <v>40.0</v>
      </c>
      <c r="F43" s="10"/>
      <c r="G43" s="10" t="s">
        <v>132</v>
      </c>
      <c r="I43" s="9"/>
      <c r="J43" s="9" t="s">
        <v>101</v>
      </c>
      <c r="N43" s="54"/>
      <c r="O43" s="60" t="s">
        <v>122</v>
      </c>
      <c r="P43" s="61"/>
      <c r="R43" s="62" t="s">
        <v>10</v>
      </c>
      <c r="S43" s="63"/>
      <c r="T43" s="65"/>
    </row>
    <row r="44" ht="15.75" customHeight="1">
      <c r="A44" s="9" t="s">
        <v>122</v>
      </c>
      <c r="B44" s="45">
        <v>40.91311</v>
      </c>
      <c r="C44" s="45">
        <v>-73.79091</v>
      </c>
      <c r="D44" s="12">
        <v>3.0</v>
      </c>
      <c r="E44" s="53">
        <v>35.0</v>
      </c>
      <c r="F44" s="10" t="s">
        <v>131</v>
      </c>
      <c r="G44" s="10" t="s">
        <v>134</v>
      </c>
      <c r="I44" s="9"/>
      <c r="J44" s="9" t="s">
        <v>101</v>
      </c>
      <c r="N44" s="54"/>
      <c r="O44" s="60" t="s">
        <v>135</v>
      </c>
      <c r="P44" s="61"/>
      <c r="R44" s="62" t="s">
        <v>136</v>
      </c>
      <c r="S44" s="63"/>
      <c r="T44" s="65"/>
    </row>
    <row r="45" ht="15.75" customHeight="1">
      <c r="A45" s="9" t="s">
        <v>122</v>
      </c>
      <c r="B45" s="10">
        <v>40.909354</v>
      </c>
      <c r="C45" s="11">
        <v>-73.78192</v>
      </c>
      <c r="D45" s="12">
        <v>2.0</v>
      </c>
      <c r="E45" s="53">
        <v>31.0</v>
      </c>
      <c r="F45" s="10"/>
      <c r="G45" s="10" t="s">
        <v>137</v>
      </c>
      <c r="I45" s="9"/>
      <c r="J45" s="9" t="s">
        <v>101</v>
      </c>
      <c r="N45" s="54"/>
      <c r="O45" s="66" t="s">
        <v>138</v>
      </c>
      <c r="P45" s="67"/>
      <c r="R45" s="62" t="s">
        <v>139</v>
      </c>
      <c r="S45" s="63"/>
      <c r="T45" s="65"/>
    </row>
    <row r="46" ht="15.75" customHeight="1">
      <c r="A46" s="9" t="s">
        <v>122</v>
      </c>
      <c r="B46" s="10">
        <v>40.909443</v>
      </c>
      <c r="C46" s="11">
        <v>-73.781155</v>
      </c>
      <c r="D46" s="12">
        <v>1.0</v>
      </c>
      <c r="E46" s="53">
        <v>75.0</v>
      </c>
      <c r="F46" s="10"/>
      <c r="G46" s="10" t="s">
        <v>140</v>
      </c>
      <c r="I46" s="9"/>
      <c r="J46" s="9" t="s">
        <v>101</v>
      </c>
      <c r="K46" s="16"/>
      <c r="L46" s="23"/>
      <c r="N46" s="54"/>
      <c r="R46" s="62" t="s">
        <v>141</v>
      </c>
      <c r="S46" s="63"/>
      <c r="T46" s="65"/>
    </row>
    <row r="47" ht="15.75" customHeight="1">
      <c r="A47" s="9" t="s">
        <v>122</v>
      </c>
      <c r="B47" s="10">
        <v>40.921084</v>
      </c>
      <c r="C47" s="11">
        <v>-73.78881</v>
      </c>
      <c r="D47" s="12">
        <v>2.0</v>
      </c>
      <c r="E47" s="53">
        <v>130.0</v>
      </c>
      <c r="F47" s="10"/>
      <c r="G47" s="10" t="s">
        <v>142</v>
      </c>
      <c r="I47" s="9"/>
      <c r="J47" s="9" t="s">
        <v>101</v>
      </c>
      <c r="K47" s="25"/>
      <c r="N47" s="54"/>
      <c r="R47" s="62" t="s">
        <v>143</v>
      </c>
      <c r="S47" s="63"/>
      <c r="T47" s="65"/>
    </row>
    <row r="48" ht="15.75" customHeight="1">
      <c r="A48" s="9" t="s">
        <v>122</v>
      </c>
      <c r="B48" s="10">
        <v>40.925872</v>
      </c>
      <c r="C48" s="11">
        <v>-73.80464</v>
      </c>
      <c r="D48" s="12">
        <v>1.0</v>
      </c>
      <c r="E48" s="53">
        <v>75.0</v>
      </c>
      <c r="F48" s="10" t="s">
        <v>24</v>
      </c>
      <c r="G48" s="10" t="s">
        <v>144</v>
      </c>
      <c r="I48" s="9"/>
      <c r="J48" s="9" t="s">
        <v>101</v>
      </c>
      <c r="K48" s="25"/>
      <c r="L48" s="14"/>
      <c r="N48" s="54"/>
      <c r="R48" s="62" t="s">
        <v>145</v>
      </c>
      <c r="S48" s="63"/>
      <c r="T48" s="65"/>
    </row>
    <row r="49" ht="15.75" customHeight="1">
      <c r="A49" s="9" t="s">
        <v>122</v>
      </c>
      <c r="B49" s="45">
        <v>40.912636</v>
      </c>
      <c r="C49" s="45">
        <v>-73.789955</v>
      </c>
      <c r="D49" s="12">
        <v>1.0</v>
      </c>
      <c r="E49" s="53">
        <v>75.0</v>
      </c>
      <c r="F49" s="10" t="s">
        <v>146</v>
      </c>
      <c r="G49" s="10" t="s">
        <v>147</v>
      </c>
      <c r="I49" s="9"/>
      <c r="J49" s="9" t="s">
        <v>101</v>
      </c>
      <c r="K49" s="30"/>
      <c r="L49" s="14"/>
      <c r="N49" s="68"/>
      <c r="R49" s="69"/>
      <c r="S49" s="70"/>
      <c r="T49" s="71"/>
    </row>
    <row r="50" ht="15.75" customHeight="1">
      <c r="A50" s="9" t="s">
        <v>122</v>
      </c>
      <c r="B50" s="10">
        <v>40.948263</v>
      </c>
      <c r="C50" s="11">
        <v>-73.792664</v>
      </c>
      <c r="D50" s="12">
        <v>1.0</v>
      </c>
      <c r="E50" s="53">
        <v>75.0</v>
      </c>
      <c r="F50" s="10" t="s">
        <v>146</v>
      </c>
      <c r="G50" s="10" t="s">
        <v>148</v>
      </c>
      <c r="I50" s="9"/>
      <c r="J50" s="9" t="s">
        <v>101</v>
      </c>
      <c r="K50" s="30"/>
      <c r="L50" s="14"/>
      <c r="N50" s="54"/>
    </row>
    <row r="51" ht="15.75" customHeight="1">
      <c r="A51" s="9" t="s">
        <v>122</v>
      </c>
      <c r="B51" s="10">
        <v>40.910137</v>
      </c>
      <c r="C51" s="11">
        <v>-73.779997</v>
      </c>
      <c r="D51" s="12">
        <v>1.0</v>
      </c>
      <c r="E51" s="53">
        <v>75.0</v>
      </c>
      <c r="F51" s="10" t="s">
        <v>131</v>
      </c>
      <c r="G51" s="10" t="s">
        <v>149</v>
      </c>
      <c r="I51" s="9"/>
      <c r="J51" s="9" t="s">
        <v>101</v>
      </c>
      <c r="N51" s="54"/>
    </row>
    <row r="52" ht="15.75" customHeight="1">
      <c r="A52" s="9" t="s">
        <v>122</v>
      </c>
      <c r="B52" s="10">
        <v>40.948341</v>
      </c>
      <c r="C52" s="11">
        <v>-73.792378</v>
      </c>
      <c r="D52" s="12">
        <v>1.0</v>
      </c>
      <c r="E52" s="53">
        <v>75.0</v>
      </c>
      <c r="F52" s="10" t="s">
        <v>24</v>
      </c>
      <c r="G52" s="10" t="s">
        <v>150</v>
      </c>
      <c r="I52" s="9"/>
      <c r="J52" s="9" t="s">
        <v>101</v>
      </c>
      <c r="L52" s="14"/>
      <c r="N52" s="54"/>
    </row>
    <row r="53" ht="15.75" customHeight="1">
      <c r="A53" s="9" t="s">
        <v>122</v>
      </c>
      <c r="B53" s="10">
        <v>40.948226</v>
      </c>
      <c r="C53" s="11">
        <v>-73.792792</v>
      </c>
      <c r="D53" s="12">
        <v>1.0</v>
      </c>
      <c r="E53" s="53">
        <v>75.0</v>
      </c>
      <c r="F53" s="10"/>
      <c r="G53" s="10" t="s">
        <v>151</v>
      </c>
      <c r="I53" s="9"/>
      <c r="J53" s="9" t="s">
        <v>101</v>
      </c>
      <c r="L53" s="14"/>
      <c r="N53" s="54"/>
    </row>
    <row r="54" ht="15.75" customHeight="1">
      <c r="A54" s="9" t="s">
        <v>122</v>
      </c>
      <c r="B54" s="45">
        <v>40.916659</v>
      </c>
      <c r="C54" s="11">
        <v>-73.784378</v>
      </c>
      <c r="D54" s="12">
        <v>1.0</v>
      </c>
      <c r="E54" s="53">
        <v>75.0</v>
      </c>
      <c r="F54" s="10" t="s">
        <v>152</v>
      </c>
      <c r="G54" s="10" t="s">
        <v>153</v>
      </c>
      <c r="I54" s="9"/>
      <c r="J54" s="9" t="s">
        <v>101</v>
      </c>
      <c r="L54" s="14"/>
      <c r="N54" s="68"/>
      <c r="O54" s="72" t="s">
        <v>154</v>
      </c>
      <c r="R54" s="57" t="s">
        <v>155</v>
      </c>
      <c r="S54" s="58" t="s">
        <v>129</v>
      </c>
      <c r="T54" s="59" t="s">
        <v>130</v>
      </c>
    </row>
    <row r="55" ht="15.75" customHeight="1">
      <c r="A55" s="9" t="s">
        <v>122</v>
      </c>
      <c r="B55" s="10">
        <v>40.924379</v>
      </c>
      <c r="C55" s="11">
        <v>-73.791593</v>
      </c>
      <c r="D55" s="12">
        <v>2.0</v>
      </c>
      <c r="E55" s="53">
        <v>130.0</v>
      </c>
      <c r="F55" s="10"/>
      <c r="G55" s="10" t="s">
        <v>153</v>
      </c>
      <c r="I55" s="9"/>
      <c r="J55" s="9" t="s">
        <v>101</v>
      </c>
      <c r="N55" s="68"/>
      <c r="O55" s="72" t="s">
        <v>156</v>
      </c>
      <c r="R55" s="62" t="s">
        <v>157</v>
      </c>
      <c r="S55" s="33"/>
      <c r="T55" s="73"/>
    </row>
    <row r="56" ht="15.75" customHeight="1">
      <c r="A56" s="9" t="s">
        <v>122</v>
      </c>
      <c r="B56" s="45">
        <v>40.912082</v>
      </c>
      <c r="C56" s="45">
        <v>-73.78941</v>
      </c>
      <c r="D56" s="12">
        <v>1.0</v>
      </c>
      <c r="E56" s="53">
        <v>75.0</v>
      </c>
      <c r="F56" s="10"/>
      <c r="G56" s="10" t="s">
        <v>158</v>
      </c>
      <c r="I56" s="9"/>
      <c r="J56" s="9" t="s">
        <v>101</v>
      </c>
      <c r="N56" s="68"/>
      <c r="O56" s="72" t="s">
        <v>159</v>
      </c>
      <c r="P56" s="52" t="s">
        <v>23</v>
      </c>
      <c r="R56" s="62" t="s">
        <v>160</v>
      </c>
      <c r="S56" s="33"/>
      <c r="T56" s="73"/>
    </row>
    <row r="57" ht="15.75" customHeight="1">
      <c r="A57" s="9" t="s">
        <v>122</v>
      </c>
      <c r="B57" s="10">
        <v>40.898301</v>
      </c>
      <c r="C57" s="10">
        <v>-73.781255</v>
      </c>
      <c r="D57" s="12">
        <v>1.0</v>
      </c>
      <c r="E57" s="53">
        <v>75.0</v>
      </c>
      <c r="F57" s="10"/>
      <c r="G57" s="10" t="s">
        <v>161</v>
      </c>
      <c r="I57" s="9"/>
      <c r="J57" s="9" t="s">
        <v>101</v>
      </c>
      <c r="N57" s="68"/>
      <c r="O57" s="72" t="s">
        <v>162</v>
      </c>
      <c r="R57" s="74" t="s">
        <v>10</v>
      </c>
      <c r="S57" s="70"/>
      <c r="T57" s="75"/>
    </row>
    <row r="58" ht="15.75" customHeight="1">
      <c r="A58" s="76" t="s">
        <v>163</v>
      </c>
      <c r="B58" s="77">
        <v>40.948413</v>
      </c>
      <c r="C58" s="78">
        <v>-73.780721</v>
      </c>
      <c r="D58" s="79">
        <v>2.0</v>
      </c>
      <c r="E58" s="80">
        <v>174.0</v>
      </c>
      <c r="F58" s="77" t="s">
        <v>164</v>
      </c>
      <c r="G58" s="81" t="s">
        <v>165</v>
      </c>
      <c r="H58" s="82">
        <v>1232.0</v>
      </c>
      <c r="I58" s="80" t="s">
        <v>20</v>
      </c>
      <c r="J58" s="76" t="s">
        <v>101</v>
      </c>
      <c r="K58" s="35">
        <f>H63+H68+SUM(H883:H898)</f>
        <v>2160</v>
      </c>
      <c r="N58" s="68"/>
      <c r="O58" s="72" t="s">
        <v>166</v>
      </c>
    </row>
    <row r="59" ht="15.75" customHeight="1">
      <c r="A59" s="76" t="s">
        <v>163</v>
      </c>
      <c r="B59" s="77">
        <v>40.910044</v>
      </c>
      <c r="C59" s="78">
        <v>-73.798555</v>
      </c>
      <c r="D59" s="79">
        <v>1.0</v>
      </c>
      <c r="E59" s="83">
        <v>115.0</v>
      </c>
      <c r="F59" s="77"/>
      <c r="G59" s="81" t="s">
        <v>167</v>
      </c>
      <c r="H59" s="82">
        <v>802.0</v>
      </c>
      <c r="I59" s="80" t="s">
        <v>54</v>
      </c>
      <c r="J59" s="76" t="s">
        <v>101</v>
      </c>
      <c r="N59" s="68"/>
      <c r="O59" s="72" t="s">
        <v>168</v>
      </c>
    </row>
    <row r="60" ht="15.75" customHeight="1">
      <c r="A60" s="76" t="s">
        <v>163</v>
      </c>
      <c r="B60" s="77">
        <v>40.918268</v>
      </c>
      <c r="C60" s="78">
        <v>-73.798032</v>
      </c>
      <c r="D60" s="79">
        <v>1.0</v>
      </c>
      <c r="E60" s="83">
        <v>90.0</v>
      </c>
      <c r="F60" s="77"/>
      <c r="G60" s="81" t="s">
        <v>169</v>
      </c>
      <c r="H60" s="82">
        <v>497.0</v>
      </c>
      <c r="I60" s="80" t="s">
        <v>54</v>
      </c>
      <c r="J60" s="76" t="s">
        <v>101</v>
      </c>
      <c r="N60" s="68"/>
      <c r="O60" s="72" t="s">
        <v>170</v>
      </c>
    </row>
    <row r="61" ht="15.75" customHeight="1">
      <c r="A61" s="76" t="s">
        <v>163</v>
      </c>
      <c r="B61" s="77">
        <v>40.973972</v>
      </c>
      <c r="C61" s="78">
        <v>-73.785149</v>
      </c>
      <c r="D61" s="79">
        <v>1.0</v>
      </c>
      <c r="E61" s="83">
        <v>115.0</v>
      </c>
      <c r="F61" s="77"/>
      <c r="G61" s="81" t="s">
        <v>171</v>
      </c>
      <c r="H61" s="82">
        <v>734.0</v>
      </c>
      <c r="I61" s="80" t="s">
        <v>54</v>
      </c>
      <c r="J61" s="76" t="s">
        <v>101</v>
      </c>
      <c r="N61" s="68"/>
      <c r="O61" s="72" t="s">
        <v>172</v>
      </c>
      <c r="R61" s="57" t="s">
        <v>173</v>
      </c>
      <c r="S61" s="84" t="s">
        <v>129</v>
      </c>
      <c r="T61" s="85" t="s">
        <v>174</v>
      </c>
    </row>
    <row r="62" ht="15.75" customHeight="1">
      <c r="A62" s="76" t="s">
        <v>163</v>
      </c>
      <c r="B62" s="77">
        <v>40.932665</v>
      </c>
      <c r="C62" s="78">
        <v>-73.773371</v>
      </c>
      <c r="D62" s="79">
        <v>2.0</v>
      </c>
      <c r="E62" s="83">
        <v>90.0</v>
      </c>
      <c r="F62" s="77"/>
      <c r="G62" s="77" t="s">
        <v>175</v>
      </c>
      <c r="H62" s="82">
        <v>479.0</v>
      </c>
      <c r="I62" s="80" t="s">
        <v>51</v>
      </c>
      <c r="J62" s="76" t="s">
        <v>101</v>
      </c>
      <c r="N62" s="68"/>
      <c r="O62" s="72" t="s">
        <v>176</v>
      </c>
      <c r="R62" s="86" t="s">
        <v>116</v>
      </c>
      <c r="S62" s="33"/>
      <c r="T62" s="73"/>
    </row>
    <row r="63" ht="15.75" customHeight="1">
      <c r="A63" s="87" t="s">
        <v>163</v>
      </c>
      <c r="B63" s="88">
        <v>40.924352</v>
      </c>
      <c r="C63" s="89">
        <v>-73.788585</v>
      </c>
      <c r="D63" s="90">
        <v>1.0</v>
      </c>
      <c r="E63" s="91">
        <v>86.0</v>
      </c>
      <c r="F63" s="92"/>
      <c r="G63" s="93" t="s">
        <v>177</v>
      </c>
      <c r="H63" s="94">
        <v>120.0</v>
      </c>
      <c r="I63" s="95" t="s">
        <v>178</v>
      </c>
      <c r="J63" s="87" t="s">
        <v>101</v>
      </c>
      <c r="N63" s="68"/>
      <c r="O63" s="72" t="s">
        <v>179</v>
      </c>
      <c r="R63" s="69" t="s">
        <v>10</v>
      </c>
      <c r="S63" s="70"/>
      <c r="T63" s="75"/>
    </row>
    <row r="64" ht="15.75" customHeight="1">
      <c r="A64" s="76" t="s">
        <v>163</v>
      </c>
      <c r="B64" s="77">
        <v>40.965715</v>
      </c>
      <c r="C64" s="78">
        <v>-73.787844</v>
      </c>
      <c r="D64" s="79">
        <v>2.0</v>
      </c>
      <c r="E64" s="83">
        <v>70.0</v>
      </c>
      <c r="F64" s="77"/>
      <c r="G64" s="77" t="s">
        <v>180</v>
      </c>
      <c r="H64" s="82">
        <v>180.0</v>
      </c>
      <c r="I64" s="80" t="s">
        <v>181</v>
      </c>
      <c r="J64" s="76" t="s">
        <v>101</v>
      </c>
      <c r="K64" s="82">
        <v>4000.0</v>
      </c>
      <c r="N64" s="68"/>
      <c r="O64" s="72" t="s">
        <v>182</v>
      </c>
    </row>
    <row r="65" ht="15.75" customHeight="1">
      <c r="A65" s="76" t="s">
        <v>163</v>
      </c>
      <c r="B65" s="77">
        <v>40.963727</v>
      </c>
      <c r="C65" s="78">
        <v>-73.793215</v>
      </c>
      <c r="D65" s="79">
        <v>2.0</v>
      </c>
      <c r="E65" s="83">
        <v>140.0</v>
      </c>
      <c r="F65" s="77"/>
      <c r="G65" s="77" t="s">
        <v>183</v>
      </c>
      <c r="H65" s="82">
        <v>960.0</v>
      </c>
      <c r="I65" s="80" t="s">
        <v>184</v>
      </c>
      <c r="J65" s="76" t="s">
        <v>101</v>
      </c>
      <c r="N65" s="68"/>
      <c r="O65" s="72" t="s">
        <v>185</v>
      </c>
    </row>
    <row r="66" ht="15.75" customHeight="1">
      <c r="A66" s="76" t="s">
        <v>163</v>
      </c>
      <c r="B66" s="77">
        <v>40.902364</v>
      </c>
      <c r="C66" s="78">
        <v>-73.778153</v>
      </c>
      <c r="D66" s="79">
        <v>3.0</v>
      </c>
      <c r="E66" s="83">
        <v>140.0</v>
      </c>
      <c r="F66" s="77"/>
      <c r="G66" s="81" t="s">
        <v>186</v>
      </c>
      <c r="H66" s="82">
        <v>1128.0</v>
      </c>
      <c r="I66" s="80" t="s">
        <v>20</v>
      </c>
      <c r="J66" s="76" t="s">
        <v>101</v>
      </c>
      <c r="O66" s="72" t="s">
        <v>187</v>
      </c>
      <c r="R66" s="57" t="s">
        <v>188</v>
      </c>
      <c r="S66" s="96" t="s">
        <v>129</v>
      </c>
      <c r="T66" s="97" t="s">
        <v>174</v>
      </c>
    </row>
    <row r="67" ht="15.75" customHeight="1">
      <c r="A67" s="76" t="s">
        <v>163</v>
      </c>
      <c r="B67" s="77">
        <v>40.897289</v>
      </c>
      <c r="C67" s="78">
        <v>-73.790294</v>
      </c>
      <c r="D67" s="79">
        <v>2.0</v>
      </c>
      <c r="E67" s="83">
        <v>90.0</v>
      </c>
      <c r="F67" s="77"/>
      <c r="G67" s="81" t="s">
        <v>189</v>
      </c>
      <c r="H67" s="82">
        <v>555.0</v>
      </c>
      <c r="I67" s="80" t="s">
        <v>54</v>
      </c>
      <c r="J67" s="76" t="s">
        <v>101</v>
      </c>
      <c r="O67" s="72" t="s">
        <v>190</v>
      </c>
      <c r="R67" s="69" t="s">
        <v>10</v>
      </c>
      <c r="S67" s="70"/>
      <c r="T67" s="75"/>
    </row>
    <row r="68" ht="15.75" customHeight="1">
      <c r="A68" s="87" t="s">
        <v>163</v>
      </c>
      <c r="B68" s="88">
        <v>40.911938</v>
      </c>
      <c r="C68" s="89">
        <v>-73.776361</v>
      </c>
      <c r="D68" s="90">
        <v>2.0</v>
      </c>
      <c r="E68" s="98">
        <v>350.0</v>
      </c>
      <c r="F68" s="92"/>
      <c r="G68" s="99" t="s">
        <v>47</v>
      </c>
      <c r="H68" s="94">
        <v>120.0</v>
      </c>
      <c r="I68" s="95" t="s">
        <v>178</v>
      </c>
      <c r="J68" s="87" t="s">
        <v>101</v>
      </c>
      <c r="O68" s="40" t="s">
        <v>191</v>
      </c>
    </row>
    <row r="69" ht="15.75" customHeight="1">
      <c r="A69" s="76" t="s">
        <v>163</v>
      </c>
      <c r="B69" s="77">
        <v>40.929742</v>
      </c>
      <c r="C69" s="78">
        <v>-73.794612</v>
      </c>
      <c r="D69" s="79">
        <v>2.0</v>
      </c>
      <c r="E69" s="83">
        <v>340.0</v>
      </c>
      <c r="F69" s="77"/>
      <c r="G69" s="81" t="s">
        <v>192</v>
      </c>
      <c r="H69" s="82">
        <v>3331.0</v>
      </c>
      <c r="I69" s="80" t="s">
        <v>57</v>
      </c>
      <c r="J69" s="76" t="s">
        <v>101</v>
      </c>
      <c r="K69" s="82">
        <v>6794.0</v>
      </c>
      <c r="O69" s="72" t="s">
        <v>193</v>
      </c>
      <c r="R69" s="57" t="s">
        <v>194</v>
      </c>
      <c r="S69" s="84" t="s">
        <v>129</v>
      </c>
      <c r="T69" s="85" t="s">
        <v>174</v>
      </c>
    </row>
    <row r="70" ht="15.75" customHeight="1">
      <c r="A70" s="76" t="s">
        <v>163</v>
      </c>
      <c r="B70" s="77">
        <v>40.924213</v>
      </c>
      <c r="C70" s="78">
        <v>-73.791494</v>
      </c>
      <c r="D70" s="79">
        <v>2.0</v>
      </c>
      <c r="E70" s="83">
        <v>70.0</v>
      </c>
      <c r="F70" s="77"/>
      <c r="G70" s="77" t="s">
        <v>195</v>
      </c>
      <c r="H70" s="82">
        <v>167.0</v>
      </c>
      <c r="I70" s="80" t="s">
        <v>14</v>
      </c>
      <c r="J70" s="76" t="s">
        <v>101</v>
      </c>
      <c r="O70" s="72" t="s">
        <v>196</v>
      </c>
      <c r="R70" s="69" t="s">
        <v>197</v>
      </c>
      <c r="S70" s="70"/>
      <c r="T70" s="75"/>
    </row>
    <row r="71" ht="15.75" customHeight="1">
      <c r="A71" s="76" t="s">
        <v>163</v>
      </c>
      <c r="B71" s="77">
        <v>40.894181</v>
      </c>
      <c r="C71" s="78">
        <v>-73.789759</v>
      </c>
      <c r="D71" s="79">
        <v>1.0</v>
      </c>
      <c r="E71" s="83">
        <v>55.0</v>
      </c>
      <c r="F71" s="77" t="s">
        <v>198</v>
      </c>
      <c r="G71" s="77" t="s">
        <v>199</v>
      </c>
      <c r="H71" s="82">
        <v>74.0</v>
      </c>
      <c r="I71" s="80" t="s">
        <v>51</v>
      </c>
      <c r="J71" s="76" t="s">
        <v>101</v>
      </c>
      <c r="O71" s="72" t="s">
        <v>200</v>
      </c>
    </row>
    <row r="72" ht="15.75" customHeight="1">
      <c r="A72" s="76" t="s">
        <v>163</v>
      </c>
      <c r="B72" s="77">
        <v>40.91684</v>
      </c>
      <c r="C72" s="78">
        <v>-73.768381</v>
      </c>
      <c r="D72" s="79">
        <v>4.0</v>
      </c>
      <c r="E72" s="83">
        <v>90.0</v>
      </c>
      <c r="F72" s="77"/>
      <c r="G72" s="77" t="s">
        <v>201</v>
      </c>
      <c r="H72" s="82">
        <v>528.0</v>
      </c>
      <c r="I72" s="80" t="s">
        <v>57</v>
      </c>
      <c r="J72" s="76" t="s">
        <v>101</v>
      </c>
      <c r="O72" s="72" t="s">
        <v>202</v>
      </c>
    </row>
    <row r="73" ht="15.75" customHeight="1">
      <c r="A73" s="76" t="s">
        <v>163</v>
      </c>
      <c r="B73" s="77">
        <v>40.906909</v>
      </c>
      <c r="C73" s="78">
        <v>-73.784088</v>
      </c>
      <c r="D73" s="79">
        <v>2.0</v>
      </c>
      <c r="E73" s="83">
        <v>80.0</v>
      </c>
      <c r="F73" s="77"/>
      <c r="G73" s="81" t="s">
        <v>203</v>
      </c>
      <c r="H73" s="82">
        <v>275.0</v>
      </c>
      <c r="I73" s="80" t="s">
        <v>26</v>
      </c>
      <c r="J73" s="76" t="s">
        <v>101</v>
      </c>
      <c r="O73" s="100" t="s">
        <v>204</v>
      </c>
      <c r="R73" s="57" t="s">
        <v>205</v>
      </c>
      <c r="S73" s="84" t="s">
        <v>129</v>
      </c>
      <c r="T73" s="85" t="s">
        <v>174</v>
      </c>
    </row>
    <row r="74" ht="15.75" customHeight="1">
      <c r="A74" s="76" t="s">
        <v>163</v>
      </c>
      <c r="B74" s="77">
        <v>40.918466</v>
      </c>
      <c r="C74" s="78">
        <v>-73.79772</v>
      </c>
      <c r="D74" s="79">
        <v>1.0</v>
      </c>
      <c r="E74" s="83">
        <v>55.0</v>
      </c>
      <c r="F74" s="77"/>
      <c r="G74" s="81" t="s">
        <v>206</v>
      </c>
      <c r="H74" s="82">
        <v>102.0</v>
      </c>
      <c r="I74" s="80" t="s">
        <v>181</v>
      </c>
      <c r="J74" s="76" t="s">
        <v>101</v>
      </c>
      <c r="O74" s="101" t="s">
        <v>207</v>
      </c>
      <c r="R74" s="69" t="s">
        <v>10</v>
      </c>
      <c r="S74" s="70"/>
      <c r="T74" s="75"/>
    </row>
    <row r="75" ht="15.75" customHeight="1">
      <c r="A75" s="76" t="s">
        <v>163</v>
      </c>
      <c r="B75" s="77">
        <v>40.954113</v>
      </c>
      <c r="C75" s="78">
        <v>-73.783292</v>
      </c>
      <c r="D75" s="79">
        <v>2.0</v>
      </c>
      <c r="E75" s="83">
        <v>70.0</v>
      </c>
      <c r="F75" s="77"/>
      <c r="G75" s="81" t="s">
        <v>208</v>
      </c>
      <c r="H75" s="82">
        <v>174.0</v>
      </c>
      <c r="I75" s="80" t="s">
        <v>181</v>
      </c>
      <c r="J75" s="76" t="s">
        <v>101</v>
      </c>
      <c r="O75" s="100" t="s">
        <v>209</v>
      </c>
    </row>
    <row r="76" ht="15.75" customHeight="1">
      <c r="A76" s="76" t="s">
        <v>163</v>
      </c>
      <c r="B76" s="77">
        <v>40.949076</v>
      </c>
      <c r="C76" s="78">
        <v>-73.797313</v>
      </c>
      <c r="D76" s="79">
        <v>1.0</v>
      </c>
      <c r="E76" s="83">
        <v>115.0</v>
      </c>
      <c r="F76" s="77"/>
      <c r="G76" s="77" t="s">
        <v>210</v>
      </c>
      <c r="H76" s="82">
        <v>780.0</v>
      </c>
      <c r="I76" s="80" t="s">
        <v>211</v>
      </c>
      <c r="J76" s="76" t="s">
        <v>101</v>
      </c>
      <c r="O76" s="100" t="s">
        <v>212</v>
      </c>
    </row>
    <row r="77" ht="15.75" customHeight="1">
      <c r="A77" s="76" t="s">
        <v>163</v>
      </c>
      <c r="B77" s="77">
        <v>40.903001</v>
      </c>
      <c r="C77" s="78">
        <v>-73.774209</v>
      </c>
      <c r="D77" s="79">
        <v>2.0</v>
      </c>
      <c r="E77" s="83">
        <v>140.0</v>
      </c>
      <c r="F77" s="77"/>
      <c r="G77" s="77" t="s">
        <v>213</v>
      </c>
      <c r="H77" s="82">
        <v>817.0</v>
      </c>
      <c r="I77" s="80" t="s">
        <v>54</v>
      </c>
      <c r="J77" s="76" t="s">
        <v>101</v>
      </c>
      <c r="O77" s="100" t="s">
        <v>214</v>
      </c>
      <c r="R77" s="86" t="s">
        <v>215</v>
      </c>
      <c r="S77" s="33"/>
      <c r="T77" s="73"/>
    </row>
    <row r="78" ht="15.75" customHeight="1">
      <c r="A78" s="76" t="s">
        <v>163</v>
      </c>
      <c r="B78" s="77">
        <v>40.955691</v>
      </c>
      <c r="C78" s="78">
        <v>-73.783837</v>
      </c>
      <c r="D78" s="79">
        <v>1.0</v>
      </c>
      <c r="E78" s="83">
        <v>140.0</v>
      </c>
      <c r="F78" s="77"/>
      <c r="G78" s="77" t="s">
        <v>216</v>
      </c>
      <c r="H78" s="82">
        <v>1035.0</v>
      </c>
      <c r="I78" s="80" t="s">
        <v>54</v>
      </c>
      <c r="J78" s="76" t="s">
        <v>101</v>
      </c>
      <c r="O78" s="101" t="s">
        <v>217</v>
      </c>
      <c r="R78" s="86" t="s">
        <v>218</v>
      </c>
      <c r="S78" s="33"/>
      <c r="T78" s="73"/>
    </row>
    <row r="79" ht="15.75" customHeight="1">
      <c r="A79" s="13" t="s">
        <v>163</v>
      </c>
      <c r="B79" s="10">
        <v>40.927529</v>
      </c>
      <c r="C79" s="11">
        <v>-73.793296</v>
      </c>
      <c r="D79" s="12">
        <v>2.0</v>
      </c>
      <c r="E79" s="9">
        <v>125.0</v>
      </c>
      <c r="F79" s="10" t="s">
        <v>219</v>
      </c>
      <c r="G79" s="10" t="s">
        <v>220</v>
      </c>
      <c r="H79" s="19">
        <v>50.0</v>
      </c>
      <c r="I79" s="13" t="s">
        <v>51</v>
      </c>
      <c r="J79" s="9" t="s">
        <v>101</v>
      </c>
      <c r="O79" s="100" t="s">
        <v>221</v>
      </c>
      <c r="R79" s="86" t="s">
        <v>222</v>
      </c>
      <c r="S79" s="33"/>
      <c r="T79" s="73"/>
    </row>
    <row r="80" ht="15.75" customHeight="1">
      <c r="A80" s="13" t="s">
        <v>163</v>
      </c>
      <c r="B80" s="10">
        <v>40.944417</v>
      </c>
      <c r="C80" s="10">
        <v>-73.795559</v>
      </c>
      <c r="D80" s="12">
        <v>1.0</v>
      </c>
      <c r="E80" s="9">
        <v>72.0</v>
      </c>
      <c r="F80" s="10"/>
      <c r="G80" s="10" t="s">
        <v>223</v>
      </c>
      <c r="H80" s="19">
        <v>50.0</v>
      </c>
      <c r="I80" s="13" t="s">
        <v>51</v>
      </c>
      <c r="J80" s="9" t="s">
        <v>101</v>
      </c>
      <c r="M80" s="19">
        <f>130/5</f>
        <v>26</v>
      </c>
      <c r="O80" s="100" t="s">
        <v>224</v>
      </c>
      <c r="R80" s="69" t="s">
        <v>10</v>
      </c>
      <c r="S80" s="70"/>
      <c r="T80" s="75"/>
    </row>
    <row r="81" ht="15.75" customHeight="1">
      <c r="A81" s="13" t="s">
        <v>163</v>
      </c>
      <c r="B81" s="10">
        <v>40.909514</v>
      </c>
      <c r="C81" s="11">
        <v>-73.780025</v>
      </c>
      <c r="D81" s="12">
        <v>1.0</v>
      </c>
      <c r="E81" s="9">
        <v>72.0</v>
      </c>
      <c r="F81" s="10" t="s">
        <v>225</v>
      </c>
      <c r="G81" s="10" t="s">
        <v>223</v>
      </c>
      <c r="H81" s="19">
        <v>50.0</v>
      </c>
      <c r="I81" s="13" t="s">
        <v>51</v>
      </c>
      <c r="J81" s="9" t="s">
        <v>101</v>
      </c>
      <c r="O81" s="100" t="s">
        <v>226</v>
      </c>
    </row>
    <row r="82" ht="15.75" customHeight="1">
      <c r="A82" s="13" t="s">
        <v>163</v>
      </c>
      <c r="B82" s="45">
        <v>40.916343</v>
      </c>
      <c r="C82" s="45">
        <v>-73.793273</v>
      </c>
      <c r="D82" s="12">
        <v>1.0</v>
      </c>
      <c r="E82" s="9">
        <v>72.0</v>
      </c>
      <c r="F82" s="10"/>
      <c r="G82" s="10" t="s">
        <v>223</v>
      </c>
      <c r="H82" s="19">
        <v>50.0</v>
      </c>
      <c r="I82" s="13" t="s">
        <v>51</v>
      </c>
      <c r="J82" s="9" t="s">
        <v>101</v>
      </c>
      <c r="O82" s="100" t="s">
        <v>227</v>
      </c>
    </row>
    <row r="83" ht="15.75" customHeight="1">
      <c r="A83" s="13" t="s">
        <v>163</v>
      </c>
      <c r="B83" s="45">
        <v>40.910844</v>
      </c>
      <c r="C83" s="45">
        <v>-73.788063</v>
      </c>
      <c r="D83" s="12">
        <v>1.0</v>
      </c>
      <c r="E83" s="9">
        <v>72.0</v>
      </c>
      <c r="F83" s="10"/>
      <c r="G83" s="10" t="s">
        <v>223</v>
      </c>
      <c r="H83" s="19">
        <v>50.0</v>
      </c>
      <c r="I83" s="13" t="s">
        <v>51</v>
      </c>
      <c r="J83" s="9" t="s">
        <v>101</v>
      </c>
      <c r="O83" s="100" t="s">
        <v>228</v>
      </c>
    </row>
    <row r="84" ht="15.75" customHeight="1">
      <c r="A84" s="13" t="s">
        <v>163</v>
      </c>
      <c r="B84" s="10">
        <v>40.920685</v>
      </c>
      <c r="C84" s="11">
        <v>-73.793291</v>
      </c>
      <c r="D84" s="12">
        <v>1.0</v>
      </c>
      <c r="E84" s="9">
        <v>72.0</v>
      </c>
      <c r="F84" s="10" t="s">
        <v>229</v>
      </c>
      <c r="G84" s="10" t="s">
        <v>223</v>
      </c>
      <c r="H84" s="19">
        <v>50.0</v>
      </c>
      <c r="I84" s="13" t="s">
        <v>51</v>
      </c>
      <c r="J84" s="9" t="s">
        <v>101</v>
      </c>
      <c r="O84" s="100" t="s">
        <v>230</v>
      </c>
    </row>
    <row r="85" ht="15.75" customHeight="1">
      <c r="A85" s="13" t="s">
        <v>122</v>
      </c>
      <c r="B85" s="10">
        <v>40.936526</v>
      </c>
      <c r="C85" s="45">
        <v>-73.782294</v>
      </c>
      <c r="D85" s="12">
        <v>2.0</v>
      </c>
      <c r="E85" s="9">
        <v>125.0</v>
      </c>
      <c r="F85" s="10"/>
      <c r="G85" s="10" t="s">
        <v>231</v>
      </c>
      <c r="I85" s="9"/>
      <c r="J85" s="9" t="s">
        <v>101</v>
      </c>
    </row>
    <row r="86" ht="15.75" customHeight="1">
      <c r="A86" s="13" t="s">
        <v>163</v>
      </c>
      <c r="B86" s="10">
        <v>40.932761</v>
      </c>
      <c r="C86" s="11">
        <v>-73.773337</v>
      </c>
      <c r="D86" s="12">
        <v>2.0</v>
      </c>
      <c r="E86" s="9">
        <v>125.0</v>
      </c>
      <c r="F86" s="10"/>
      <c r="G86" s="10" t="s">
        <v>232</v>
      </c>
      <c r="H86" s="19">
        <v>50.0</v>
      </c>
      <c r="I86" s="13" t="s">
        <v>51</v>
      </c>
      <c r="J86" s="9" t="s">
        <v>101</v>
      </c>
      <c r="L86" s="9">
        <v>125.0</v>
      </c>
      <c r="M86" s="19">
        <v>61.0</v>
      </c>
      <c r="R86" s="102" t="s">
        <v>233</v>
      </c>
    </row>
    <row r="87" ht="15.75" customHeight="1">
      <c r="A87" s="13" t="s">
        <v>163</v>
      </c>
      <c r="B87" s="10">
        <v>40.965502</v>
      </c>
      <c r="C87" s="11">
        <v>-73.78039</v>
      </c>
      <c r="D87" s="12">
        <v>1.0</v>
      </c>
      <c r="E87" s="9">
        <v>72.0</v>
      </c>
      <c r="F87" s="10"/>
      <c r="G87" s="10" t="s">
        <v>234</v>
      </c>
      <c r="H87" s="19">
        <v>20.0</v>
      </c>
      <c r="I87" s="13" t="s">
        <v>51</v>
      </c>
      <c r="J87" s="9" t="s">
        <v>101</v>
      </c>
      <c r="L87" s="9">
        <v>72.0</v>
      </c>
      <c r="M87" s="19">
        <v>26.0</v>
      </c>
      <c r="R87" s="102" t="s">
        <v>235</v>
      </c>
    </row>
    <row r="88" ht="15.75" customHeight="1">
      <c r="A88" s="13" t="s">
        <v>163</v>
      </c>
      <c r="B88" s="10">
        <v>40.954496</v>
      </c>
      <c r="C88" s="11">
        <v>-73.796209</v>
      </c>
      <c r="D88" s="12">
        <v>1.0</v>
      </c>
      <c r="E88" s="9">
        <v>72.0</v>
      </c>
      <c r="F88" s="10"/>
      <c r="G88" s="10" t="s">
        <v>236</v>
      </c>
      <c r="H88" s="19">
        <v>100.0</v>
      </c>
      <c r="I88" s="13" t="s">
        <v>51</v>
      </c>
      <c r="J88" s="9" t="s">
        <v>101</v>
      </c>
      <c r="K88" s="36"/>
      <c r="L88" s="9">
        <v>72.0</v>
      </c>
      <c r="M88" s="19">
        <v>26.0</v>
      </c>
    </row>
    <row r="89" ht="15.75" customHeight="1">
      <c r="A89" s="13" t="s">
        <v>163</v>
      </c>
      <c r="B89" s="45">
        <v>40.916165</v>
      </c>
      <c r="C89" s="45">
        <v>-73.792763</v>
      </c>
      <c r="D89" s="12">
        <v>1.0</v>
      </c>
      <c r="E89" s="9">
        <v>72.0</v>
      </c>
      <c r="F89" s="10"/>
      <c r="G89" s="10" t="s">
        <v>236</v>
      </c>
      <c r="H89" s="19">
        <v>100.0</v>
      </c>
      <c r="I89" s="13" t="s">
        <v>51</v>
      </c>
      <c r="J89" s="9" t="s">
        <v>101</v>
      </c>
      <c r="L89" s="9">
        <v>72.0</v>
      </c>
      <c r="M89" s="19">
        <v>26.0</v>
      </c>
    </row>
    <row r="90" ht="15.75" customHeight="1">
      <c r="A90" s="13" t="s">
        <v>163</v>
      </c>
      <c r="B90" s="10">
        <v>40.943004</v>
      </c>
      <c r="C90" s="11">
        <v>-73.795168</v>
      </c>
      <c r="D90" s="12">
        <v>1.0</v>
      </c>
      <c r="E90" s="9">
        <v>72.0</v>
      </c>
      <c r="F90" s="10" t="s">
        <v>237</v>
      </c>
      <c r="G90" s="10" t="s">
        <v>236</v>
      </c>
      <c r="H90" s="19">
        <v>100.0</v>
      </c>
      <c r="I90" s="13" t="s">
        <v>51</v>
      </c>
      <c r="J90" s="9" t="s">
        <v>101</v>
      </c>
      <c r="L90" s="9">
        <v>72.0</v>
      </c>
      <c r="M90" s="19">
        <v>26.0</v>
      </c>
    </row>
    <row r="91" ht="15.75" customHeight="1">
      <c r="A91" s="13" t="s">
        <v>163</v>
      </c>
      <c r="B91" s="10">
        <v>40.917268</v>
      </c>
      <c r="C91" s="11">
        <v>-73.79004</v>
      </c>
      <c r="D91" s="12">
        <v>2.0</v>
      </c>
      <c r="E91" s="9">
        <v>125.0</v>
      </c>
      <c r="F91" s="10"/>
      <c r="G91" s="10" t="s">
        <v>236</v>
      </c>
      <c r="H91" s="19">
        <v>100.0</v>
      </c>
      <c r="I91" s="13" t="s">
        <v>51</v>
      </c>
      <c r="J91" s="9" t="s">
        <v>101</v>
      </c>
      <c r="L91" s="9">
        <v>72.0</v>
      </c>
      <c r="M91" s="19">
        <v>26.0</v>
      </c>
    </row>
    <row r="92" ht="15.75" customHeight="1">
      <c r="A92" s="13" t="s">
        <v>163</v>
      </c>
      <c r="B92" s="10">
        <v>40.930416</v>
      </c>
      <c r="C92" s="11">
        <v>-73.784714</v>
      </c>
      <c r="D92" s="12">
        <v>2.0</v>
      </c>
      <c r="E92" s="9">
        <v>125.0</v>
      </c>
      <c r="F92" s="10"/>
      <c r="G92" s="10" t="s">
        <v>236</v>
      </c>
      <c r="H92" s="19">
        <v>100.0</v>
      </c>
      <c r="I92" s="13" t="s">
        <v>51</v>
      </c>
      <c r="J92" s="9" t="s">
        <v>101</v>
      </c>
    </row>
    <row r="93" ht="15.75" customHeight="1">
      <c r="A93" s="13" t="s">
        <v>163</v>
      </c>
      <c r="B93" s="10">
        <v>40.931144</v>
      </c>
      <c r="C93" s="11">
        <v>-73.794002</v>
      </c>
      <c r="D93" s="12">
        <v>1.0</v>
      </c>
      <c r="E93" s="9">
        <v>72.0</v>
      </c>
      <c r="F93" s="10"/>
      <c r="G93" s="10" t="s">
        <v>238</v>
      </c>
      <c r="H93" s="19">
        <v>50.0</v>
      </c>
      <c r="I93" s="13" t="s">
        <v>51</v>
      </c>
      <c r="J93" s="9" t="s">
        <v>101</v>
      </c>
      <c r="L93" s="19">
        <f>485-294</f>
        <v>191</v>
      </c>
    </row>
    <row r="94" ht="15.75" customHeight="1">
      <c r="A94" s="13" t="s">
        <v>163</v>
      </c>
      <c r="B94" s="10">
        <v>40.940767</v>
      </c>
      <c r="C94" s="11">
        <v>-73.794643</v>
      </c>
      <c r="D94" s="12">
        <v>2.0</v>
      </c>
      <c r="E94" s="9">
        <v>125.0</v>
      </c>
      <c r="F94" s="10"/>
      <c r="G94" s="10" t="s">
        <v>238</v>
      </c>
      <c r="H94" s="19">
        <v>50.0</v>
      </c>
      <c r="I94" s="13" t="s">
        <v>51</v>
      </c>
      <c r="J94" s="9" t="s">
        <v>101</v>
      </c>
    </row>
    <row r="95" ht="15.75" customHeight="1">
      <c r="A95" s="103" t="s">
        <v>122</v>
      </c>
      <c r="B95" s="104">
        <v>40.912032</v>
      </c>
      <c r="C95" s="105">
        <v>-73.786946</v>
      </c>
      <c r="D95" s="106">
        <v>1.0</v>
      </c>
      <c r="E95" s="103">
        <v>50.0</v>
      </c>
      <c r="F95" s="107" t="s">
        <v>239</v>
      </c>
      <c r="G95" s="107" t="s">
        <v>240</v>
      </c>
      <c r="I95" s="9"/>
      <c r="J95" s="9" t="s">
        <v>101</v>
      </c>
    </row>
    <row r="96" ht="15.75" customHeight="1">
      <c r="A96" s="108" t="s">
        <v>138</v>
      </c>
      <c r="B96" s="104">
        <v>40.912912</v>
      </c>
      <c r="C96" s="105">
        <v>-73.787528</v>
      </c>
      <c r="D96" s="106">
        <v>7.0</v>
      </c>
      <c r="E96" s="103">
        <v>2206.0</v>
      </c>
      <c r="F96" s="107"/>
      <c r="G96" s="107" t="s">
        <v>241</v>
      </c>
      <c r="H96" s="19">
        <v>150.0</v>
      </c>
      <c r="I96" s="9"/>
      <c r="J96" s="9" t="s">
        <v>101</v>
      </c>
    </row>
    <row r="97" ht="15.75" customHeight="1">
      <c r="A97" s="103" t="s">
        <v>122</v>
      </c>
      <c r="B97" s="109">
        <v>40.948736</v>
      </c>
      <c r="C97" s="105">
        <v>-73.792385</v>
      </c>
      <c r="D97" s="106">
        <v>1.0</v>
      </c>
      <c r="E97" s="103">
        <v>20.0</v>
      </c>
      <c r="F97" s="107" t="s">
        <v>242</v>
      </c>
      <c r="G97" s="107" t="s">
        <v>243</v>
      </c>
      <c r="I97" s="9"/>
      <c r="J97" s="9" t="s">
        <v>101</v>
      </c>
    </row>
    <row r="98" ht="15.75" customHeight="1">
      <c r="A98" s="103" t="s">
        <v>122</v>
      </c>
      <c r="B98" s="109">
        <v>40.913517</v>
      </c>
      <c r="C98" s="105">
        <v>-73.781407</v>
      </c>
      <c r="D98" s="106">
        <v>1.0</v>
      </c>
      <c r="E98" s="103">
        <v>20.0</v>
      </c>
      <c r="F98" s="107"/>
      <c r="G98" s="107" t="s">
        <v>243</v>
      </c>
      <c r="I98" s="9"/>
      <c r="J98" s="9" t="s">
        <v>101</v>
      </c>
    </row>
    <row r="99" ht="15.75" customHeight="1">
      <c r="A99" s="9" t="s">
        <v>10</v>
      </c>
      <c r="B99" s="10">
        <v>40.90815</v>
      </c>
      <c r="C99" s="11">
        <v>-73.772223</v>
      </c>
      <c r="D99" s="12">
        <v>1.0</v>
      </c>
      <c r="E99" s="53">
        <v>45.0</v>
      </c>
      <c r="F99" s="10"/>
      <c r="G99" s="10" t="s">
        <v>244</v>
      </c>
      <c r="I99" s="9"/>
      <c r="J99" s="9" t="s">
        <v>101</v>
      </c>
    </row>
    <row r="100" ht="15.75" customHeight="1">
      <c r="A100" s="9" t="s">
        <v>10</v>
      </c>
      <c r="B100" s="10">
        <v>40.911718</v>
      </c>
      <c r="C100" s="11">
        <v>-73.780401</v>
      </c>
      <c r="D100" s="12">
        <v>1.0</v>
      </c>
      <c r="E100" s="53">
        <v>45.0</v>
      </c>
      <c r="F100" s="10"/>
      <c r="G100" s="10" t="s">
        <v>245</v>
      </c>
      <c r="I100" s="9"/>
      <c r="J100" s="9" t="s">
        <v>101</v>
      </c>
      <c r="O100" s="19" t="s">
        <v>246</v>
      </c>
    </row>
    <row r="101" ht="15.75" customHeight="1">
      <c r="A101" s="9" t="s">
        <v>10</v>
      </c>
      <c r="B101" s="10">
        <v>40.911075</v>
      </c>
      <c r="C101" s="11">
        <v>-73.780885</v>
      </c>
      <c r="D101" s="12">
        <v>1.0</v>
      </c>
      <c r="E101" s="53">
        <v>45.0</v>
      </c>
      <c r="F101" s="10" t="s">
        <v>24</v>
      </c>
      <c r="G101" s="10" t="s">
        <v>247</v>
      </c>
      <c r="I101" s="9"/>
      <c r="J101" s="9" t="s">
        <v>101</v>
      </c>
      <c r="O101" s="87" t="s">
        <v>163</v>
      </c>
      <c r="P101" s="92">
        <v>40.924352</v>
      </c>
      <c r="Q101" s="99">
        <v>-73.788585</v>
      </c>
      <c r="R101" s="90">
        <v>1.0</v>
      </c>
      <c r="S101" s="95">
        <v>240.0</v>
      </c>
      <c r="T101" s="92"/>
      <c r="U101" s="99" t="s">
        <v>248</v>
      </c>
      <c r="V101" s="90">
        <v>4000.0</v>
      </c>
      <c r="W101" s="95" t="s">
        <v>178</v>
      </c>
      <c r="X101" s="87" t="s">
        <v>101</v>
      </c>
    </row>
    <row r="102" ht="15.75" customHeight="1">
      <c r="A102" s="9" t="s">
        <v>10</v>
      </c>
      <c r="B102" s="10">
        <v>40.907307</v>
      </c>
      <c r="C102" s="11">
        <v>-73.784232</v>
      </c>
      <c r="D102" s="12">
        <v>1.0</v>
      </c>
      <c r="E102" s="53">
        <v>45.0</v>
      </c>
      <c r="F102" s="10" t="s">
        <v>24</v>
      </c>
      <c r="G102" s="10" t="s">
        <v>247</v>
      </c>
      <c r="I102" s="9"/>
      <c r="J102" s="9" t="s">
        <v>101</v>
      </c>
      <c r="O102" s="87" t="s">
        <v>163</v>
      </c>
      <c r="P102" s="92">
        <v>40.911938</v>
      </c>
      <c r="Q102" s="99">
        <v>-73.776361</v>
      </c>
      <c r="R102" s="90">
        <v>2.0</v>
      </c>
      <c r="S102" s="110">
        <v>540.0</v>
      </c>
      <c r="T102" s="92"/>
      <c r="U102" s="99" t="s">
        <v>47</v>
      </c>
      <c r="V102" s="90">
        <v>6794.0</v>
      </c>
      <c r="W102" s="95" t="s">
        <v>178</v>
      </c>
      <c r="X102" s="87" t="s">
        <v>101</v>
      </c>
    </row>
    <row r="103" ht="15.75" customHeight="1">
      <c r="A103" s="9" t="s">
        <v>10</v>
      </c>
      <c r="B103" s="45">
        <v>40.929298</v>
      </c>
      <c r="C103" s="11">
        <v>-73.767305</v>
      </c>
      <c r="D103" s="12">
        <v>1.0</v>
      </c>
      <c r="E103" s="53">
        <v>45.0</v>
      </c>
      <c r="F103" s="10" t="s">
        <v>249</v>
      </c>
      <c r="G103" s="10" t="s">
        <v>247</v>
      </c>
      <c r="I103" s="9"/>
      <c r="J103" s="9" t="s">
        <v>101</v>
      </c>
      <c r="O103" s="111" t="s">
        <v>163</v>
      </c>
      <c r="P103" s="112">
        <v>40.923438</v>
      </c>
      <c r="Q103" s="113">
        <v>-73.78928</v>
      </c>
      <c r="R103" s="114">
        <v>2.0</v>
      </c>
      <c r="S103" s="111">
        <v>150.0</v>
      </c>
      <c r="T103" s="112"/>
      <c r="U103" s="112" t="s">
        <v>250</v>
      </c>
      <c r="V103" s="114">
        <v>100.0</v>
      </c>
      <c r="W103" s="111" t="s">
        <v>178</v>
      </c>
      <c r="X103" s="111" t="s">
        <v>101</v>
      </c>
    </row>
    <row r="104" ht="15.75" customHeight="1">
      <c r="A104" s="9" t="s">
        <v>10</v>
      </c>
      <c r="B104" s="10">
        <v>40.980705</v>
      </c>
      <c r="C104" s="11">
        <v>-73.776456</v>
      </c>
      <c r="D104" s="12">
        <v>1.0</v>
      </c>
      <c r="E104" s="53">
        <v>45.0</v>
      </c>
      <c r="F104" s="10"/>
      <c r="G104" s="10" t="s">
        <v>251</v>
      </c>
      <c r="I104" s="9"/>
      <c r="J104" s="9" t="s">
        <v>101</v>
      </c>
      <c r="O104" s="111" t="s">
        <v>163</v>
      </c>
      <c r="P104" s="112">
        <v>40.925832</v>
      </c>
      <c r="Q104" s="113">
        <v>-73.78655</v>
      </c>
      <c r="R104" s="114">
        <v>1.0</v>
      </c>
      <c r="S104" s="111">
        <v>150.0</v>
      </c>
      <c r="T104" s="112"/>
      <c r="U104" s="112" t="s">
        <v>252</v>
      </c>
      <c r="V104" s="114">
        <v>50.0</v>
      </c>
      <c r="W104" s="111" t="s">
        <v>178</v>
      </c>
      <c r="X104" s="111" t="s">
        <v>101</v>
      </c>
    </row>
    <row r="105" ht="15.75" customHeight="1">
      <c r="A105" s="9" t="s">
        <v>10</v>
      </c>
      <c r="B105" s="10">
        <v>40.921198</v>
      </c>
      <c r="C105" s="11">
        <v>-73.787202</v>
      </c>
      <c r="D105" s="12">
        <v>2.0</v>
      </c>
      <c r="E105" s="53">
        <v>60.0</v>
      </c>
      <c r="F105" s="10"/>
      <c r="G105" s="10" t="s">
        <v>251</v>
      </c>
      <c r="I105" s="9"/>
      <c r="J105" s="9" t="s">
        <v>101</v>
      </c>
      <c r="O105" s="111" t="s">
        <v>163</v>
      </c>
      <c r="P105" s="112">
        <v>40.926165</v>
      </c>
      <c r="Q105" s="113">
        <v>-73.787334</v>
      </c>
      <c r="R105" s="114">
        <v>2.0</v>
      </c>
      <c r="S105" s="111">
        <v>150.0</v>
      </c>
      <c r="T105" s="112"/>
      <c r="U105" s="112" t="s">
        <v>252</v>
      </c>
      <c r="V105" s="114">
        <v>100.0</v>
      </c>
      <c r="W105" s="111" t="s">
        <v>178</v>
      </c>
      <c r="X105" s="111" t="s">
        <v>101</v>
      </c>
    </row>
    <row r="106" ht="15.75" customHeight="1">
      <c r="A106" s="9" t="s">
        <v>10</v>
      </c>
      <c r="B106" s="10">
        <v>40.909106</v>
      </c>
      <c r="C106" s="11">
        <v>-73.771118</v>
      </c>
      <c r="D106" s="12">
        <v>1.0</v>
      </c>
      <c r="E106" s="53">
        <v>45.0</v>
      </c>
      <c r="F106" s="10"/>
      <c r="G106" s="10" t="s">
        <v>253</v>
      </c>
      <c r="I106" s="9"/>
      <c r="J106" s="9" t="s">
        <v>101</v>
      </c>
      <c r="O106" s="111" t="s">
        <v>163</v>
      </c>
      <c r="P106" s="112">
        <v>40.926258</v>
      </c>
      <c r="Q106" s="113">
        <v>-73.787756</v>
      </c>
      <c r="R106" s="114">
        <v>2.0</v>
      </c>
      <c r="S106" s="111">
        <v>150.0</v>
      </c>
      <c r="T106" s="112"/>
      <c r="U106" s="112" t="s">
        <v>252</v>
      </c>
      <c r="V106" s="114">
        <v>100.0</v>
      </c>
      <c r="W106" s="111" t="s">
        <v>178</v>
      </c>
      <c r="X106" s="111" t="s">
        <v>101</v>
      </c>
    </row>
    <row r="107" ht="15.75" customHeight="1">
      <c r="A107" s="9" t="s">
        <v>254</v>
      </c>
      <c r="B107" s="10">
        <v>40.983686</v>
      </c>
      <c r="C107" s="11">
        <v>-73.787208</v>
      </c>
      <c r="D107" s="12">
        <v>2.0</v>
      </c>
      <c r="E107" s="9">
        <v>5.0</v>
      </c>
      <c r="F107" s="10" t="s">
        <v>255</v>
      </c>
      <c r="G107" s="115" t="s">
        <v>256</v>
      </c>
      <c r="I107" s="116"/>
      <c r="J107" s="116" t="s">
        <v>105</v>
      </c>
      <c r="O107" s="111" t="s">
        <v>163</v>
      </c>
      <c r="P107" s="112">
        <v>40.925624</v>
      </c>
      <c r="Q107" s="113">
        <v>-73.787014</v>
      </c>
      <c r="R107" s="114">
        <v>2.0</v>
      </c>
      <c r="S107" s="111">
        <v>150.0</v>
      </c>
      <c r="T107" s="112"/>
      <c r="U107" s="112" t="s">
        <v>252</v>
      </c>
      <c r="V107" s="114">
        <v>100.0</v>
      </c>
      <c r="W107" s="111" t="s">
        <v>178</v>
      </c>
      <c r="X107" s="111" t="s">
        <v>101</v>
      </c>
    </row>
    <row r="108" ht="15.75" customHeight="1">
      <c r="A108" s="9" t="s">
        <v>145</v>
      </c>
      <c r="B108" s="10">
        <v>40.948051</v>
      </c>
      <c r="C108" s="11">
        <v>-73.793494</v>
      </c>
      <c r="D108" s="12">
        <v>1.0</v>
      </c>
      <c r="E108" s="13">
        <v>30.0</v>
      </c>
      <c r="F108" s="10"/>
      <c r="G108" s="10" t="s">
        <v>257</v>
      </c>
      <c r="I108" s="9"/>
      <c r="J108" s="9" t="s">
        <v>105</v>
      </c>
      <c r="O108" s="111" t="s">
        <v>163</v>
      </c>
      <c r="P108" s="112">
        <v>40.926628</v>
      </c>
      <c r="Q108" s="113">
        <v>-73.787214</v>
      </c>
      <c r="R108" s="114">
        <v>3.0</v>
      </c>
      <c r="S108" s="111">
        <v>150.0</v>
      </c>
      <c r="T108" s="112"/>
      <c r="U108" s="112" t="s">
        <v>252</v>
      </c>
      <c r="V108" s="114">
        <v>150.0</v>
      </c>
      <c r="W108" s="111" t="s">
        <v>178</v>
      </c>
      <c r="X108" s="111" t="s">
        <v>101</v>
      </c>
    </row>
    <row r="109" ht="15.75" customHeight="1">
      <c r="A109" s="9" t="s">
        <v>145</v>
      </c>
      <c r="B109" s="10">
        <v>40.911237</v>
      </c>
      <c r="C109" s="11">
        <v>-73.778515</v>
      </c>
      <c r="D109" s="12">
        <v>1.0</v>
      </c>
      <c r="E109" s="13">
        <v>30.0</v>
      </c>
      <c r="F109" s="10"/>
      <c r="G109" s="10" t="s">
        <v>258</v>
      </c>
      <c r="I109" s="9"/>
      <c r="J109" s="9" t="s">
        <v>105</v>
      </c>
      <c r="O109" s="117" t="s">
        <v>163</v>
      </c>
      <c r="P109" s="118">
        <v>40.900666</v>
      </c>
      <c r="Q109" s="119">
        <v>-73.78218</v>
      </c>
      <c r="R109" s="120">
        <v>3.0</v>
      </c>
      <c r="S109" s="117">
        <v>294.0</v>
      </c>
      <c r="T109" s="118"/>
      <c r="U109" s="119" t="s">
        <v>48</v>
      </c>
      <c r="V109" s="120">
        <v>3234.0</v>
      </c>
      <c r="W109" s="117" t="s">
        <v>178</v>
      </c>
      <c r="X109" s="117" t="s">
        <v>101</v>
      </c>
    </row>
    <row r="110" ht="15.75" customHeight="1">
      <c r="A110" s="9" t="s">
        <v>259</v>
      </c>
      <c r="B110" s="10">
        <v>40.981774</v>
      </c>
      <c r="C110" s="11">
        <v>-73.776626</v>
      </c>
      <c r="D110" s="12">
        <v>1.0</v>
      </c>
      <c r="E110" s="9">
        <v>13.0</v>
      </c>
      <c r="F110" s="10" t="s">
        <v>260</v>
      </c>
      <c r="G110" s="10" t="s">
        <v>261</v>
      </c>
      <c r="I110" s="9"/>
      <c r="J110" s="9" t="s">
        <v>105</v>
      </c>
      <c r="O110" s="111" t="s">
        <v>163</v>
      </c>
      <c r="P110" s="112">
        <v>40.900922</v>
      </c>
      <c r="Q110" s="113">
        <v>-73.781939</v>
      </c>
      <c r="R110" s="114">
        <v>3.0</v>
      </c>
      <c r="S110" s="111">
        <v>150.0</v>
      </c>
      <c r="T110" s="112"/>
      <c r="U110" s="112" t="s">
        <v>252</v>
      </c>
      <c r="V110" s="114">
        <v>150.0</v>
      </c>
      <c r="W110" s="111" t="s">
        <v>178</v>
      </c>
      <c r="X110" s="111" t="s">
        <v>101</v>
      </c>
    </row>
    <row r="111" ht="15.75" customHeight="1">
      <c r="A111" s="9" t="s">
        <v>259</v>
      </c>
      <c r="B111" s="10">
        <v>40.947019</v>
      </c>
      <c r="C111" s="11">
        <v>-73.795547</v>
      </c>
      <c r="D111" s="12">
        <v>1.0</v>
      </c>
      <c r="E111" s="9">
        <v>13.0</v>
      </c>
      <c r="F111" s="10" t="s">
        <v>262</v>
      </c>
      <c r="G111" s="10" t="s">
        <v>263</v>
      </c>
      <c r="I111" s="9"/>
      <c r="J111" s="9" t="s">
        <v>105</v>
      </c>
      <c r="O111" s="111" t="s">
        <v>163</v>
      </c>
      <c r="P111" s="112">
        <v>40.901145</v>
      </c>
      <c r="Q111" s="113">
        <v>-73.781767</v>
      </c>
      <c r="R111" s="114">
        <v>3.0</v>
      </c>
      <c r="S111" s="111">
        <v>150.0</v>
      </c>
      <c r="T111" s="112"/>
      <c r="U111" s="112" t="s">
        <v>252</v>
      </c>
      <c r="V111" s="114">
        <v>150.0</v>
      </c>
      <c r="W111" s="111" t="s">
        <v>178</v>
      </c>
      <c r="X111" s="111" t="s">
        <v>101</v>
      </c>
    </row>
    <row r="112" ht="15.75" customHeight="1">
      <c r="A112" s="9" t="s">
        <v>259</v>
      </c>
      <c r="B112" s="10">
        <v>40.984533</v>
      </c>
      <c r="C112" s="11">
        <v>-73.777602</v>
      </c>
      <c r="D112" s="12">
        <v>1.0</v>
      </c>
      <c r="E112" s="9">
        <v>13.0</v>
      </c>
      <c r="F112" s="10" t="s">
        <v>264</v>
      </c>
      <c r="G112" s="10" t="s">
        <v>265</v>
      </c>
      <c r="I112" s="9"/>
      <c r="J112" s="9" t="s">
        <v>105</v>
      </c>
      <c r="O112" s="111" t="s">
        <v>163</v>
      </c>
      <c r="P112" s="112">
        <v>40.899478</v>
      </c>
      <c r="Q112" s="113">
        <v>-73.781059</v>
      </c>
      <c r="R112" s="114">
        <v>3.0</v>
      </c>
      <c r="S112" s="111">
        <v>150.0</v>
      </c>
      <c r="T112" s="112"/>
      <c r="U112" s="112" t="s">
        <v>252</v>
      </c>
      <c r="V112" s="114">
        <v>150.0</v>
      </c>
      <c r="W112" s="111" t="s">
        <v>178</v>
      </c>
      <c r="X112" s="111" t="s">
        <v>101</v>
      </c>
    </row>
    <row r="113" ht="15.75" customHeight="1">
      <c r="A113" s="9" t="s">
        <v>259</v>
      </c>
      <c r="B113" s="10">
        <v>40.980293</v>
      </c>
      <c r="C113" s="11">
        <v>-73.776627</v>
      </c>
      <c r="D113" s="12">
        <v>1.0</v>
      </c>
      <c r="E113" s="9">
        <v>13.0</v>
      </c>
      <c r="F113" s="10" t="s">
        <v>266</v>
      </c>
      <c r="G113" s="10" t="s">
        <v>265</v>
      </c>
      <c r="I113" s="9"/>
      <c r="J113" s="9" t="s">
        <v>105</v>
      </c>
      <c r="O113" s="111" t="s">
        <v>163</v>
      </c>
      <c r="P113" s="112">
        <v>40.901456</v>
      </c>
      <c r="Q113" s="113">
        <v>-73.782102</v>
      </c>
      <c r="R113" s="114">
        <v>4.0</v>
      </c>
      <c r="S113" s="111">
        <v>150.0</v>
      </c>
      <c r="T113" s="112"/>
      <c r="U113" s="112" t="s">
        <v>252</v>
      </c>
      <c r="V113" s="114">
        <v>200.0</v>
      </c>
      <c r="W113" s="111" t="s">
        <v>178</v>
      </c>
      <c r="X113" s="111" t="s">
        <v>101</v>
      </c>
    </row>
    <row r="114" ht="15.75" customHeight="1">
      <c r="A114" s="9" t="s">
        <v>259</v>
      </c>
      <c r="B114" s="10">
        <v>40.914796</v>
      </c>
      <c r="C114" s="11">
        <v>-73.772764</v>
      </c>
      <c r="D114" s="12">
        <v>1.0</v>
      </c>
      <c r="E114" s="9">
        <v>13.0</v>
      </c>
      <c r="F114" s="10" t="s">
        <v>267</v>
      </c>
      <c r="G114" s="10" t="s">
        <v>265</v>
      </c>
      <c r="I114" s="9"/>
      <c r="J114" s="9" t="s">
        <v>105</v>
      </c>
      <c r="O114" s="111" t="s">
        <v>163</v>
      </c>
      <c r="P114" s="112">
        <v>40.900951</v>
      </c>
      <c r="Q114" s="113">
        <v>-73.780464</v>
      </c>
      <c r="R114" s="114">
        <v>4.0</v>
      </c>
      <c r="S114" s="111">
        <v>150.0</v>
      </c>
      <c r="T114" s="112"/>
      <c r="U114" s="112" t="s">
        <v>252</v>
      </c>
      <c r="V114" s="114">
        <v>200.0</v>
      </c>
      <c r="W114" s="111" t="s">
        <v>178</v>
      </c>
      <c r="X114" s="111" t="s">
        <v>101</v>
      </c>
    </row>
    <row r="115" ht="15.75" customHeight="1">
      <c r="A115" s="9" t="s">
        <v>259</v>
      </c>
      <c r="B115" s="10">
        <v>40.906818</v>
      </c>
      <c r="C115" s="11">
        <v>-73.78319</v>
      </c>
      <c r="D115" s="12">
        <v>1.0</v>
      </c>
      <c r="E115" s="9">
        <v>13.0</v>
      </c>
      <c r="F115" s="10" t="s">
        <v>268</v>
      </c>
      <c r="G115" s="10" t="s">
        <v>265</v>
      </c>
      <c r="I115" s="9"/>
      <c r="J115" s="9" t="s">
        <v>105</v>
      </c>
      <c r="O115" s="111" t="s">
        <v>163</v>
      </c>
      <c r="P115" s="112">
        <v>40.927378</v>
      </c>
      <c r="Q115" s="113">
        <v>-73.784355</v>
      </c>
      <c r="R115" s="114"/>
      <c r="S115" s="111">
        <v>150.0</v>
      </c>
      <c r="T115" s="112"/>
      <c r="U115" s="112" t="s">
        <v>252</v>
      </c>
      <c r="V115" s="114">
        <v>50.0</v>
      </c>
      <c r="W115" s="111" t="s">
        <v>178</v>
      </c>
      <c r="X115" s="111" t="s">
        <v>101</v>
      </c>
    </row>
    <row r="116" ht="15.75" customHeight="1">
      <c r="A116" s="9" t="s">
        <v>259</v>
      </c>
      <c r="B116" s="10">
        <v>40.947598</v>
      </c>
      <c r="C116" s="11">
        <v>-73.794343</v>
      </c>
      <c r="D116" s="12">
        <v>1.0</v>
      </c>
      <c r="E116" s="9">
        <v>13.0</v>
      </c>
      <c r="F116" s="10" t="s">
        <v>269</v>
      </c>
      <c r="G116" s="10" t="s">
        <v>270</v>
      </c>
      <c r="I116" s="9"/>
      <c r="J116" s="9" t="s">
        <v>105</v>
      </c>
    </row>
    <row r="117" ht="15.75" customHeight="1">
      <c r="A117" s="9" t="s">
        <v>259</v>
      </c>
      <c r="B117" s="10">
        <v>40.908964</v>
      </c>
      <c r="C117" s="11">
        <v>-73.795428</v>
      </c>
      <c r="D117" s="12">
        <v>1.0</v>
      </c>
      <c r="E117" s="9">
        <v>13.0</v>
      </c>
      <c r="F117" s="10"/>
      <c r="G117" s="10" t="s">
        <v>271</v>
      </c>
      <c r="I117" s="9"/>
      <c r="J117" s="9" t="s">
        <v>105</v>
      </c>
    </row>
    <row r="118" ht="15.75" customHeight="1">
      <c r="A118" s="9" t="s">
        <v>259</v>
      </c>
      <c r="B118" s="45">
        <v>40.909522</v>
      </c>
      <c r="C118" s="45">
        <v>-73.794949</v>
      </c>
      <c r="D118" s="12">
        <v>1.0</v>
      </c>
      <c r="E118" s="9">
        <v>13.0</v>
      </c>
      <c r="F118" s="10"/>
      <c r="G118" s="10" t="s">
        <v>271</v>
      </c>
      <c r="I118" s="9"/>
      <c r="J118" s="9" t="s">
        <v>105</v>
      </c>
    </row>
    <row r="119" ht="15.75" customHeight="1">
      <c r="A119" s="9" t="s">
        <v>259</v>
      </c>
      <c r="B119" s="45">
        <v>40.909417</v>
      </c>
      <c r="C119" s="45">
        <v>-73.794058</v>
      </c>
      <c r="D119" s="12">
        <v>1.0</v>
      </c>
      <c r="E119" s="9">
        <v>13.0</v>
      </c>
      <c r="F119" s="10" t="s">
        <v>272</v>
      </c>
      <c r="G119" s="10" t="s">
        <v>271</v>
      </c>
      <c r="I119" s="9"/>
      <c r="J119" s="9" t="s">
        <v>105</v>
      </c>
    </row>
    <row r="120" ht="15.75" customHeight="1">
      <c r="A120" s="9" t="s">
        <v>259</v>
      </c>
      <c r="B120" s="45">
        <v>40.908723</v>
      </c>
      <c r="C120" s="45">
        <v>-73.78805</v>
      </c>
      <c r="D120" s="12">
        <v>1.0</v>
      </c>
      <c r="E120" s="9">
        <v>13.0</v>
      </c>
      <c r="F120" s="10" t="s">
        <v>273</v>
      </c>
      <c r="G120" s="10" t="s">
        <v>271</v>
      </c>
      <c r="I120" s="9"/>
      <c r="J120" s="9" t="s">
        <v>105</v>
      </c>
    </row>
    <row r="121" ht="15.75" customHeight="1">
      <c r="A121" s="9" t="s">
        <v>259</v>
      </c>
      <c r="B121" s="10">
        <v>40.910596</v>
      </c>
      <c r="C121" s="11">
        <v>-73.781706</v>
      </c>
      <c r="D121" s="12">
        <v>1.0</v>
      </c>
      <c r="E121" s="9">
        <v>13.0</v>
      </c>
      <c r="F121" s="10" t="s">
        <v>274</v>
      </c>
      <c r="G121" s="10" t="s">
        <v>275</v>
      </c>
      <c r="I121" s="9"/>
      <c r="J121" s="9" t="s">
        <v>105</v>
      </c>
    </row>
    <row r="122" ht="15.75" customHeight="1">
      <c r="A122" s="9" t="s">
        <v>259</v>
      </c>
      <c r="B122" s="10">
        <v>40.910597</v>
      </c>
      <c r="C122" s="11">
        <v>-73.782457</v>
      </c>
      <c r="D122" s="12">
        <v>1.0</v>
      </c>
      <c r="E122" s="9">
        <v>13.0</v>
      </c>
      <c r="F122" s="10" t="s">
        <v>276</v>
      </c>
      <c r="G122" s="10" t="s">
        <v>275</v>
      </c>
      <c r="I122" s="9"/>
      <c r="J122" s="9" t="s">
        <v>105</v>
      </c>
    </row>
    <row r="123" ht="15.75" customHeight="1">
      <c r="A123" s="9" t="s">
        <v>259</v>
      </c>
      <c r="B123" s="10">
        <v>40.90867</v>
      </c>
      <c r="C123" s="11">
        <v>-73.783054</v>
      </c>
      <c r="D123" s="12">
        <v>1.0</v>
      </c>
      <c r="E123" s="9">
        <v>13.0</v>
      </c>
      <c r="F123" s="10" t="s">
        <v>277</v>
      </c>
      <c r="G123" s="10" t="s">
        <v>275</v>
      </c>
      <c r="I123" s="9"/>
      <c r="J123" s="9" t="s">
        <v>105</v>
      </c>
    </row>
    <row r="124" ht="15.75" customHeight="1">
      <c r="A124" s="9" t="s">
        <v>259</v>
      </c>
      <c r="B124" s="10">
        <v>40.908924</v>
      </c>
      <c r="C124" s="11">
        <v>-73.782603</v>
      </c>
      <c r="D124" s="12">
        <v>1.0</v>
      </c>
      <c r="E124" s="9">
        <v>13.0</v>
      </c>
      <c r="F124" s="10" t="s">
        <v>278</v>
      </c>
      <c r="G124" s="10" t="s">
        <v>275</v>
      </c>
      <c r="I124" s="9"/>
      <c r="J124" s="9" t="s">
        <v>105</v>
      </c>
    </row>
    <row r="125" ht="15.75" customHeight="1">
      <c r="A125" s="9" t="s">
        <v>259</v>
      </c>
      <c r="B125" s="10">
        <v>40.902787</v>
      </c>
      <c r="C125" s="11">
        <v>-73.789828</v>
      </c>
      <c r="D125" s="12">
        <v>1.0</v>
      </c>
      <c r="E125" s="9">
        <v>13.0</v>
      </c>
      <c r="F125" s="10" t="s">
        <v>279</v>
      </c>
      <c r="G125" s="10" t="s">
        <v>275</v>
      </c>
      <c r="I125" s="9"/>
      <c r="J125" s="9" t="s">
        <v>105</v>
      </c>
    </row>
    <row r="126" ht="15.75" customHeight="1">
      <c r="A126" s="9" t="s">
        <v>259</v>
      </c>
      <c r="B126" s="10">
        <v>40.906615</v>
      </c>
      <c r="C126" s="11">
        <v>-73.784694</v>
      </c>
      <c r="D126" s="12">
        <v>1.0</v>
      </c>
      <c r="E126" s="9">
        <v>13.0</v>
      </c>
      <c r="F126" s="10" t="s">
        <v>280</v>
      </c>
      <c r="G126" s="10" t="s">
        <v>275</v>
      </c>
      <c r="I126" s="9"/>
      <c r="J126" s="9" t="s">
        <v>105</v>
      </c>
    </row>
    <row r="127" ht="15.75" customHeight="1">
      <c r="A127" s="9" t="s">
        <v>259</v>
      </c>
      <c r="B127" s="10">
        <v>40.906507</v>
      </c>
      <c r="C127" s="11">
        <v>-73.784774</v>
      </c>
      <c r="D127" s="12">
        <v>1.0</v>
      </c>
      <c r="E127" s="9">
        <v>13.0</v>
      </c>
      <c r="F127" s="10"/>
      <c r="G127" s="10" t="s">
        <v>275</v>
      </c>
      <c r="I127" s="9"/>
      <c r="J127" s="9" t="s">
        <v>105</v>
      </c>
    </row>
    <row r="128" ht="15.75" customHeight="1">
      <c r="A128" s="9" t="s">
        <v>259</v>
      </c>
      <c r="B128" s="10">
        <v>40.909182</v>
      </c>
      <c r="C128" s="11">
        <v>-73.783997</v>
      </c>
      <c r="D128" s="12">
        <v>1.0</v>
      </c>
      <c r="E128" s="9">
        <v>13.0</v>
      </c>
      <c r="F128" s="10" t="s">
        <v>281</v>
      </c>
      <c r="G128" s="10" t="s">
        <v>275</v>
      </c>
      <c r="I128" s="9"/>
      <c r="J128" s="9" t="s">
        <v>105</v>
      </c>
    </row>
    <row r="129" ht="15.75" customHeight="1">
      <c r="A129" s="9" t="s">
        <v>259</v>
      </c>
      <c r="B129" s="10">
        <v>40.908546</v>
      </c>
      <c r="C129" s="11">
        <v>-73.783279</v>
      </c>
      <c r="D129" s="12">
        <v>1.0</v>
      </c>
      <c r="E129" s="9">
        <v>13.0</v>
      </c>
      <c r="F129" s="10" t="s">
        <v>282</v>
      </c>
      <c r="G129" s="10" t="s">
        <v>275</v>
      </c>
      <c r="I129" s="9"/>
      <c r="J129" s="9" t="s">
        <v>105</v>
      </c>
    </row>
    <row r="130" ht="15.75" customHeight="1">
      <c r="A130" s="9" t="s">
        <v>259</v>
      </c>
      <c r="B130" s="10">
        <v>40.906526</v>
      </c>
      <c r="C130" s="11">
        <v>-73.773902</v>
      </c>
      <c r="D130" s="12">
        <v>1.0</v>
      </c>
      <c r="E130" s="9">
        <v>13.0</v>
      </c>
      <c r="F130" s="10" t="s">
        <v>283</v>
      </c>
      <c r="G130" s="10" t="s">
        <v>275</v>
      </c>
      <c r="I130" s="9"/>
      <c r="J130" s="9" t="s">
        <v>105</v>
      </c>
    </row>
    <row r="131" ht="15.75" customHeight="1">
      <c r="A131" s="9" t="s">
        <v>259</v>
      </c>
      <c r="B131" s="10">
        <v>40.946451</v>
      </c>
      <c r="C131" s="11">
        <v>-73.795318</v>
      </c>
      <c r="D131" s="12">
        <v>1.0</v>
      </c>
      <c r="E131" s="9">
        <v>13.0</v>
      </c>
      <c r="F131" s="10" t="s">
        <v>284</v>
      </c>
      <c r="G131" s="10" t="s">
        <v>285</v>
      </c>
      <c r="I131" s="9"/>
      <c r="J131" s="9" t="s">
        <v>105</v>
      </c>
    </row>
    <row r="132" ht="15.75" customHeight="1">
      <c r="A132" s="9" t="s">
        <v>259</v>
      </c>
      <c r="B132" s="10">
        <v>40.945738</v>
      </c>
      <c r="C132" s="11">
        <v>-73.795087</v>
      </c>
      <c r="D132" s="12">
        <v>1.0</v>
      </c>
      <c r="E132" s="9">
        <v>13.0</v>
      </c>
      <c r="F132" s="10" t="s">
        <v>286</v>
      </c>
      <c r="G132" s="10" t="s">
        <v>287</v>
      </c>
      <c r="I132" s="9"/>
      <c r="J132" s="9" t="s">
        <v>105</v>
      </c>
    </row>
    <row r="133" ht="15.75" customHeight="1">
      <c r="A133" s="9" t="s">
        <v>259</v>
      </c>
      <c r="B133" s="10">
        <v>40.904233</v>
      </c>
      <c r="C133" s="11">
        <v>-73.788491</v>
      </c>
      <c r="D133" s="12">
        <v>1.0</v>
      </c>
      <c r="E133" s="9">
        <v>13.0</v>
      </c>
      <c r="F133" s="10"/>
      <c r="G133" s="10" t="s">
        <v>287</v>
      </c>
      <c r="I133" s="9"/>
      <c r="J133" s="9" t="s">
        <v>105</v>
      </c>
    </row>
    <row r="134" ht="15.75" customHeight="1">
      <c r="A134" s="9" t="s">
        <v>259</v>
      </c>
      <c r="B134" s="10">
        <v>40.910631</v>
      </c>
      <c r="C134" s="11">
        <v>-73.780994</v>
      </c>
      <c r="D134" s="12">
        <v>1.0</v>
      </c>
      <c r="E134" s="9">
        <v>13.0</v>
      </c>
      <c r="F134" s="10" t="s">
        <v>288</v>
      </c>
      <c r="G134" s="10" t="s">
        <v>289</v>
      </c>
      <c r="I134" s="9"/>
      <c r="J134" s="9" t="s">
        <v>105</v>
      </c>
    </row>
    <row r="135" ht="15.75" customHeight="1">
      <c r="A135" s="9" t="s">
        <v>259</v>
      </c>
      <c r="B135" s="10">
        <v>40.9073</v>
      </c>
      <c r="C135" s="11">
        <v>-73.782611</v>
      </c>
      <c r="D135" s="12">
        <v>1.0</v>
      </c>
      <c r="E135" s="9">
        <v>13.0</v>
      </c>
      <c r="F135" s="10" t="s">
        <v>290</v>
      </c>
      <c r="G135" s="10" t="s">
        <v>291</v>
      </c>
      <c r="I135" s="9"/>
      <c r="J135" s="9" t="s">
        <v>105</v>
      </c>
    </row>
    <row r="136" ht="15.75" customHeight="1">
      <c r="A136" s="9" t="s">
        <v>259</v>
      </c>
      <c r="B136" s="10">
        <v>40.927265</v>
      </c>
      <c r="C136" s="11">
        <v>-73.789467</v>
      </c>
      <c r="D136" s="12">
        <v>1.0</v>
      </c>
      <c r="E136" s="9">
        <v>13.0</v>
      </c>
      <c r="F136" s="10" t="s">
        <v>292</v>
      </c>
      <c r="G136" s="10" t="s">
        <v>293</v>
      </c>
      <c r="I136" s="9"/>
      <c r="J136" s="9" t="s">
        <v>105</v>
      </c>
    </row>
    <row r="137" ht="15.75" customHeight="1">
      <c r="A137" s="9" t="s">
        <v>259</v>
      </c>
      <c r="B137" s="10">
        <v>40.918687</v>
      </c>
      <c r="C137" s="11">
        <v>-73.777273</v>
      </c>
      <c r="D137" s="12">
        <v>1.0</v>
      </c>
      <c r="E137" s="9">
        <v>13.0</v>
      </c>
      <c r="F137" s="10" t="s">
        <v>294</v>
      </c>
      <c r="G137" s="10" t="s">
        <v>293</v>
      </c>
      <c r="I137" s="9"/>
      <c r="J137" s="9" t="s">
        <v>105</v>
      </c>
    </row>
    <row r="138" ht="15.75" customHeight="1">
      <c r="A138" s="9" t="s">
        <v>259</v>
      </c>
      <c r="B138" s="10">
        <v>40.915366</v>
      </c>
      <c r="C138" s="11">
        <v>-73.771719</v>
      </c>
      <c r="D138" s="12">
        <v>1.0</v>
      </c>
      <c r="E138" s="9">
        <v>13.0</v>
      </c>
      <c r="F138" s="10" t="s">
        <v>262</v>
      </c>
      <c r="G138" s="10" t="s">
        <v>293</v>
      </c>
      <c r="I138" s="9"/>
      <c r="J138" s="9" t="s">
        <v>105</v>
      </c>
    </row>
    <row r="139" ht="15.75" customHeight="1">
      <c r="A139" s="9" t="s">
        <v>259</v>
      </c>
      <c r="B139" s="10">
        <v>40.914754</v>
      </c>
      <c r="C139" s="11">
        <v>-73.78492</v>
      </c>
      <c r="D139" s="12">
        <v>1.0</v>
      </c>
      <c r="E139" s="9">
        <v>13.0</v>
      </c>
      <c r="F139" s="10" t="s">
        <v>295</v>
      </c>
      <c r="G139" s="10" t="s">
        <v>293</v>
      </c>
      <c r="I139" s="9"/>
      <c r="J139" s="9" t="s">
        <v>105</v>
      </c>
    </row>
    <row r="140" ht="15.75" customHeight="1">
      <c r="A140" s="9" t="s">
        <v>259</v>
      </c>
      <c r="B140" s="10">
        <v>40.911312</v>
      </c>
      <c r="C140" s="11">
        <v>-73.780138</v>
      </c>
      <c r="D140" s="12">
        <v>1.0</v>
      </c>
      <c r="E140" s="9">
        <v>13.0</v>
      </c>
      <c r="F140" s="10" t="s">
        <v>262</v>
      </c>
      <c r="G140" s="10" t="s">
        <v>293</v>
      </c>
      <c r="I140" s="9"/>
      <c r="J140" s="9" t="s">
        <v>105</v>
      </c>
    </row>
    <row r="141" ht="15.75" customHeight="1">
      <c r="A141" s="9" t="s">
        <v>259</v>
      </c>
      <c r="B141" s="10">
        <v>40.985085</v>
      </c>
      <c r="C141" s="10">
        <v>-73.777172</v>
      </c>
      <c r="D141" s="12">
        <v>1.0</v>
      </c>
      <c r="E141" s="9">
        <v>13.0</v>
      </c>
      <c r="F141" s="10" t="s">
        <v>296</v>
      </c>
      <c r="G141" s="10" t="s">
        <v>297</v>
      </c>
      <c r="I141" s="9"/>
      <c r="J141" s="9" t="s">
        <v>105</v>
      </c>
    </row>
    <row r="142" ht="15.75" customHeight="1">
      <c r="A142" s="9" t="s">
        <v>259</v>
      </c>
      <c r="B142" s="10">
        <v>40.980541</v>
      </c>
      <c r="C142" s="11">
        <v>-73.77657</v>
      </c>
      <c r="D142" s="12">
        <v>1.0</v>
      </c>
      <c r="E142" s="9">
        <v>13.0</v>
      </c>
      <c r="F142" s="10" t="s">
        <v>262</v>
      </c>
      <c r="G142" s="10" t="s">
        <v>297</v>
      </c>
      <c r="I142" s="9"/>
      <c r="J142" s="9" t="s">
        <v>105</v>
      </c>
    </row>
    <row r="143" ht="15.75" customHeight="1">
      <c r="A143" s="9" t="s">
        <v>259</v>
      </c>
      <c r="B143" s="10">
        <v>40.948822</v>
      </c>
      <c r="C143" s="11">
        <v>-73.792245</v>
      </c>
      <c r="D143" s="12">
        <v>1.0</v>
      </c>
      <c r="E143" s="9">
        <v>13.0</v>
      </c>
      <c r="F143" s="10" t="s">
        <v>284</v>
      </c>
      <c r="G143" s="10" t="s">
        <v>297</v>
      </c>
      <c r="I143" s="9"/>
      <c r="J143" s="9" t="s">
        <v>105</v>
      </c>
      <c r="L143" s="63"/>
    </row>
    <row r="144" ht="15.75" customHeight="1">
      <c r="A144" s="9" t="s">
        <v>259</v>
      </c>
      <c r="B144" s="10">
        <v>40.927325</v>
      </c>
      <c r="C144" s="11">
        <v>-73.789516</v>
      </c>
      <c r="D144" s="12">
        <v>1.0</v>
      </c>
      <c r="E144" s="9">
        <v>13.0</v>
      </c>
      <c r="F144" s="10" t="s">
        <v>298</v>
      </c>
      <c r="G144" s="10" t="s">
        <v>297</v>
      </c>
      <c r="I144" s="9"/>
      <c r="J144" s="9" t="s">
        <v>105</v>
      </c>
    </row>
    <row r="145" ht="15.75" customHeight="1">
      <c r="A145" s="9" t="s">
        <v>259</v>
      </c>
      <c r="B145" s="10">
        <v>40.923627</v>
      </c>
      <c r="C145" s="11">
        <v>-73.787942</v>
      </c>
      <c r="D145" s="12">
        <v>1.0</v>
      </c>
      <c r="E145" s="9">
        <v>13.0</v>
      </c>
      <c r="F145" s="10" t="s">
        <v>299</v>
      </c>
      <c r="G145" s="10" t="s">
        <v>297</v>
      </c>
      <c r="I145" s="9"/>
      <c r="J145" s="9" t="s">
        <v>105</v>
      </c>
    </row>
    <row r="146" ht="15.75" customHeight="1">
      <c r="A146" s="9" t="s">
        <v>259</v>
      </c>
      <c r="B146" s="10">
        <v>40.918066</v>
      </c>
      <c r="C146" s="11">
        <v>-73.786431</v>
      </c>
      <c r="D146" s="12">
        <v>1.0</v>
      </c>
      <c r="E146" s="9">
        <v>13.0</v>
      </c>
      <c r="F146" s="10" t="s">
        <v>300</v>
      </c>
      <c r="G146" s="10" t="s">
        <v>297</v>
      </c>
      <c r="I146" s="9"/>
      <c r="J146" s="9" t="s">
        <v>105</v>
      </c>
    </row>
    <row r="147" ht="15.75" customHeight="1">
      <c r="A147" s="9" t="s">
        <v>259</v>
      </c>
      <c r="B147" s="10">
        <v>40.914352</v>
      </c>
      <c r="C147" s="11">
        <v>-73.773566</v>
      </c>
      <c r="D147" s="12">
        <v>1.0</v>
      </c>
      <c r="E147" s="9">
        <v>13.0</v>
      </c>
      <c r="F147" s="10" t="s">
        <v>301</v>
      </c>
      <c r="G147" s="10" t="s">
        <v>297</v>
      </c>
      <c r="I147" s="9"/>
      <c r="J147" s="9" t="s">
        <v>105</v>
      </c>
    </row>
    <row r="148" ht="15.75" customHeight="1">
      <c r="A148" s="9" t="s">
        <v>259</v>
      </c>
      <c r="B148" s="45">
        <v>40.91494</v>
      </c>
      <c r="C148" s="11">
        <v>-73.784621</v>
      </c>
      <c r="D148" s="12">
        <v>1.0</v>
      </c>
      <c r="E148" s="9">
        <v>13.0</v>
      </c>
      <c r="F148" s="10" t="s">
        <v>295</v>
      </c>
      <c r="G148" s="10" t="s">
        <v>297</v>
      </c>
      <c r="I148" s="9"/>
      <c r="J148" s="9" t="s">
        <v>105</v>
      </c>
    </row>
    <row r="149" ht="15.75" customHeight="1">
      <c r="A149" s="9" t="s">
        <v>259</v>
      </c>
      <c r="B149" s="10">
        <v>40.910608</v>
      </c>
      <c r="C149" s="11">
        <v>-73.78173</v>
      </c>
      <c r="D149" s="12">
        <v>1.0</v>
      </c>
      <c r="E149" s="9">
        <v>13.0</v>
      </c>
      <c r="F149" s="10" t="s">
        <v>302</v>
      </c>
      <c r="G149" s="10" t="s">
        <v>297</v>
      </c>
      <c r="I149" s="9"/>
      <c r="J149" s="9" t="s">
        <v>105</v>
      </c>
    </row>
    <row r="150" ht="15.75" customHeight="1">
      <c r="A150" s="9" t="s">
        <v>259</v>
      </c>
      <c r="B150" s="10">
        <v>40.904429</v>
      </c>
      <c r="C150" s="11">
        <v>-73.788315</v>
      </c>
      <c r="D150" s="12">
        <v>1.0</v>
      </c>
      <c r="E150" s="9">
        <v>13.0</v>
      </c>
      <c r="F150" s="10" t="s">
        <v>262</v>
      </c>
      <c r="G150" s="10" t="s">
        <v>297</v>
      </c>
      <c r="I150" s="9"/>
      <c r="J150" s="9" t="s">
        <v>105</v>
      </c>
    </row>
    <row r="151" ht="15.75" customHeight="1">
      <c r="A151" s="9" t="s">
        <v>259</v>
      </c>
      <c r="B151" s="10">
        <v>40.909424</v>
      </c>
      <c r="C151" s="11">
        <v>-73.795075</v>
      </c>
      <c r="D151" s="12">
        <v>1.0</v>
      </c>
      <c r="E151" s="9">
        <v>13.0</v>
      </c>
      <c r="F151" s="10"/>
      <c r="G151" s="10" t="s">
        <v>297</v>
      </c>
      <c r="I151" s="9"/>
      <c r="J151" s="9" t="s">
        <v>105</v>
      </c>
    </row>
    <row r="152" ht="15.75" customHeight="1">
      <c r="A152" s="9" t="s">
        <v>259</v>
      </c>
      <c r="B152" s="10">
        <v>40.911641</v>
      </c>
      <c r="C152" s="11">
        <v>-73.777462</v>
      </c>
      <c r="D152" s="12">
        <v>1.0</v>
      </c>
      <c r="E152" s="9">
        <v>13.0</v>
      </c>
      <c r="F152" s="10" t="s">
        <v>303</v>
      </c>
      <c r="G152" s="10" t="s">
        <v>304</v>
      </c>
      <c r="I152" s="9"/>
      <c r="J152" s="9" t="s">
        <v>105</v>
      </c>
    </row>
    <row r="153" ht="15.75" customHeight="1">
      <c r="A153" s="9" t="s">
        <v>259</v>
      </c>
      <c r="B153" s="10">
        <v>40.907448</v>
      </c>
      <c r="C153" s="11">
        <v>-73.779274</v>
      </c>
      <c r="D153" s="12">
        <v>1.0</v>
      </c>
      <c r="E153" s="9">
        <v>13.0</v>
      </c>
      <c r="F153" s="10" t="s">
        <v>305</v>
      </c>
      <c r="G153" s="10" t="s">
        <v>304</v>
      </c>
      <c r="I153" s="9"/>
      <c r="J153" s="9" t="s">
        <v>105</v>
      </c>
    </row>
    <row r="154" ht="15.75" customHeight="1">
      <c r="A154" s="9" t="s">
        <v>259</v>
      </c>
      <c r="B154" s="10">
        <v>40.907115</v>
      </c>
      <c r="C154" s="11">
        <v>-73.784627</v>
      </c>
      <c r="D154" s="12">
        <v>1.0</v>
      </c>
      <c r="E154" s="9">
        <v>13.0</v>
      </c>
      <c r="F154" s="10" t="s">
        <v>272</v>
      </c>
      <c r="G154" s="10" t="s">
        <v>304</v>
      </c>
      <c r="I154" s="9"/>
      <c r="J154" s="9" t="s">
        <v>105</v>
      </c>
    </row>
    <row r="155" ht="15.75" customHeight="1">
      <c r="A155" s="9" t="s">
        <v>259</v>
      </c>
      <c r="B155" s="10">
        <v>40.903603</v>
      </c>
      <c r="C155" s="11">
        <v>-73.78913</v>
      </c>
      <c r="D155" s="12">
        <v>1.0</v>
      </c>
      <c r="E155" s="9">
        <v>13.0</v>
      </c>
      <c r="F155" s="10" t="s">
        <v>262</v>
      </c>
      <c r="G155" s="10" t="s">
        <v>306</v>
      </c>
      <c r="I155" s="9"/>
      <c r="J155" s="9" t="s">
        <v>105</v>
      </c>
    </row>
    <row r="156" ht="15.75" customHeight="1">
      <c r="A156" s="9" t="s">
        <v>259</v>
      </c>
      <c r="B156" s="10">
        <v>40.947308</v>
      </c>
      <c r="C156" s="11">
        <v>-73.79411</v>
      </c>
      <c r="D156" s="12">
        <v>1.0</v>
      </c>
      <c r="E156" s="9">
        <v>13.0</v>
      </c>
      <c r="F156" s="10" t="s">
        <v>131</v>
      </c>
      <c r="G156" s="10" t="s">
        <v>307</v>
      </c>
      <c r="I156" s="9"/>
      <c r="J156" s="9" t="s">
        <v>105</v>
      </c>
    </row>
    <row r="157" ht="15.75" customHeight="1">
      <c r="A157" s="9" t="s">
        <v>259</v>
      </c>
      <c r="B157" s="45">
        <v>40.917668</v>
      </c>
      <c r="C157" s="11">
        <v>-73.787975</v>
      </c>
      <c r="D157" s="12">
        <v>1.0</v>
      </c>
      <c r="E157" s="9">
        <v>13.0</v>
      </c>
      <c r="F157" s="10" t="s">
        <v>308</v>
      </c>
      <c r="G157" s="10" t="s">
        <v>307</v>
      </c>
      <c r="I157" s="9"/>
      <c r="J157" s="9" t="s">
        <v>105</v>
      </c>
    </row>
    <row r="158" ht="15.75" customHeight="1">
      <c r="A158" s="9" t="s">
        <v>259</v>
      </c>
      <c r="B158" s="10">
        <v>40.922428</v>
      </c>
      <c r="C158" s="11">
        <v>-73.787848</v>
      </c>
      <c r="D158" s="12">
        <v>1.0</v>
      </c>
      <c r="E158" s="9">
        <v>13.0</v>
      </c>
      <c r="F158" s="10" t="s">
        <v>309</v>
      </c>
      <c r="G158" s="10" t="s">
        <v>307</v>
      </c>
      <c r="I158" s="9"/>
      <c r="J158" s="9" t="s">
        <v>105</v>
      </c>
    </row>
    <row r="159" ht="15.75" customHeight="1">
      <c r="A159" s="9" t="s">
        <v>259</v>
      </c>
      <c r="B159" s="10">
        <v>40.921868</v>
      </c>
      <c r="C159" s="11">
        <v>-73.787838</v>
      </c>
      <c r="D159" s="12">
        <v>1.0</v>
      </c>
      <c r="E159" s="9">
        <v>13.0</v>
      </c>
      <c r="F159" s="10"/>
      <c r="G159" s="10" t="s">
        <v>307</v>
      </c>
      <c r="I159" s="9"/>
      <c r="J159" s="9" t="s">
        <v>105</v>
      </c>
    </row>
    <row r="160" ht="15.75" customHeight="1">
      <c r="A160" s="9" t="s">
        <v>259</v>
      </c>
      <c r="B160" s="10">
        <v>40.915537</v>
      </c>
      <c r="C160" s="11">
        <v>-73.785139</v>
      </c>
      <c r="D160" s="12">
        <v>1.0</v>
      </c>
      <c r="E160" s="9">
        <v>13.0</v>
      </c>
      <c r="F160" s="10"/>
      <c r="G160" s="10" t="s">
        <v>307</v>
      </c>
      <c r="I160" s="9"/>
      <c r="J160" s="9" t="s">
        <v>105</v>
      </c>
    </row>
    <row r="161" ht="15.75" customHeight="1">
      <c r="A161" s="9" t="s">
        <v>259</v>
      </c>
      <c r="B161" s="10">
        <v>40.915116</v>
      </c>
      <c r="C161" s="11">
        <v>-73.785062</v>
      </c>
      <c r="D161" s="12">
        <v>1.0</v>
      </c>
      <c r="E161" s="9">
        <v>13.0</v>
      </c>
      <c r="F161" s="10" t="s">
        <v>310</v>
      </c>
      <c r="G161" s="10" t="s">
        <v>307</v>
      </c>
      <c r="I161" s="9"/>
      <c r="J161" s="9" t="s">
        <v>105</v>
      </c>
    </row>
    <row r="162" ht="15.75" customHeight="1">
      <c r="A162" s="9" t="s">
        <v>259</v>
      </c>
      <c r="B162" s="10">
        <v>40.914697</v>
      </c>
      <c r="C162" s="11">
        <v>-73.78491</v>
      </c>
      <c r="D162" s="12">
        <v>1.0</v>
      </c>
      <c r="E162" s="9">
        <v>13.0</v>
      </c>
      <c r="F162" s="10" t="s">
        <v>24</v>
      </c>
      <c r="G162" s="10" t="s">
        <v>307</v>
      </c>
      <c r="I162" s="9"/>
      <c r="J162" s="9" t="s">
        <v>105</v>
      </c>
    </row>
    <row r="163" ht="15.75" customHeight="1">
      <c r="A163" s="9" t="s">
        <v>259</v>
      </c>
      <c r="B163" s="10">
        <v>40.898434</v>
      </c>
      <c r="C163" s="11">
        <v>-73.790625</v>
      </c>
      <c r="D163" s="12">
        <v>1.0</v>
      </c>
      <c r="E163" s="9">
        <v>13.0</v>
      </c>
      <c r="F163" s="10" t="s">
        <v>305</v>
      </c>
      <c r="G163" s="10" t="s">
        <v>307</v>
      </c>
      <c r="I163" s="9"/>
      <c r="J163" s="9" t="s">
        <v>105</v>
      </c>
    </row>
    <row r="164" ht="15.75" customHeight="1">
      <c r="A164" s="9" t="s">
        <v>259</v>
      </c>
      <c r="B164" s="10">
        <v>40.89594</v>
      </c>
      <c r="C164" s="11">
        <v>-73.778747</v>
      </c>
      <c r="D164" s="12">
        <v>1.0</v>
      </c>
      <c r="E164" s="9">
        <v>13.0</v>
      </c>
      <c r="F164" s="10" t="s">
        <v>311</v>
      </c>
      <c r="G164" s="10" t="s">
        <v>307</v>
      </c>
      <c r="I164" s="9"/>
      <c r="J164" s="9" t="s">
        <v>105</v>
      </c>
    </row>
    <row r="165" ht="15.75" customHeight="1">
      <c r="A165" s="9" t="s">
        <v>259</v>
      </c>
      <c r="B165" s="10">
        <v>40.902263</v>
      </c>
      <c r="C165" s="11">
        <v>-73.790637</v>
      </c>
      <c r="D165" s="12">
        <v>1.0</v>
      </c>
      <c r="E165" s="9">
        <v>13.0</v>
      </c>
      <c r="F165" s="10" t="s">
        <v>312</v>
      </c>
      <c r="G165" s="10" t="s">
        <v>307</v>
      </c>
      <c r="I165" s="9"/>
      <c r="J165" s="9" t="s">
        <v>105</v>
      </c>
    </row>
    <row r="166" ht="15.75" customHeight="1">
      <c r="A166" s="9" t="s">
        <v>259</v>
      </c>
      <c r="B166" s="10">
        <v>40.902092</v>
      </c>
      <c r="C166" s="11">
        <v>-73.789081</v>
      </c>
      <c r="D166" s="12">
        <v>1.0</v>
      </c>
      <c r="E166" s="9">
        <v>13.0</v>
      </c>
      <c r="F166" s="10"/>
      <c r="G166" s="10" t="s">
        <v>307</v>
      </c>
      <c r="I166" s="9"/>
      <c r="J166" s="9" t="s">
        <v>105</v>
      </c>
    </row>
    <row r="167" ht="15.75" customHeight="1">
      <c r="A167" s="9" t="s">
        <v>259</v>
      </c>
      <c r="B167" s="10">
        <v>40.902088</v>
      </c>
      <c r="C167" s="11">
        <v>-73.789103</v>
      </c>
      <c r="D167" s="12">
        <v>1.0</v>
      </c>
      <c r="E167" s="9">
        <v>13.0</v>
      </c>
      <c r="F167" s="10"/>
      <c r="G167" s="10" t="s">
        <v>307</v>
      </c>
      <c r="I167" s="9"/>
      <c r="J167" s="9" t="s">
        <v>105</v>
      </c>
    </row>
    <row r="168" ht="15.75" customHeight="1">
      <c r="A168" s="9" t="s">
        <v>259</v>
      </c>
      <c r="B168" s="10">
        <v>40.907091</v>
      </c>
      <c r="C168" s="11">
        <v>-73.780646</v>
      </c>
      <c r="D168" s="12">
        <v>1.0</v>
      </c>
      <c r="E168" s="9">
        <v>13.0</v>
      </c>
      <c r="F168" s="10"/>
      <c r="G168" s="10" t="s">
        <v>307</v>
      </c>
      <c r="I168" s="9"/>
      <c r="J168" s="9" t="s">
        <v>105</v>
      </c>
    </row>
    <row r="169" ht="15.75" customHeight="1">
      <c r="A169" s="9" t="s">
        <v>259</v>
      </c>
      <c r="B169" s="10">
        <v>40.909403</v>
      </c>
      <c r="C169" s="11">
        <v>-73.78061</v>
      </c>
      <c r="D169" s="12">
        <v>1.0</v>
      </c>
      <c r="E169" s="9">
        <v>13.0</v>
      </c>
      <c r="F169" s="10" t="s">
        <v>117</v>
      </c>
      <c r="G169" s="10" t="s">
        <v>307</v>
      </c>
      <c r="I169" s="9"/>
      <c r="J169" s="9" t="s">
        <v>105</v>
      </c>
    </row>
    <row r="170" ht="15.75" customHeight="1">
      <c r="A170" s="9" t="s">
        <v>259</v>
      </c>
      <c r="B170" s="10">
        <v>40.907929</v>
      </c>
      <c r="C170" s="11">
        <v>-73.779456</v>
      </c>
      <c r="D170" s="12">
        <v>1.0</v>
      </c>
      <c r="E170" s="9">
        <v>13.0</v>
      </c>
      <c r="F170" s="10" t="s">
        <v>313</v>
      </c>
      <c r="G170" s="10" t="s">
        <v>307</v>
      </c>
      <c r="I170" s="9"/>
      <c r="J170" s="9" t="s">
        <v>105</v>
      </c>
    </row>
    <row r="171" ht="15.75" customHeight="1">
      <c r="A171" s="9" t="s">
        <v>259</v>
      </c>
      <c r="B171" s="10">
        <v>40.903353</v>
      </c>
      <c r="C171" s="11">
        <v>-73.789417</v>
      </c>
      <c r="D171" s="12">
        <v>1.0</v>
      </c>
      <c r="E171" s="9">
        <v>13.0</v>
      </c>
      <c r="F171" s="10"/>
      <c r="G171" s="10" t="s">
        <v>307</v>
      </c>
      <c r="I171" s="9"/>
      <c r="J171" s="9" t="s">
        <v>105</v>
      </c>
    </row>
    <row r="172" ht="15.75" customHeight="1">
      <c r="A172" s="9" t="s">
        <v>259</v>
      </c>
      <c r="B172" s="10">
        <v>40.898868</v>
      </c>
      <c r="C172" s="11">
        <v>-73.798946</v>
      </c>
      <c r="D172" s="12">
        <v>1.0</v>
      </c>
      <c r="E172" s="9">
        <v>13.0</v>
      </c>
      <c r="F172" s="10" t="s">
        <v>305</v>
      </c>
      <c r="G172" s="10" t="s">
        <v>307</v>
      </c>
      <c r="I172" s="9"/>
      <c r="J172" s="9" t="s">
        <v>105</v>
      </c>
    </row>
    <row r="173" ht="15.75" customHeight="1">
      <c r="A173" s="9" t="s">
        <v>259</v>
      </c>
      <c r="B173" s="10">
        <v>40.911254</v>
      </c>
      <c r="C173" s="11">
        <v>-73.796658</v>
      </c>
      <c r="D173" s="12">
        <v>1.0</v>
      </c>
      <c r="E173" s="9">
        <v>13.0</v>
      </c>
      <c r="F173" s="10" t="s">
        <v>266</v>
      </c>
      <c r="G173" s="10" t="s">
        <v>307</v>
      </c>
      <c r="I173" s="9"/>
      <c r="J173" s="9" t="s">
        <v>105</v>
      </c>
    </row>
    <row r="174" ht="15.75" customHeight="1">
      <c r="A174" s="9" t="s">
        <v>259</v>
      </c>
      <c r="B174" s="10">
        <v>40.910046</v>
      </c>
      <c r="C174" s="11">
        <v>-73.795922</v>
      </c>
      <c r="D174" s="12">
        <v>1.0</v>
      </c>
      <c r="E174" s="9">
        <v>13.0</v>
      </c>
      <c r="F174" s="10"/>
      <c r="G174" s="10" t="s">
        <v>307</v>
      </c>
      <c r="I174" s="9"/>
      <c r="J174" s="9" t="s">
        <v>105</v>
      </c>
    </row>
    <row r="175" ht="15.75" customHeight="1">
      <c r="A175" s="9" t="s">
        <v>259</v>
      </c>
      <c r="B175" s="45">
        <v>40.909521</v>
      </c>
      <c r="C175" s="45">
        <v>-73.79455</v>
      </c>
      <c r="D175" s="12">
        <v>1.0</v>
      </c>
      <c r="E175" s="9">
        <v>13.0</v>
      </c>
      <c r="F175" s="10" t="s">
        <v>264</v>
      </c>
      <c r="G175" s="10" t="s">
        <v>307</v>
      </c>
      <c r="I175" s="9"/>
      <c r="J175" s="9" t="s">
        <v>105</v>
      </c>
    </row>
    <row r="176" ht="15.75" customHeight="1">
      <c r="A176" s="9" t="s">
        <v>259</v>
      </c>
      <c r="B176" s="45">
        <v>40.914193</v>
      </c>
      <c r="C176" s="45">
        <v>-73.794383</v>
      </c>
      <c r="D176" s="12">
        <v>1.0</v>
      </c>
      <c r="E176" s="9">
        <v>13.0</v>
      </c>
      <c r="F176" s="10" t="s">
        <v>314</v>
      </c>
      <c r="G176" s="10" t="s">
        <v>307</v>
      </c>
      <c r="I176" s="9"/>
      <c r="J176" s="9" t="s">
        <v>105</v>
      </c>
    </row>
    <row r="177" ht="15.75" customHeight="1">
      <c r="A177" s="9" t="s">
        <v>259</v>
      </c>
      <c r="B177" s="45">
        <v>40.914307</v>
      </c>
      <c r="C177" s="45">
        <v>-73.793871</v>
      </c>
      <c r="D177" s="12">
        <v>1.0</v>
      </c>
      <c r="E177" s="9">
        <v>13.0</v>
      </c>
      <c r="F177" s="10" t="s">
        <v>266</v>
      </c>
      <c r="G177" s="10" t="s">
        <v>307</v>
      </c>
      <c r="I177" s="9"/>
      <c r="J177" s="9" t="s">
        <v>105</v>
      </c>
    </row>
    <row r="178" ht="15.75" customHeight="1">
      <c r="A178" s="9" t="s">
        <v>259</v>
      </c>
      <c r="B178" s="45">
        <v>40.909685</v>
      </c>
      <c r="C178" s="45">
        <v>-73.790401</v>
      </c>
      <c r="D178" s="12">
        <v>1.0</v>
      </c>
      <c r="E178" s="9">
        <v>13.0</v>
      </c>
      <c r="F178" s="10" t="s">
        <v>315</v>
      </c>
      <c r="G178" s="10" t="s">
        <v>307</v>
      </c>
      <c r="I178" s="9"/>
      <c r="J178" s="9" t="s">
        <v>105</v>
      </c>
    </row>
    <row r="179" ht="15.75" customHeight="1">
      <c r="A179" s="9" t="s">
        <v>259</v>
      </c>
      <c r="B179" s="10">
        <v>40.924574</v>
      </c>
      <c r="C179" s="11">
        <v>-73.787794</v>
      </c>
      <c r="D179" s="12">
        <v>1.0</v>
      </c>
      <c r="E179" s="9">
        <v>13.0</v>
      </c>
      <c r="F179" s="10" t="s">
        <v>308</v>
      </c>
      <c r="G179" s="10" t="s">
        <v>307</v>
      </c>
      <c r="I179" s="9"/>
      <c r="J179" s="9" t="s">
        <v>105</v>
      </c>
    </row>
    <row r="180" ht="15.75" customHeight="1">
      <c r="A180" s="9" t="s">
        <v>259</v>
      </c>
      <c r="B180" s="10">
        <v>40.925588</v>
      </c>
      <c r="C180" s="11">
        <v>-73.788855</v>
      </c>
      <c r="D180" s="12">
        <v>1.0</v>
      </c>
      <c r="E180" s="9">
        <v>13.0</v>
      </c>
      <c r="F180" s="10" t="s">
        <v>309</v>
      </c>
      <c r="G180" s="10" t="s">
        <v>316</v>
      </c>
      <c r="I180" s="9"/>
      <c r="J180" s="9" t="s">
        <v>105</v>
      </c>
    </row>
    <row r="181" ht="15.75" customHeight="1">
      <c r="A181" s="9" t="s">
        <v>259</v>
      </c>
      <c r="B181" s="10">
        <v>40.911175</v>
      </c>
      <c r="C181" s="11">
        <v>-73.780797</v>
      </c>
      <c r="D181" s="12">
        <v>1.0</v>
      </c>
      <c r="E181" s="9">
        <v>13.0</v>
      </c>
      <c r="F181" s="10" t="s">
        <v>317</v>
      </c>
      <c r="G181" s="10" t="s">
        <v>318</v>
      </c>
      <c r="I181" s="9"/>
      <c r="J181" s="9" t="s">
        <v>105</v>
      </c>
    </row>
    <row r="182" ht="15.75" customHeight="1">
      <c r="A182" s="9" t="s">
        <v>259</v>
      </c>
      <c r="B182" s="10">
        <v>40.8972</v>
      </c>
      <c r="C182" s="11">
        <v>-73.777665</v>
      </c>
      <c r="D182" s="12">
        <v>1.0</v>
      </c>
      <c r="E182" s="9">
        <v>13.0</v>
      </c>
      <c r="F182" s="10" t="s">
        <v>312</v>
      </c>
      <c r="G182" s="10" t="s">
        <v>318</v>
      </c>
      <c r="I182" s="9"/>
      <c r="J182" s="9" t="s">
        <v>105</v>
      </c>
    </row>
    <row r="183" ht="15.75" customHeight="1">
      <c r="A183" s="9" t="s">
        <v>259</v>
      </c>
      <c r="B183" s="10">
        <v>40.900894</v>
      </c>
      <c r="C183" s="11">
        <v>-73.792978</v>
      </c>
      <c r="D183" s="12">
        <v>1.0</v>
      </c>
      <c r="E183" s="9">
        <v>13.0</v>
      </c>
      <c r="F183" s="10" t="s">
        <v>117</v>
      </c>
      <c r="G183" s="10" t="s">
        <v>318</v>
      </c>
      <c r="I183" s="9"/>
      <c r="J183" s="9" t="s">
        <v>105</v>
      </c>
    </row>
    <row r="184" ht="15.75" customHeight="1">
      <c r="A184" s="9" t="s">
        <v>259</v>
      </c>
      <c r="B184" s="10">
        <v>40.910343</v>
      </c>
      <c r="C184" s="11">
        <v>-73.779037</v>
      </c>
      <c r="D184" s="12">
        <v>1.0</v>
      </c>
      <c r="E184" s="9">
        <v>13.0</v>
      </c>
      <c r="F184" s="10" t="s">
        <v>319</v>
      </c>
      <c r="G184" s="10" t="s">
        <v>318</v>
      </c>
      <c r="I184" s="9"/>
      <c r="J184" s="9" t="s">
        <v>105</v>
      </c>
    </row>
    <row r="185" ht="15.75" customHeight="1">
      <c r="A185" s="9" t="s">
        <v>259</v>
      </c>
      <c r="B185" s="10">
        <v>40.925329</v>
      </c>
      <c r="C185" s="11">
        <v>-73.788671</v>
      </c>
      <c r="D185" s="12">
        <v>1.0</v>
      </c>
      <c r="E185" s="9">
        <v>13.0</v>
      </c>
      <c r="F185" s="10" t="s">
        <v>320</v>
      </c>
      <c r="G185" s="10" t="s">
        <v>321</v>
      </c>
      <c r="I185" s="9"/>
      <c r="J185" s="9" t="s">
        <v>105</v>
      </c>
    </row>
    <row r="186" ht="15.75" customHeight="1">
      <c r="A186" s="9" t="s">
        <v>259</v>
      </c>
      <c r="B186" s="10">
        <v>40.912827</v>
      </c>
      <c r="C186" s="11">
        <v>-73.775735</v>
      </c>
      <c r="D186" s="12">
        <v>1.0</v>
      </c>
      <c r="E186" s="9">
        <v>13.0</v>
      </c>
      <c r="F186" s="10" t="s">
        <v>322</v>
      </c>
      <c r="G186" s="10" t="s">
        <v>323</v>
      </c>
      <c r="I186" s="9"/>
      <c r="J186" s="9" t="s">
        <v>105</v>
      </c>
    </row>
    <row r="187" ht="15.75" customHeight="1">
      <c r="A187" s="9" t="s">
        <v>259</v>
      </c>
      <c r="B187" s="10">
        <v>40.912972</v>
      </c>
      <c r="C187" s="11">
        <v>-73.776599</v>
      </c>
      <c r="D187" s="12">
        <v>1.0</v>
      </c>
      <c r="E187" s="9">
        <v>13.0</v>
      </c>
      <c r="F187" s="10"/>
      <c r="G187" s="10" t="s">
        <v>323</v>
      </c>
      <c r="I187" s="9"/>
      <c r="J187" s="9" t="s">
        <v>105</v>
      </c>
    </row>
    <row r="188" ht="15.75" customHeight="1">
      <c r="A188" s="9" t="s">
        <v>259</v>
      </c>
      <c r="B188" s="10">
        <v>40.910874</v>
      </c>
      <c r="C188" s="11">
        <v>-73.780086</v>
      </c>
      <c r="D188" s="12">
        <v>1.0</v>
      </c>
      <c r="E188" s="9">
        <v>13.0</v>
      </c>
      <c r="F188" s="10" t="s">
        <v>324</v>
      </c>
      <c r="G188" s="10" t="s">
        <v>323</v>
      </c>
      <c r="I188" s="9"/>
      <c r="J188" s="9" t="s">
        <v>105</v>
      </c>
    </row>
    <row r="189" ht="15.75" customHeight="1">
      <c r="A189" s="9" t="s">
        <v>259</v>
      </c>
      <c r="B189" s="10">
        <v>40.913607</v>
      </c>
      <c r="C189" s="11">
        <v>-73.773704</v>
      </c>
      <c r="D189" s="12">
        <v>1.0</v>
      </c>
      <c r="E189" s="9">
        <v>13.0</v>
      </c>
      <c r="F189" s="10" t="s">
        <v>117</v>
      </c>
      <c r="G189" s="10" t="s">
        <v>323</v>
      </c>
      <c r="I189" s="9"/>
      <c r="J189" s="9" t="s">
        <v>105</v>
      </c>
    </row>
    <row r="190" ht="15.75" customHeight="1">
      <c r="A190" s="9" t="s">
        <v>259</v>
      </c>
      <c r="B190" s="10">
        <v>40.914423</v>
      </c>
      <c r="C190" s="11">
        <v>-73.773272</v>
      </c>
      <c r="D190" s="12">
        <v>1.0</v>
      </c>
      <c r="E190" s="9">
        <v>13.0</v>
      </c>
      <c r="F190" s="10" t="s">
        <v>325</v>
      </c>
      <c r="G190" s="10" t="s">
        <v>326</v>
      </c>
      <c r="I190" s="9"/>
      <c r="J190" s="9" t="s">
        <v>105</v>
      </c>
    </row>
    <row r="191" ht="15.75" customHeight="1">
      <c r="A191" s="9" t="s">
        <v>259</v>
      </c>
      <c r="B191" s="45">
        <v>40.909948</v>
      </c>
      <c r="C191" s="45">
        <v>-73.788889</v>
      </c>
      <c r="D191" s="12">
        <v>1.0</v>
      </c>
      <c r="E191" s="9">
        <v>13.0</v>
      </c>
      <c r="F191" s="10" t="s">
        <v>288</v>
      </c>
      <c r="G191" s="10" t="s">
        <v>327</v>
      </c>
      <c r="I191" s="9"/>
      <c r="J191" s="9" t="s">
        <v>105</v>
      </c>
    </row>
    <row r="192" ht="15.75" customHeight="1">
      <c r="A192" s="9" t="s">
        <v>259</v>
      </c>
      <c r="B192" s="10">
        <v>40.914605</v>
      </c>
      <c r="C192" s="11">
        <v>-73.784472</v>
      </c>
      <c r="D192" s="12">
        <v>1.0</v>
      </c>
      <c r="E192" s="9">
        <v>13.0</v>
      </c>
      <c r="F192" s="10" t="s">
        <v>328</v>
      </c>
      <c r="G192" s="10" t="s">
        <v>329</v>
      </c>
      <c r="I192" s="9"/>
      <c r="J192" s="9" t="s">
        <v>105</v>
      </c>
    </row>
    <row r="193" ht="15.75" customHeight="1">
      <c r="A193" s="9" t="s">
        <v>259</v>
      </c>
      <c r="B193" s="10">
        <v>40.907541</v>
      </c>
      <c r="C193" s="11">
        <v>-73.784306</v>
      </c>
      <c r="D193" s="12">
        <v>1.0</v>
      </c>
      <c r="E193" s="9">
        <v>13.0</v>
      </c>
      <c r="F193" s="10" t="s">
        <v>262</v>
      </c>
      <c r="G193" s="10" t="s">
        <v>329</v>
      </c>
      <c r="I193" s="9"/>
      <c r="J193" s="9" t="s">
        <v>105</v>
      </c>
    </row>
    <row r="194" ht="15.75" customHeight="1">
      <c r="A194" s="9" t="s">
        <v>259</v>
      </c>
      <c r="B194" s="10">
        <v>40.915342</v>
      </c>
      <c r="C194" s="11">
        <v>-73.771781</v>
      </c>
      <c r="D194" s="12">
        <v>1.0</v>
      </c>
      <c r="E194" s="9">
        <v>13.0</v>
      </c>
      <c r="F194" s="10" t="s">
        <v>325</v>
      </c>
      <c r="G194" s="10" t="s">
        <v>330</v>
      </c>
      <c r="I194" s="9"/>
      <c r="J194" s="9" t="s">
        <v>105</v>
      </c>
    </row>
    <row r="195" ht="15.75" customHeight="1">
      <c r="A195" s="9" t="s">
        <v>259</v>
      </c>
      <c r="B195" s="10">
        <v>40.948796</v>
      </c>
      <c r="C195" s="11">
        <v>-73.792295</v>
      </c>
      <c r="D195" s="12">
        <v>1.0</v>
      </c>
      <c r="E195" s="9">
        <v>13.0</v>
      </c>
      <c r="F195" s="10" t="s">
        <v>331</v>
      </c>
      <c r="G195" s="10" t="s">
        <v>332</v>
      </c>
      <c r="I195" s="9"/>
      <c r="J195" s="9" t="s">
        <v>105</v>
      </c>
    </row>
    <row r="196" ht="15.75" customHeight="1">
      <c r="A196" s="9" t="s">
        <v>259</v>
      </c>
      <c r="B196" s="10">
        <v>40.946712</v>
      </c>
      <c r="C196" s="11">
        <v>-73.794496</v>
      </c>
      <c r="D196" s="12">
        <v>1.0</v>
      </c>
      <c r="E196" s="9">
        <v>13.0</v>
      </c>
      <c r="F196" s="10" t="s">
        <v>262</v>
      </c>
      <c r="G196" s="10" t="s">
        <v>332</v>
      </c>
      <c r="I196" s="9"/>
      <c r="J196" s="9" t="s">
        <v>105</v>
      </c>
    </row>
    <row r="197" ht="15.75" customHeight="1">
      <c r="A197" s="9" t="s">
        <v>259</v>
      </c>
      <c r="B197" s="10">
        <v>40.914927</v>
      </c>
      <c r="C197" s="11">
        <v>-73.772354</v>
      </c>
      <c r="D197" s="12">
        <v>1.0</v>
      </c>
      <c r="E197" s="9">
        <v>13.0</v>
      </c>
      <c r="F197" s="10" t="s">
        <v>262</v>
      </c>
      <c r="G197" s="10" t="s">
        <v>332</v>
      </c>
      <c r="I197" s="9"/>
      <c r="J197" s="9" t="s">
        <v>105</v>
      </c>
    </row>
    <row r="198" ht="15.75" customHeight="1">
      <c r="A198" s="9" t="s">
        <v>259</v>
      </c>
      <c r="B198" s="45">
        <v>40.914257</v>
      </c>
      <c r="C198" s="45">
        <v>-73.79382</v>
      </c>
      <c r="D198" s="12">
        <v>1.0</v>
      </c>
      <c r="E198" s="9">
        <v>13.0</v>
      </c>
      <c r="F198" s="10" t="s">
        <v>262</v>
      </c>
      <c r="G198" s="10" t="s">
        <v>332</v>
      </c>
      <c r="I198" s="9"/>
      <c r="J198" s="9" t="s">
        <v>105</v>
      </c>
    </row>
    <row r="199" ht="15.75" customHeight="1">
      <c r="A199" s="9" t="s">
        <v>259</v>
      </c>
      <c r="B199" s="45">
        <v>40.910169</v>
      </c>
      <c r="C199" s="45">
        <v>-73.793342</v>
      </c>
      <c r="D199" s="12">
        <v>1.0</v>
      </c>
      <c r="E199" s="9">
        <v>13.0</v>
      </c>
      <c r="F199" s="10" t="s">
        <v>333</v>
      </c>
      <c r="G199" s="10" t="s">
        <v>332</v>
      </c>
      <c r="I199" s="9"/>
      <c r="J199" s="9" t="s">
        <v>105</v>
      </c>
    </row>
    <row r="200" ht="15.75" customHeight="1">
      <c r="A200" s="9" t="s">
        <v>259</v>
      </c>
      <c r="B200" s="10">
        <v>40.908835</v>
      </c>
      <c r="C200" s="11">
        <v>-73.783607</v>
      </c>
      <c r="D200" s="12">
        <v>1.0</v>
      </c>
      <c r="E200" s="9">
        <v>13.0</v>
      </c>
      <c r="F200" s="10" t="s">
        <v>334</v>
      </c>
      <c r="G200" s="10" t="s">
        <v>335</v>
      </c>
      <c r="I200" s="9"/>
      <c r="J200" s="9" t="s">
        <v>105</v>
      </c>
    </row>
    <row r="201" ht="15.75" customHeight="1">
      <c r="A201" s="9" t="s">
        <v>259</v>
      </c>
      <c r="B201" s="10">
        <v>40.895967</v>
      </c>
      <c r="C201" s="11">
        <v>-73.778685</v>
      </c>
      <c r="D201" s="12">
        <v>1.0</v>
      </c>
      <c r="E201" s="9">
        <v>13.0</v>
      </c>
      <c r="F201" s="10" t="s">
        <v>334</v>
      </c>
      <c r="G201" s="10" t="s">
        <v>336</v>
      </c>
      <c r="I201" s="9"/>
      <c r="J201" s="9" t="s">
        <v>105</v>
      </c>
    </row>
    <row r="202" ht="15.75" customHeight="1">
      <c r="A202" s="9" t="s">
        <v>259</v>
      </c>
      <c r="B202" s="10">
        <v>40.898774</v>
      </c>
      <c r="C202" s="11">
        <v>-73.777926</v>
      </c>
      <c r="D202" s="12">
        <v>1.0</v>
      </c>
      <c r="E202" s="9">
        <v>13.0</v>
      </c>
      <c r="F202" s="10" t="s">
        <v>334</v>
      </c>
      <c r="G202" s="10" t="s">
        <v>336</v>
      </c>
      <c r="I202" s="9"/>
      <c r="J202" s="9" t="s">
        <v>105</v>
      </c>
    </row>
    <row r="203" ht="15.75" customHeight="1">
      <c r="A203" s="9" t="s">
        <v>259</v>
      </c>
      <c r="B203" s="10">
        <v>40.906898</v>
      </c>
      <c r="C203" s="11">
        <v>-73.783336</v>
      </c>
      <c r="D203" s="12">
        <v>1.0</v>
      </c>
      <c r="E203" s="9">
        <v>13.0</v>
      </c>
      <c r="F203" s="10" t="s">
        <v>262</v>
      </c>
      <c r="G203" s="10" t="s">
        <v>336</v>
      </c>
      <c r="I203" s="9"/>
      <c r="J203" s="9" t="s">
        <v>105</v>
      </c>
    </row>
    <row r="204" ht="15.75" customHeight="1">
      <c r="A204" s="9" t="s">
        <v>259</v>
      </c>
      <c r="B204" s="10">
        <v>40.908928</v>
      </c>
      <c r="C204" s="11">
        <v>-73.784332</v>
      </c>
      <c r="D204" s="12">
        <v>1.0</v>
      </c>
      <c r="E204" s="9">
        <v>13.0</v>
      </c>
      <c r="F204" s="10" t="s">
        <v>337</v>
      </c>
      <c r="G204" s="10" t="s">
        <v>336</v>
      </c>
      <c r="I204" s="9"/>
      <c r="J204" s="9" t="s">
        <v>105</v>
      </c>
    </row>
    <row r="205" ht="15.75" customHeight="1">
      <c r="A205" s="9" t="s">
        <v>259</v>
      </c>
      <c r="B205" s="10">
        <v>40.908682</v>
      </c>
      <c r="C205" s="11">
        <v>-73.783486</v>
      </c>
      <c r="D205" s="12">
        <v>1.0</v>
      </c>
      <c r="E205" s="9">
        <v>13.0</v>
      </c>
      <c r="F205" s="10" t="s">
        <v>262</v>
      </c>
      <c r="G205" s="10" t="s">
        <v>336</v>
      </c>
      <c r="I205" s="9"/>
      <c r="J205" s="9" t="s">
        <v>105</v>
      </c>
    </row>
    <row r="206" ht="15.75" customHeight="1">
      <c r="A206" s="9" t="s">
        <v>259</v>
      </c>
      <c r="B206" s="10">
        <v>40.948643</v>
      </c>
      <c r="C206" s="11">
        <v>-73.792554</v>
      </c>
      <c r="D206" s="12">
        <v>1.0</v>
      </c>
      <c r="E206" s="9">
        <v>13.0</v>
      </c>
      <c r="F206" s="10"/>
      <c r="G206" s="10" t="s">
        <v>338</v>
      </c>
      <c r="I206" s="9"/>
      <c r="J206" s="9" t="s">
        <v>105</v>
      </c>
    </row>
    <row r="207" ht="15.75" customHeight="1">
      <c r="A207" s="9" t="s">
        <v>259</v>
      </c>
      <c r="B207" s="10">
        <v>40.926861</v>
      </c>
      <c r="C207" s="11">
        <v>-73.789492</v>
      </c>
      <c r="D207" s="12">
        <v>1.0</v>
      </c>
      <c r="E207" s="9">
        <v>13.0</v>
      </c>
      <c r="F207" s="10" t="s">
        <v>262</v>
      </c>
      <c r="G207" s="10" t="s">
        <v>338</v>
      </c>
      <c r="I207" s="9"/>
      <c r="J207" s="9" t="s">
        <v>105</v>
      </c>
    </row>
    <row r="208" ht="15.75" customHeight="1">
      <c r="A208" s="9" t="s">
        <v>259</v>
      </c>
      <c r="B208" s="10">
        <v>40.915494</v>
      </c>
      <c r="C208" s="11">
        <v>-73.771465</v>
      </c>
      <c r="D208" s="12">
        <v>1.0</v>
      </c>
      <c r="E208" s="9">
        <v>13.0</v>
      </c>
      <c r="F208" s="10" t="s">
        <v>334</v>
      </c>
      <c r="G208" s="10" t="s">
        <v>338</v>
      </c>
      <c r="I208" s="9"/>
      <c r="J208" s="9" t="s">
        <v>105</v>
      </c>
    </row>
    <row r="209" ht="15.75" customHeight="1">
      <c r="A209" s="9" t="s">
        <v>259</v>
      </c>
      <c r="B209" s="10">
        <v>40.915777</v>
      </c>
      <c r="C209" s="11">
        <v>-73.770801</v>
      </c>
      <c r="D209" s="12">
        <v>1.0</v>
      </c>
      <c r="E209" s="9">
        <v>13.0</v>
      </c>
      <c r="F209" s="10" t="s">
        <v>298</v>
      </c>
      <c r="G209" s="10" t="s">
        <v>338</v>
      </c>
      <c r="I209" s="9"/>
      <c r="J209" s="9" t="s">
        <v>105</v>
      </c>
    </row>
    <row r="210" ht="15.75" customHeight="1">
      <c r="A210" s="9" t="s">
        <v>259</v>
      </c>
      <c r="B210" s="45">
        <v>40.919327</v>
      </c>
      <c r="C210" s="11">
        <v>-73.766552</v>
      </c>
      <c r="D210" s="12">
        <v>1.0</v>
      </c>
      <c r="E210" s="9">
        <v>13.0</v>
      </c>
      <c r="F210" s="10" t="s">
        <v>262</v>
      </c>
      <c r="G210" s="10" t="s">
        <v>338</v>
      </c>
      <c r="I210" s="9"/>
      <c r="J210" s="9" t="s">
        <v>105</v>
      </c>
    </row>
    <row r="211" ht="15.75" customHeight="1">
      <c r="A211" s="9" t="s">
        <v>259</v>
      </c>
      <c r="B211" s="10">
        <v>40.915363</v>
      </c>
      <c r="C211" s="11">
        <v>-73.771649</v>
      </c>
      <c r="D211" s="12">
        <v>1.0</v>
      </c>
      <c r="E211" s="9">
        <v>13.0</v>
      </c>
      <c r="F211" s="10" t="s">
        <v>339</v>
      </c>
      <c r="G211" s="10" t="s">
        <v>340</v>
      </c>
      <c r="I211" s="9"/>
      <c r="J211" s="9" t="s">
        <v>105</v>
      </c>
    </row>
    <row r="212" ht="15.75" customHeight="1">
      <c r="A212" s="9" t="s">
        <v>259</v>
      </c>
      <c r="B212" s="10">
        <v>40.916259</v>
      </c>
      <c r="C212" s="11">
        <v>-73.785371</v>
      </c>
      <c r="D212" s="12">
        <v>1.0</v>
      </c>
      <c r="E212" s="9">
        <v>13.0</v>
      </c>
      <c r="F212" s="10" t="s">
        <v>341</v>
      </c>
      <c r="G212" s="10" t="s">
        <v>340</v>
      </c>
      <c r="I212" s="9"/>
      <c r="J212" s="9" t="s">
        <v>105</v>
      </c>
    </row>
    <row r="213" ht="15.75" customHeight="1">
      <c r="A213" s="9" t="s">
        <v>259</v>
      </c>
      <c r="B213" s="10">
        <v>40.910321</v>
      </c>
      <c r="C213" s="11">
        <v>-73.780992</v>
      </c>
      <c r="D213" s="12">
        <v>1.0</v>
      </c>
      <c r="E213" s="9">
        <v>13.0</v>
      </c>
      <c r="F213" s="10" t="s">
        <v>298</v>
      </c>
      <c r="G213" s="10" t="s">
        <v>342</v>
      </c>
      <c r="I213" s="9"/>
      <c r="J213" s="9" t="s">
        <v>105</v>
      </c>
    </row>
    <row r="214" ht="15.75" customHeight="1">
      <c r="A214" s="9" t="s">
        <v>259</v>
      </c>
      <c r="B214" s="10">
        <v>40.984595</v>
      </c>
      <c r="C214" s="10">
        <v>-73.777632</v>
      </c>
      <c r="D214" s="12">
        <v>1.0</v>
      </c>
      <c r="E214" s="9">
        <v>13.0</v>
      </c>
      <c r="F214" s="10" t="s">
        <v>290</v>
      </c>
      <c r="G214" s="10" t="s">
        <v>343</v>
      </c>
      <c r="I214" s="9"/>
      <c r="J214" s="9" t="s">
        <v>105</v>
      </c>
    </row>
    <row r="215" ht="15.75" customHeight="1">
      <c r="A215" s="9" t="s">
        <v>259</v>
      </c>
      <c r="B215" s="10">
        <v>40.946057</v>
      </c>
      <c r="C215" s="11">
        <v>-73.795203</v>
      </c>
      <c r="D215" s="12">
        <v>1.0</v>
      </c>
      <c r="E215" s="9">
        <v>13.0</v>
      </c>
      <c r="F215" s="10" t="s">
        <v>284</v>
      </c>
      <c r="G215" s="10" t="s">
        <v>343</v>
      </c>
      <c r="I215" s="9"/>
      <c r="J215" s="9" t="s">
        <v>105</v>
      </c>
    </row>
    <row r="216" ht="15.75" customHeight="1">
      <c r="A216" s="9" t="s">
        <v>259</v>
      </c>
      <c r="B216" s="10">
        <v>40.907286</v>
      </c>
      <c r="C216" s="11">
        <v>-73.784417</v>
      </c>
      <c r="D216" s="12">
        <v>1.0</v>
      </c>
      <c r="E216" s="9">
        <v>13.0</v>
      </c>
      <c r="F216" s="10" t="s">
        <v>309</v>
      </c>
      <c r="G216" s="10" t="s">
        <v>344</v>
      </c>
      <c r="I216" s="9"/>
      <c r="J216" s="9" t="s">
        <v>105</v>
      </c>
    </row>
    <row r="217" ht="15.75" customHeight="1">
      <c r="A217" s="9" t="s">
        <v>259</v>
      </c>
      <c r="B217" s="10">
        <v>40.918929</v>
      </c>
      <c r="C217" s="11">
        <v>-73.786846</v>
      </c>
      <c r="D217" s="12">
        <v>1.0</v>
      </c>
      <c r="E217" s="9">
        <v>13.0</v>
      </c>
      <c r="F217" s="10" t="s">
        <v>345</v>
      </c>
      <c r="G217" s="10" t="s">
        <v>346</v>
      </c>
      <c r="I217" s="9"/>
      <c r="J217" s="9" t="s">
        <v>105</v>
      </c>
    </row>
    <row r="218" ht="15.75" customHeight="1">
      <c r="A218" s="9" t="s">
        <v>259</v>
      </c>
      <c r="B218" s="10">
        <v>40.908935</v>
      </c>
      <c r="C218" s="11">
        <v>-73.781289</v>
      </c>
      <c r="D218" s="12">
        <v>1.0</v>
      </c>
      <c r="E218" s="9">
        <v>13.0</v>
      </c>
      <c r="F218" s="10" t="s">
        <v>325</v>
      </c>
      <c r="G218" s="10" t="s">
        <v>347</v>
      </c>
      <c r="I218" s="9"/>
      <c r="J218" s="9" t="s">
        <v>105</v>
      </c>
    </row>
    <row r="219" ht="15.75" customHeight="1">
      <c r="A219" s="9" t="s">
        <v>259</v>
      </c>
      <c r="B219" s="10">
        <v>40.94679</v>
      </c>
      <c r="C219" s="11">
        <v>-73.795593</v>
      </c>
      <c r="D219" s="12">
        <v>1.0</v>
      </c>
      <c r="E219" s="9">
        <v>13.0</v>
      </c>
      <c r="F219" s="10" t="s">
        <v>348</v>
      </c>
      <c r="G219" s="10" t="s">
        <v>349</v>
      </c>
      <c r="I219" s="9"/>
      <c r="J219" s="9" t="s">
        <v>105</v>
      </c>
    </row>
    <row r="220" ht="15.75" customHeight="1">
      <c r="A220" s="9" t="s">
        <v>259</v>
      </c>
      <c r="B220" s="10">
        <v>40.899047</v>
      </c>
      <c r="C220" s="11">
        <v>-73.798466</v>
      </c>
      <c r="D220" s="12">
        <v>1.0</v>
      </c>
      <c r="E220" s="9">
        <v>13.0</v>
      </c>
      <c r="F220" s="10" t="s">
        <v>295</v>
      </c>
      <c r="G220" s="10" t="s">
        <v>350</v>
      </c>
      <c r="I220" s="9"/>
      <c r="J220" s="9" t="s">
        <v>105</v>
      </c>
    </row>
    <row r="221" ht="15.75" customHeight="1">
      <c r="A221" s="9" t="s">
        <v>259</v>
      </c>
      <c r="B221" s="10">
        <v>40.926093</v>
      </c>
      <c r="C221" s="11">
        <v>-73.7891</v>
      </c>
      <c r="D221" s="12">
        <v>1.0</v>
      </c>
      <c r="E221" s="9">
        <v>13.0</v>
      </c>
      <c r="F221" s="10" t="s">
        <v>351</v>
      </c>
      <c r="G221" s="10" t="s">
        <v>352</v>
      </c>
      <c r="I221" s="9"/>
      <c r="J221" s="9" t="s">
        <v>105</v>
      </c>
    </row>
    <row r="222" ht="15.75" customHeight="1">
      <c r="A222" s="9" t="s">
        <v>259</v>
      </c>
      <c r="B222" s="10">
        <v>40.914304</v>
      </c>
      <c r="C222" s="11">
        <v>-73.784111</v>
      </c>
      <c r="D222" s="12">
        <v>1.0</v>
      </c>
      <c r="E222" s="9">
        <v>13.0</v>
      </c>
      <c r="F222" s="10" t="s">
        <v>277</v>
      </c>
      <c r="G222" s="10" t="s">
        <v>353</v>
      </c>
      <c r="I222" s="9"/>
      <c r="J222" s="9" t="s">
        <v>105</v>
      </c>
    </row>
    <row r="223" ht="15.75" customHeight="1">
      <c r="A223" s="9" t="s">
        <v>259</v>
      </c>
      <c r="B223" s="10">
        <v>40.946916</v>
      </c>
      <c r="C223" s="11">
        <v>-73.795466</v>
      </c>
      <c r="D223" s="12">
        <v>1.0</v>
      </c>
      <c r="E223" s="9">
        <v>13.0</v>
      </c>
      <c r="F223" s="10" t="s">
        <v>354</v>
      </c>
      <c r="G223" s="10" t="s">
        <v>355</v>
      </c>
      <c r="I223" s="9"/>
      <c r="J223" s="9" t="s">
        <v>105</v>
      </c>
    </row>
    <row r="224" ht="15.75" customHeight="1">
      <c r="A224" s="9" t="s">
        <v>259</v>
      </c>
      <c r="B224" s="10">
        <v>40.915259</v>
      </c>
      <c r="C224" s="10">
        <v>-73.78511</v>
      </c>
      <c r="D224" s="12">
        <v>1.0</v>
      </c>
      <c r="E224" s="9">
        <v>13.0</v>
      </c>
      <c r="F224" s="10" t="s">
        <v>356</v>
      </c>
      <c r="G224" s="10" t="s">
        <v>355</v>
      </c>
      <c r="I224" s="9"/>
      <c r="J224" s="9" t="s">
        <v>105</v>
      </c>
    </row>
    <row r="225" ht="15.75" customHeight="1">
      <c r="A225" s="9" t="s">
        <v>259</v>
      </c>
      <c r="B225" s="10">
        <v>40.909335</v>
      </c>
      <c r="C225" s="11">
        <v>-73.781206</v>
      </c>
      <c r="D225" s="12">
        <v>1.0</v>
      </c>
      <c r="E225" s="9">
        <v>13.0</v>
      </c>
      <c r="F225" s="10" t="s">
        <v>333</v>
      </c>
      <c r="G225" s="10" t="s">
        <v>355</v>
      </c>
      <c r="I225" s="9"/>
      <c r="J225" s="9" t="s">
        <v>105</v>
      </c>
    </row>
    <row r="226" ht="15.75" customHeight="1">
      <c r="A226" s="9" t="s">
        <v>259</v>
      </c>
      <c r="B226" s="10">
        <v>40.909089</v>
      </c>
      <c r="C226" s="11">
        <v>-73.781575</v>
      </c>
      <c r="D226" s="121">
        <v>1.0</v>
      </c>
      <c r="E226" s="9">
        <v>13.0</v>
      </c>
      <c r="F226" s="10" t="s">
        <v>357</v>
      </c>
      <c r="G226" s="10" t="s">
        <v>355</v>
      </c>
      <c r="I226" s="9"/>
      <c r="J226" s="9" t="s">
        <v>105</v>
      </c>
    </row>
    <row r="227" ht="15.75" customHeight="1">
      <c r="A227" s="9" t="s">
        <v>259</v>
      </c>
      <c r="B227" s="10">
        <v>40.901544</v>
      </c>
      <c r="C227" s="11">
        <v>-73.78874</v>
      </c>
      <c r="D227" s="12">
        <v>1.0</v>
      </c>
      <c r="E227" s="9">
        <v>13.0</v>
      </c>
      <c r="F227" s="10" t="s">
        <v>358</v>
      </c>
      <c r="G227" s="10" t="s">
        <v>355</v>
      </c>
      <c r="I227" s="9"/>
      <c r="J227" s="9" t="s">
        <v>105</v>
      </c>
    </row>
    <row r="228" ht="15.75" customHeight="1">
      <c r="A228" s="9" t="s">
        <v>259</v>
      </c>
      <c r="B228" s="10">
        <v>40.90619</v>
      </c>
      <c r="C228" s="11">
        <v>-73.784906</v>
      </c>
      <c r="D228" s="12">
        <v>1.0</v>
      </c>
      <c r="E228" s="9">
        <v>13.0</v>
      </c>
      <c r="F228" s="10" t="s">
        <v>262</v>
      </c>
      <c r="G228" s="10" t="s">
        <v>355</v>
      </c>
      <c r="I228" s="9"/>
      <c r="J228" s="9" t="s">
        <v>105</v>
      </c>
    </row>
    <row r="229" ht="15.75" customHeight="1">
      <c r="A229" s="9" t="s">
        <v>259</v>
      </c>
      <c r="B229" s="10">
        <v>40.908273</v>
      </c>
      <c r="C229" s="11">
        <v>-73.781826</v>
      </c>
      <c r="D229" s="12">
        <v>1.0</v>
      </c>
      <c r="E229" s="9">
        <v>13.0</v>
      </c>
      <c r="F229" s="10" t="s">
        <v>359</v>
      </c>
      <c r="G229" s="10" t="s">
        <v>355</v>
      </c>
      <c r="I229" s="9"/>
      <c r="J229" s="9" t="s">
        <v>105</v>
      </c>
    </row>
    <row r="230" ht="15.75" customHeight="1">
      <c r="A230" s="9" t="s">
        <v>259</v>
      </c>
      <c r="B230" s="10">
        <v>40.908535</v>
      </c>
      <c r="C230" s="11">
        <v>-73.784483</v>
      </c>
      <c r="D230" s="12">
        <v>1.0</v>
      </c>
      <c r="E230" s="9">
        <v>13.0</v>
      </c>
      <c r="F230" s="10" t="s">
        <v>262</v>
      </c>
      <c r="G230" s="10" t="s">
        <v>355</v>
      </c>
      <c r="I230" s="9"/>
      <c r="J230" s="9" t="s">
        <v>105</v>
      </c>
    </row>
    <row r="231" ht="15.75" customHeight="1">
      <c r="A231" s="9" t="s">
        <v>259</v>
      </c>
      <c r="B231" s="10">
        <v>40.907678</v>
      </c>
      <c r="C231" s="11">
        <v>-73.78383</v>
      </c>
      <c r="D231" s="12">
        <v>1.0</v>
      </c>
      <c r="E231" s="9">
        <v>13.0</v>
      </c>
      <c r="F231" s="10" t="s">
        <v>360</v>
      </c>
      <c r="G231" s="10" t="s">
        <v>355</v>
      </c>
      <c r="I231" s="9"/>
      <c r="J231" s="9" t="s">
        <v>105</v>
      </c>
    </row>
    <row r="232" ht="15.75" customHeight="1">
      <c r="A232" s="9" t="s">
        <v>259</v>
      </c>
      <c r="B232" s="10">
        <v>40.907774</v>
      </c>
      <c r="C232" s="11">
        <v>-73.784097</v>
      </c>
      <c r="D232" s="12">
        <v>1.0</v>
      </c>
      <c r="E232" s="9">
        <v>13.0</v>
      </c>
      <c r="F232" s="10" t="s">
        <v>262</v>
      </c>
      <c r="G232" s="10" t="s">
        <v>355</v>
      </c>
      <c r="I232" s="9"/>
      <c r="J232" s="9" t="s">
        <v>105</v>
      </c>
    </row>
    <row r="233" ht="15.75" customHeight="1">
      <c r="A233" s="9" t="s">
        <v>259</v>
      </c>
      <c r="B233" s="10">
        <v>40.905107</v>
      </c>
      <c r="C233" s="11">
        <v>-73.787567</v>
      </c>
      <c r="D233" s="12">
        <v>1.0</v>
      </c>
      <c r="E233" s="9">
        <v>13.0</v>
      </c>
      <c r="F233" s="10" t="s">
        <v>298</v>
      </c>
      <c r="G233" s="10" t="s">
        <v>355</v>
      </c>
      <c r="I233" s="9"/>
      <c r="J233" s="9" t="s">
        <v>105</v>
      </c>
    </row>
    <row r="234" ht="15.75" customHeight="1">
      <c r="A234" s="9" t="s">
        <v>259</v>
      </c>
      <c r="B234" s="10">
        <v>40.907222</v>
      </c>
      <c r="C234" s="11">
        <v>-73.784471</v>
      </c>
      <c r="D234" s="12">
        <v>1.0</v>
      </c>
      <c r="E234" s="9">
        <v>13.0</v>
      </c>
      <c r="F234" s="10" t="s">
        <v>361</v>
      </c>
      <c r="G234" s="10" t="s">
        <v>355</v>
      </c>
      <c r="I234" s="9"/>
      <c r="J234" s="9" t="s">
        <v>105</v>
      </c>
    </row>
    <row r="235" ht="15.75" customHeight="1">
      <c r="A235" s="9" t="s">
        <v>259</v>
      </c>
      <c r="B235" s="10">
        <v>40.903145</v>
      </c>
      <c r="C235" s="11">
        <v>-73.789765</v>
      </c>
      <c r="D235" s="12">
        <v>1.0</v>
      </c>
      <c r="E235" s="9">
        <v>13.0</v>
      </c>
      <c r="F235" s="10" t="s">
        <v>362</v>
      </c>
      <c r="G235" s="10" t="s">
        <v>355</v>
      </c>
      <c r="I235" s="9"/>
      <c r="J235" s="9" t="s">
        <v>105</v>
      </c>
    </row>
    <row r="236" ht="15.75" customHeight="1">
      <c r="A236" s="9" t="s">
        <v>259</v>
      </c>
      <c r="B236" s="10">
        <v>40.909038</v>
      </c>
      <c r="C236" s="11">
        <v>-73.795888</v>
      </c>
      <c r="D236" s="12">
        <v>1.0</v>
      </c>
      <c r="E236" s="9">
        <v>13.0</v>
      </c>
      <c r="F236" s="10" t="s">
        <v>363</v>
      </c>
      <c r="G236" s="10" t="s">
        <v>355</v>
      </c>
      <c r="I236" s="9"/>
      <c r="J236" s="9" t="s">
        <v>105</v>
      </c>
    </row>
    <row r="237" ht="15.75" customHeight="1">
      <c r="A237" s="9" t="s">
        <v>259</v>
      </c>
      <c r="B237" s="10">
        <v>40.908934</v>
      </c>
      <c r="C237" s="11">
        <v>-73.795868</v>
      </c>
      <c r="D237" s="12">
        <v>1.0</v>
      </c>
      <c r="E237" s="9">
        <v>13.0</v>
      </c>
      <c r="F237" s="10" t="s">
        <v>322</v>
      </c>
      <c r="G237" s="10" t="s">
        <v>355</v>
      </c>
      <c r="I237" s="9"/>
      <c r="J237" s="9" t="s">
        <v>105</v>
      </c>
    </row>
    <row r="238" ht="15.75" customHeight="1">
      <c r="A238" s="9" t="s">
        <v>259</v>
      </c>
      <c r="B238" s="45">
        <v>40.90933</v>
      </c>
      <c r="C238" s="45">
        <v>-73.794171</v>
      </c>
      <c r="D238" s="12">
        <v>1.0</v>
      </c>
      <c r="E238" s="9">
        <v>13.0</v>
      </c>
      <c r="F238" s="10" t="s">
        <v>292</v>
      </c>
      <c r="G238" s="10" t="s">
        <v>355</v>
      </c>
      <c r="I238" s="9"/>
      <c r="J238" s="9" t="s">
        <v>105</v>
      </c>
    </row>
    <row r="239" ht="15.75" customHeight="1">
      <c r="A239" s="9" t="s">
        <v>259</v>
      </c>
      <c r="B239" s="10">
        <v>40.9229</v>
      </c>
      <c r="C239" s="11">
        <v>-73.787535</v>
      </c>
      <c r="D239" s="12">
        <v>1.0</v>
      </c>
      <c r="E239" s="9">
        <v>13.0</v>
      </c>
      <c r="F239" s="10" t="s">
        <v>292</v>
      </c>
      <c r="G239" s="10" t="s">
        <v>355</v>
      </c>
      <c r="I239" s="9"/>
      <c r="J239" s="9" t="s">
        <v>105</v>
      </c>
    </row>
    <row r="240" ht="15.75" customHeight="1">
      <c r="A240" s="9" t="s">
        <v>259</v>
      </c>
      <c r="B240" s="10">
        <v>40.908116</v>
      </c>
      <c r="C240" s="11">
        <v>-73.779603</v>
      </c>
      <c r="D240" s="12">
        <v>1.0</v>
      </c>
      <c r="E240" s="9">
        <v>13.0</v>
      </c>
      <c r="F240" s="10" t="s">
        <v>262</v>
      </c>
      <c r="G240" s="10" t="s">
        <v>364</v>
      </c>
      <c r="I240" s="9"/>
      <c r="J240" s="9" t="s">
        <v>105</v>
      </c>
    </row>
    <row r="241" ht="15.75" customHeight="1">
      <c r="A241" s="9" t="s">
        <v>259</v>
      </c>
      <c r="B241" s="10">
        <v>40.908359</v>
      </c>
      <c r="C241" s="11">
        <v>-73.783083</v>
      </c>
      <c r="D241" s="12">
        <v>1.0</v>
      </c>
      <c r="E241" s="9">
        <v>13.0</v>
      </c>
      <c r="F241" s="10" t="s">
        <v>325</v>
      </c>
      <c r="G241" s="10" t="s">
        <v>364</v>
      </c>
      <c r="I241" s="9"/>
      <c r="J241" s="9" t="s">
        <v>105</v>
      </c>
    </row>
    <row r="242" ht="15.75" customHeight="1">
      <c r="A242" s="9" t="s">
        <v>259</v>
      </c>
      <c r="B242" s="10">
        <v>40.907168</v>
      </c>
      <c r="C242" s="11">
        <v>-73.784538</v>
      </c>
      <c r="D242" s="12">
        <v>1.0</v>
      </c>
      <c r="E242" s="9">
        <v>13.0</v>
      </c>
      <c r="F242" s="10" t="s">
        <v>284</v>
      </c>
      <c r="G242" s="10" t="s">
        <v>364</v>
      </c>
      <c r="I242" s="9"/>
      <c r="J242" s="9" t="s">
        <v>105</v>
      </c>
    </row>
    <row r="243" ht="15.75" customHeight="1">
      <c r="A243" s="9" t="s">
        <v>259</v>
      </c>
      <c r="B243" s="10">
        <v>40.90689</v>
      </c>
      <c r="C243" s="11">
        <v>-73.785005</v>
      </c>
      <c r="D243" s="12">
        <v>1.0</v>
      </c>
      <c r="E243" s="9">
        <v>13.0</v>
      </c>
      <c r="F243" s="10" t="s">
        <v>262</v>
      </c>
      <c r="G243" s="10" t="s">
        <v>364</v>
      </c>
      <c r="I243" s="9"/>
      <c r="J243" s="9" t="s">
        <v>105</v>
      </c>
    </row>
    <row r="244" ht="15.75" customHeight="1">
      <c r="A244" s="9" t="s">
        <v>259</v>
      </c>
      <c r="B244" s="10">
        <v>40.947734</v>
      </c>
      <c r="C244" s="11">
        <v>-73.794375</v>
      </c>
      <c r="D244" s="12">
        <v>1.0</v>
      </c>
      <c r="E244" s="9">
        <v>13.0</v>
      </c>
      <c r="F244" s="10" t="s">
        <v>262</v>
      </c>
      <c r="G244" s="10" t="s">
        <v>365</v>
      </c>
      <c r="I244" s="9"/>
      <c r="J244" s="9" t="s">
        <v>105</v>
      </c>
    </row>
    <row r="245" ht="15.75" customHeight="1">
      <c r="A245" s="9" t="s">
        <v>259</v>
      </c>
      <c r="B245" s="10">
        <v>40.94701</v>
      </c>
      <c r="C245" s="11">
        <v>-73.79554</v>
      </c>
      <c r="D245" s="12">
        <v>1.0</v>
      </c>
      <c r="E245" s="9">
        <v>13.0</v>
      </c>
      <c r="F245" s="10" t="s">
        <v>262</v>
      </c>
      <c r="G245" s="10" t="s">
        <v>365</v>
      </c>
      <c r="I245" s="9"/>
      <c r="J245" s="9" t="s">
        <v>105</v>
      </c>
    </row>
    <row r="246" ht="15.75" customHeight="1">
      <c r="A246" s="9" t="s">
        <v>259</v>
      </c>
      <c r="B246" s="10">
        <v>40.945743</v>
      </c>
      <c r="C246" s="11">
        <v>-73.795896</v>
      </c>
      <c r="D246" s="12">
        <v>1.0</v>
      </c>
      <c r="E246" s="9">
        <v>13.0</v>
      </c>
      <c r="F246" s="10" t="s">
        <v>262</v>
      </c>
      <c r="G246" s="10" t="s">
        <v>365</v>
      </c>
      <c r="I246" s="9"/>
      <c r="J246" s="9" t="s">
        <v>105</v>
      </c>
    </row>
    <row r="247" ht="15.75" customHeight="1">
      <c r="A247" s="9" t="s">
        <v>259</v>
      </c>
      <c r="B247" s="10">
        <v>40.923292000000004</v>
      </c>
      <c r="C247" s="11">
        <v>-73.787965</v>
      </c>
      <c r="D247" s="12">
        <v>1.0</v>
      </c>
      <c r="E247" s="9">
        <v>13.0</v>
      </c>
      <c r="F247" s="10" t="s">
        <v>366</v>
      </c>
      <c r="G247" s="10" t="s">
        <v>365</v>
      </c>
      <c r="I247" s="9"/>
      <c r="J247" s="9" t="s">
        <v>105</v>
      </c>
    </row>
    <row r="248" ht="15.75" customHeight="1">
      <c r="A248" s="9" t="s">
        <v>259</v>
      </c>
      <c r="B248" s="10">
        <v>40.921426</v>
      </c>
      <c r="C248" s="11">
        <v>-73.788118</v>
      </c>
      <c r="D248" s="12">
        <v>1.0</v>
      </c>
      <c r="E248" s="9">
        <v>13.0</v>
      </c>
      <c r="F248" s="10" t="s">
        <v>366</v>
      </c>
      <c r="G248" s="10" t="s">
        <v>365</v>
      </c>
      <c r="I248" s="9"/>
      <c r="J248" s="9" t="s">
        <v>105</v>
      </c>
    </row>
    <row r="249" ht="15.75" customHeight="1">
      <c r="A249" s="9" t="s">
        <v>259</v>
      </c>
      <c r="B249" s="10">
        <v>40.920688</v>
      </c>
      <c r="C249" s="11">
        <v>-73.787288</v>
      </c>
      <c r="D249" s="12">
        <v>1.0</v>
      </c>
      <c r="E249" s="9">
        <v>13.0</v>
      </c>
      <c r="F249" s="10" t="s">
        <v>262</v>
      </c>
      <c r="G249" s="10" t="s">
        <v>365</v>
      </c>
      <c r="I249" s="9"/>
      <c r="J249" s="9" t="s">
        <v>105</v>
      </c>
    </row>
    <row r="250" ht="15.75" customHeight="1">
      <c r="A250" s="9" t="s">
        <v>259</v>
      </c>
      <c r="B250" s="10">
        <v>40.915109</v>
      </c>
      <c r="C250" s="11">
        <v>-73.772105</v>
      </c>
      <c r="D250" s="12">
        <v>1.0</v>
      </c>
      <c r="E250" s="9">
        <v>13.0</v>
      </c>
      <c r="F250" s="10" t="s">
        <v>269</v>
      </c>
      <c r="G250" s="10" t="s">
        <v>365</v>
      </c>
      <c r="I250" s="9"/>
      <c r="J250" s="9" t="s">
        <v>105</v>
      </c>
    </row>
    <row r="251" ht="15.75" customHeight="1">
      <c r="A251" s="9" t="s">
        <v>259</v>
      </c>
      <c r="B251" s="10">
        <v>40.914391</v>
      </c>
      <c r="C251" s="11">
        <v>-73.773675</v>
      </c>
      <c r="D251" s="12">
        <v>1.0</v>
      </c>
      <c r="E251" s="9">
        <v>13.0</v>
      </c>
      <c r="F251" s="10" t="s">
        <v>367</v>
      </c>
      <c r="G251" s="10" t="s">
        <v>365</v>
      </c>
      <c r="I251" s="9"/>
      <c r="J251" s="9" t="s">
        <v>105</v>
      </c>
    </row>
    <row r="252" ht="15.75" customHeight="1">
      <c r="A252" s="9" t="s">
        <v>259</v>
      </c>
      <c r="B252" s="10">
        <v>40.914561</v>
      </c>
      <c r="C252" s="11">
        <v>-73.784385</v>
      </c>
      <c r="D252" s="12">
        <v>1.0</v>
      </c>
      <c r="E252" s="9">
        <v>13.0</v>
      </c>
      <c r="F252" s="10" t="s">
        <v>358</v>
      </c>
      <c r="G252" s="10" t="s">
        <v>365</v>
      </c>
      <c r="I252" s="9"/>
      <c r="J252" s="9" t="s">
        <v>105</v>
      </c>
    </row>
    <row r="253" ht="15.75" customHeight="1">
      <c r="A253" s="9" t="s">
        <v>259</v>
      </c>
      <c r="B253" s="10">
        <v>40.908534</v>
      </c>
      <c r="C253" s="11">
        <v>-73.779434</v>
      </c>
      <c r="D253" s="12">
        <v>1.0</v>
      </c>
      <c r="E253" s="9">
        <v>13.0</v>
      </c>
      <c r="F253" s="10" t="s">
        <v>324</v>
      </c>
      <c r="G253" s="10" t="s">
        <v>365</v>
      </c>
      <c r="I253" s="9"/>
      <c r="J253" s="9" t="s">
        <v>105</v>
      </c>
    </row>
    <row r="254" ht="15.75" customHeight="1">
      <c r="A254" s="9" t="s">
        <v>259</v>
      </c>
      <c r="B254" s="10">
        <v>40.905284</v>
      </c>
      <c r="C254" s="11">
        <v>-73.774659</v>
      </c>
      <c r="D254" s="12">
        <v>1.0</v>
      </c>
      <c r="E254" s="9">
        <v>13.0</v>
      </c>
      <c r="F254" s="10" t="s">
        <v>262</v>
      </c>
      <c r="G254" s="10" t="s">
        <v>365</v>
      </c>
      <c r="I254" s="9"/>
      <c r="J254" s="9" t="s">
        <v>105</v>
      </c>
    </row>
    <row r="255" ht="15.75" customHeight="1">
      <c r="A255" s="9" t="s">
        <v>259</v>
      </c>
      <c r="B255" s="10">
        <v>40.91055</v>
      </c>
      <c r="C255" s="11">
        <v>-73.781112</v>
      </c>
      <c r="D255" s="12">
        <v>1.0</v>
      </c>
      <c r="E255" s="9">
        <v>13.0</v>
      </c>
      <c r="F255" s="10" t="s">
        <v>368</v>
      </c>
      <c r="G255" s="10" t="s">
        <v>365</v>
      </c>
      <c r="I255" s="9"/>
      <c r="J255" s="9" t="s">
        <v>105</v>
      </c>
    </row>
    <row r="256" ht="15.75" customHeight="1">
      <c r="A256" s="9" t="s">
        <v>259</v>
      </c>
      <c r="B256" s="10">
        <v>40.909331</v>
      </c>
      <c r="C256" s="11">
        <v>-73.781293</v>
      </c>
      <c r="D256" s="12">
        <v>1.0</v>
      </c>
      <c r="E256" s="9">
        <v>13.0</v>
      </c>
      <c r="F256" s="10" t="s">
        <v>262</v>
      </c>
      <c r="G256" s="10" t="s">
        <v>365</v>
      </c>
      <c r="I256" s="9"/>
      <c r="J256" s="9" t="s">
        <v>105</v>
      </c>
    </row>
    <row r="257" ht="15.75" customHeight="1">
      <c r="A257" s="9" t="s">
        <v>259</v>
      </c>
      <c r="B257" s="10">
        <v>40.897131</v>
      </c>
      <c r="C257" s="11">
        <v>-73.777773</v>
      </c>
      <c r="D257" s="12">
        <v>1.0</v>
      </c>
      <c r="E257" s="9">
        <v>13.0</v>
      </c>
      <c r="F257" s="10" t="s">
        <v>360</v>
      </c>
      <c r="G257" s="10" t="s">
        <v>365</v>
      </c>
      <c r="I257" s="9"/>
      <c r="J257" s="9" t="s">
        <v>105</v>
      </c>
    </row>
    <row r="258" ht="15.75" customHeight="1">
      <c r="A258" s="9" t="s">
        <v>259</v>
      </c>
      <c r="B258" s="10">
        <v>40.901805</v>
      </c>
      <c r="C258" s="11">
        <v>-73.790967</v>
      </c>
      <c r="D258" s="12">
        <v>1.0</v>
      </c>
      <c r="E258" s="9">
        <v>13.0</v>
      </c>
      <c r="F258" s="10" t="s">
        <v>301</v>
      </c>
      <c r="G258" s="10" t="s">
        <v>365</v>
      </c>
      <c r="I258" s="9"/>
      <c r="J258" s="9" t="s">
        <v>105</v>
      </c>
    </row>
    <row r="259" ht="15.75" customHeight="1">
      <c r="A259" s="9" t="s">
        <v>259</v>
      </c>
      <c r="B259" s="10">
        <v>40.900093</v>
      </c>
      <c r="C259" s="11">
        <v>-73.787009</v>
      </c>
      <c r="D259" s="12">
        <v>1.0</v>
      </c>
      <c r="E259" s="9">
        <v>13.0</v>
      </c>
      <c r="F259" s="10" t="s">
        <v>325</v>
      </c>
      <c r="G259" s="10" t="s">
        <v>365</v>
      </c>
      <c r="I259" s="9"/>
      <c r="J259" s="9" t="s">
        <v>105</v>
      </c>
    </row>
    <row r="260" ht="15.75" customHeight="1">
      <c r="A260" s="9" t="s">
        <v>259</v>
      </c>
      <c r="B260" s="10">
        <v>40.906019</v>
      </c>
      <c r="C260" s="11">
        <v>-73.785574</v>
      </c>
      <c r="D260" s="12">
        <v>1.0</v>
      </c>
      <c r="E260" s="9">
        <v>13.0</v>
      </c>
      <c r="F260" s="10" t="s">
        <v>369</v>
      </c>
      <c r="G260" s="10" t="s">
        <v>365</v>
      </c>
      <c r="I260" s="9"/>
      <c r="J260" s="9" t="s">
        <v>105</v>
      </c>
    </row>
    <row r="261" ht="15.75" customHeight="1">
      <c r="A261" s="9" t="s">
        <v>259</v>
      </c>
      <c r="B261" s="10">
        <v>40.906734</v>
      </c>
      <c r="C261" s="11">
        <v>-73.785175</v>
      </c>
      <c r="D261" s="12">
        <v>1.0</v>
      </c>
      <c r="E261" s="9">
        <v>13.0</v>
      </c>
      <c r="F261" s="10" t="s">
        <v>370</v>
      </c>
      <c r="G261" s="10" t="s">
        <v>365</v>
      </c>
      <c r="I261" s="9"/>
      <c r="J261" s="9" t="s">
        <v>105</v>
      </c>
    </row>
    <row r="262" ht="15.75" customHeight="1">
      <c r="A262" s="9" t="s">
        <v>259</v>
      </c>
      <c r="B262" s="10">
        <v>40.909561</v>
      </c>
      <c r="C262" s="11">
        <v>-73.798323</v>
      </c>
      <c r="D262" s="12">
        <v>1.0</v>
      </c>
      <c r="E262" s="9">
        <v>13.0</v>
      </c>
      <c r="F262" s="10" t="s">
        <v>358</v>
      </c>
      <c r="G262" s="10" t="s">
        <v>365</v>
      </c>
      <c r="I262" s="9"/>
      <c r="J262" s="9" t="s">
        <v>105</v>
      </c>
    </row>
    <row r="263" ht="15.75" customHeight="1">
      <c r="A263" s="9" t="s">
        <v>259</v>
      </c>
      <c r="B263" s="10">
        <v>40.984547</v>
      </c>
      <c r="C263" s="11">
        <v>-73.777838</v>
      </c>
      <c r="D263" s="12">
        <v>1.0</v>
      </c>
      <c r="E263" s="9">
        <v>13.0</v>
      </c>
      <c r="F263" s="10" t="s">
        <v>358</v>
      </c>
      <c r="G263" s="10" t="s">
        <v>371</v>
      </c>
      <c r="I263" s="9"/>
      <c r="J263" s="9" t="s">
        <v>105</v>
      </c>
    </row>
    <row r="264" ht="15.75" customHeight="1">
      <c r="A264" s="9" t="s">
        <v>259</v>
      </c>
      <c r="B264" s="45">
        <v>40.927356</v>
      </c>
      <c r="C264" s="11">
        <v>-73.789658</v>
      </c>
      <c r="D264" s="12">
        <v>1.0</v>
      </c>
      <c r="E264" s="9">
        <v>13.0</v>
      </c>
      <c r="F264" s="10" t="s">
        <v>301</v>
      </c>
      <c r="G264" s="10" t="s">
        <v>371</v>
      </c>
      <c r="I264" s="9"/>
      <c r="J264" s="9" t="s">
        <v>105</v>
      </c>
    </row>
    <row r="265" ht="15.75" customHeight="1">
      <c r="A265" s="9" t="s">
        <v>259</v>
      </c>
      <c r="B265" s="10">
        <v>40.911111</v>
      </c>
      <c r="C265" s="11">
        <v>-73.781066</v>
      </c>
      <c r="D265" s="12">
        <v>1.0</v>
      </c>
      <c r="E265" s="9">
        <v>13.0</v>
      </c>
      <c r="F265" s="10" t="s">
        <v>334</v>
      </c>
      <c r="G265" s="10" t="s">
        <v>372</v>
      </c>
      <c r="I265" s="9"/>
      <c r="J265" s="9" t="s">
        <v>105</v>
      </c>
    </row>
    <row r="266" ht="15.75" customHeight="1">
      <c r="A266" s="9" t="s">
        <v>259</v>
      </c>
      <c r="B266" s="10">
        <v>40.925709</v>
      </c>
      <c r="C266" s="11">
        <v>-73.788873</v>
      </c>
      <c r="D266" s="12">
        <v>1.0</v>
      </c>
      <c r="E266" s="9">
        <v>13.0</v>
      </c>
      <c r="F266" s="10" t="s">
        <v>262</v>
      </c>
      <c r="G266" s="10" t="s">
        <v>373</v>
      </c>
      <c r="I266" s="9"/>
      <c r="J266" s="9" t="s">
        <v>105</v>
      </c>
    </row>
    <row r="267" ht="15.75" customHeight="1">
      <c r="A267" s="9" t="s">
        <v>259</v>
      </c>
      <c r="B267" s="10">
        <v>40.922985</v>
      </c>
      <c r="C267" s="11">
        <v>-73.788014</v>
      </c>
      <c r="D267" s="12">
        <v>1.0</v>
      </c>
      <c r="E267" s="9">
        <v>13.0</v>
      </c>
      <c r="F267" s="10" t="s">
        <v>325</v>
      </c>
      <c r="G267" s="10" t="s">
        <v>373</v>
      </c>
      <c r="I267" s="9"/>
      <c r="J267" s="9" t="s">
        <v>105</v>
      </c>
    </row>
    <row r="268" ht="15.75" customHeight="1">
      <c r="A268" s="9" t="s">
        <v>259</v>
      </c>
      <c r="B268" s="10">
        <v>40.922904</v>
      </c>
      <c r="C268" s="11">
        <v>-73.788083</v>
      </c>
      <c r="D268" s="12">
        <v>1.0</v>
      </c>
      <c r="E268" s="9">
        <v>13.0</v>
      </c>
      <c r="F268" s="10" t="s">
        <v>374</v>
      </c>
      <c r="G268" s="10" t="s">
        <v>373</v>
      </c>
      <c r="I268" s="9"/>
      <c r="J268" s="9" t="s">
        <v>105</v>
      </c>
    </row>
    <row r="269" ht="15.75" customHeight="1">
      <c r="A269" s="9" t="s">
        <v>259</v>
      </c>
      <c r="B269" s="10">
        <v>40.922541</v>
      </c>
      <c r="C269" s="11">
        <v>-73.788309</v>
      </c>
      <c r="D269" s="12">
        <v>1.0</v>
      </c>
      <c r="E269" s="9">
        <v>13.0</v>
      </c>
      <c r="F269" s="10" t="s">
        <v>295</v>
      </c>
      <c r="G269" s="10" t="s">
        <v>373</v>
      </c>
      <c r="I269" s="9"/>
      <c r="J269" s="9" t="s">
        <v>105</v>
      </c>
    </row>
    <row r="270" ht="15.75" customHeight="1">
      <c r="A270" s="9" t="s">
        <v>259</v>
      </c>
      <c r="B270" s="10">
        <v>40.920932</v>
      </c>
      <c r="C270" s="11">
        <v>-73.787578</v>
      </c>
      <c r="D270" s="12">
        <v>1.0</v>
      </c>
      <c r="E270" s="9">
        <v>13.0</v>
      </c>
      <c r="F270" s="10" t="s">
        <v>262</v>
      </c>
      <c r="G270" s="10" t="s">
        <v>373</v>
      </c>
      <c r="I270" s="9"/>
      <c r="J270" s="9" t="s">
        <v>105</v>
      </c>
    </row>
    <row r="271" ht="15.75" customHeight="1">
      <c r="A271" s="9" t="s">
        <v>259</v>
      </c>
      <c r="B271" s="10">
        <v>40.920604</v>
      </c>
      <c r="C271" s="11">
        <v>-73.787226</v>
      </c>
      <c r="D271" s="12">
        <v>1.0</v>
      </c>
      <c r="E271" s="9">
        <v>13.0</v>
      </c>
      <c r="F271" s="10" t="s">
        <v>290</v>
      </c>
      <c r="G271" s="10" t="s">
        <v>373</v>
      </c>
      <c r="I271" s="9"/>
      <c r="J271" s="9" t="s">
        <v>105</v>
      </c>
    </row>
    <row r="272" ht="15.75" customHeight="1">
      <c r="A272" s="9" t="s">
        <v>259</v>
      </c>
      <c r="B272" s="10">
        <v>40.920356</v>
      </c>
      <c r="C272" s="11">
        <v>-73.787224</v>
      </c>
      <c r="D272" s="12">
        <v>1.0</v>
      </c>
      <c r="E272" s="9">
        <v>13.0</v>
      </c>
      <c r="F272" s="10" t="s">
        <v>375</v>
      </c>
      <c r="G272" s="10" t="s">
        <v>373</v>
      </c>
      <c r="I272" s="9"/>
      <c r="J272" s="9" t="s">
        <v>105</v>
      </c>
    </row>
    <row r="273" ht="15.75" customHeight="1">
      <c r="A273" s="9" t="s">
        <v>259</v>
      </c>
      <c r="B273" s="10">
        <v>40.914317</v>
      </c>
      <c r="C273" s="11">
        <v>-73.77379</v>
      </c>
      <c r="D273" s="12">
        <v>1.0</v>
      </c>
      <c r="E273" s="9">
        <v>13.0</v>
      </c>
      <c r="F273" s="10" t="s">
        <v>301</v>
      </c>
      <c r="G273" s="10" t="s">
        <v>373</v>
      </c>
      <c r="I273" s="9"/>
      <c r="J273" s="9" t="s">
        <v>105</v>
      </c>
    </row>
    <row r="274" ht="15.75" customHeight="1">
      <c r="A274" s="9" t="s">
        <v>259</v>
      </c>
      <c r="B274" s="10">
        <v>40.912275</v>
      </c>
      <c r="C274" s="11">
        <v>-73.781783</v>
      </c>
      <c r="D274" s="12">
        <v>1.0</v>
      </c>
      <c r="E274" s="9">
        <v>13.0</v>
      </c>
      <c r="F274" s="10" t="s">
        <v>376</v>
      </c>
      <c r="G274" s="10" t="s">
        <v>373</v>
      </c>
      <c r="I274" s="9"/>
      <c r="J274" s="9" t="s">
        <v>105</v>
      </c>
    </row>
    <row r="275" ht="15.75" customHeight="1">
      <c r="A275" s="9" t="s">
        <v>259</v>
      </c>
      <c r="B275" s="10">
        <v>40.911153</v>
      </c>
      <c r="C275" s="11">
        <v>-73.780271</v>
      </c>
      <c r="D275" s="12">
        <v>1.0</v>
      </c>
      <c r="E275" s="9">
        <v>13.0</v>
      </c>
      <c r="F275" s="10" t="s">
        <v>301</v>
      </c>
      <c r="G275" s="10" t="s">
        <v>373</v>
      </c>
      <c r="I275" s="9"/>
      <c r="J275" s="9" t="s">
        <v>105</v>
      </c>
    </row>
    <row r="276" ht="15.75" customHeight="1">
      <c r="A276" s="9" t="s">
        <v>259</v>
      </c>
      <c r="B276" s="10">
        <v>40.911043</v>
      </c>
      <c r="C276" s="11">
        <v>-73.781051</v>
      </c>
      <c r="D276" s="12">
        <v>1.0</v>
      </c>
      <c r="E276" s="9">
        <v>13.0</v>
      </c>
      <c r="F276" s="10" t="s">
        <v>290</v>
      </c>
      <c r="G276" s="10" t="s">
        <v>373</v>
      </c>
      <c r="I276" s="9"/>
      <c r="J276" s="9" t="s">
        <v>105</v>
      </c>
    </row>
    <row r="277" ht="15.75" customHeight="1">
      <c r="A277" s="9" t="s">
        <v>259</v>
      </c>
      <c r="B277" s="10">
        <v>40.888744</v>
      </c>
      <c r="C277" s="11">
        <v>-73.789697</v>
      </c>
      <c r="D277" s="12">
        <v>1.0</v>
      </c>
      <c r="E277" s="9">
        <v>13.0</v>
      </c>
      <c r="F277" s="10" t="s">
        <v>377</v>
      </c>
      <c r="G277" s="10" t="s">
        <v>373</v>
      </c>
      <c r="I277" s="9"/>
      <c r="J277" s="9" t="s">
        <v>105</v>
      </c>
    </row>
    <row r="278" ht="15.75" customHeight="1">
      <c r="A278" s="9" t="s">
        <v>259</v>
      </c>
      <c r="B278" s="10">
        <v>40.91073</v>
      </c>
      <c r="C278" s="11">
        <v>-73.77818</v>
      </c>
      <c r="D278" s="12">
        <v>1.0</v>
      </c>
      <c r="E278" s="9">
        <v>13.0</v>
      </c>
      <c r="F278" s="10" t="s">
        <v>299</v>
      </c>
      <c r="G278" s="10" t="s">
        <v>373</v>
      </c>
      <c r="I278" s="9"/>
      <c r="J278" s="9" t="s">
        <v>105</v>
      </c>
    </row>
    <row r="279" ht="15.75" customHeight="1">
      <c r="A279" s="9" t="s">
        <v>259</v>
      </c>
      <c r="B279" s="10">
        <v>40.910738</v>
      </c>
      <c r="C279" s="11">
        <v>-73.782389</v>
      </c>
      <c r="D279" s="12">
        <v>1.0</v>
      </c>
      <c r="E279" s="9">
        <v>13.0</v>
      </c>
      <c r="F279" s="10" t="s">
        <v>282</v>
      </c>
      <c r="G279" s="10" t="s">
        <v>373</v>
      </c>
      <c r="I279" s="9"/>
      <c r="J279" s="9" t="s">
        <v>105</v>
      </c>
    </row>
    <row r="280" ht="15.75" customHeight="1">
      <c r="A280" s="9" t="s">
        <v>259</v>
      </c>
      <c r="B280" s="10">
        <v>40.909159</v>
      </c>
      <c r="C280" s="11">
        <v>-73.781644</v>
      </c>
      <c r="D280" s="12">
        <v>1.0</v>
      </c>
      <c r="E280" s="9">
        <v>13.0</v>
      </c>
      <c r="F280" s="10" t="s">
        <v>305</v>
      </c>
      <c r="G280" s="10" t="s">
        <v>373</v>
      </c>
      <c r="I280" s="9"/>
      <c r="J280" s="9" t="s">
        <v>105</v>
      </c>
    </row>
    <row r="281" ht="15.75" customHeight="1">
      <c r="A281" s="9" t="s">
        <v>259</v>
      </c>
      <c r="B281" s="10">
        <v>40.908599</v>
      </c>
      <c r="C281" s="11">
        <v>-73.782307</v>
      </c>
      <c r="D281" s="12">
        <v>1.0</v>
      </c>
      <c r="E281" s="9">
        <v>13.0</v>
      </c>
      <c r="F281" s="10" t="s">
        <v>378</v>
      </c>
      <c r="G281" s="10" t="s">
        <v>373</v>
      </c>
      <c r="I281" s="9"/>
      <c r="J281" s="9" t="s">
        <v>105</v>
      </c>
    </row>
    <row r="282" ht="15.75" customHeight="1">
      <c r="A282" s="9" t="s">
        <v>259</v>
      </c>
      <c r="B282" s="10">
        <v>40.908827</v>
      </c>
      <c r="C282" s="11">
        <v>-73.782703</v>
      </c>
      <c r="D282" s="12">
        <v>1.0</v>
      </c>
      <c r="E282" s="9">
        <v>13.0</v>
      </c>
      <c r="F282" s="10" t="s">
        <v>379</v>
      </c>
      <c r="G282" s="10" t="s">
        <v>373</v>
      </c>
      <c r="I282" s="9"/>
      <c r="J282" s="9" t="s">
        <v>105</v>
      </c>
    </row>
    <row r="283" ht="15.75" customHeight="1">
      <c r="A283" s="9" t="s">
        <v>259</v>
      </c>
      <c r="B283" s="10">
        <v>40.896173</v>
      </c>
      <c r="C283" s="11">
        <v>-73.778468</v>
      </c>
      <c r="D283" s="12">
        <v>1.0</v>
      </c>
      <c r="E283" s="9">
        <v>13.0</v>
      </c>
      <c r="F283" s="10" t="s">
        <v>320</v>
      </c>
      <c r="G283" s="10" t="s">
        <v>373</v>
      </c>
      <c r="I283" s="9"/>
      <c r="J283" s="9" t="s">
        <v>105</v>
      </c>
    </row>
    <row r="284" ht="15.75" customHeight="1">
      <c r="A284" s="9" t="s">
        <v>259</v>
      </c>
      <c r="B284" s="10">
        <v>40.8987</v>
      </c>
      <c r="C284" s="11">
        <v>-73.777921</v>
      </c>
      <c r="D284" s="12">
        <v>1.0</v>
      </c>
      <c r="E284" s="9">
        <v>13.0</v>
      </c>
      <c r="F284" s="10" t="s">
        <v>314</v>
      </c>
      <c r="G284" s="10" t="s">
        <v>373</v>
      </c>
      <c r="I284" s="9"/>
      <c r="J284" s="9" t="s">
        <v>105</v>
      </c>
    </row>
    <row r="285" ht="15.75" customHeight="1">
      <c r="A285" s="9" t="s">
        <v>259</v>
      </c>
      <c r="B285" s="10">
        <v>40.905605</v>
      </c>
      <c r="C285" s="11">
        <v>-73.786124</v>
      </c>
      <c r="D285" s="12">
        <v>1.0</v>
      </c>
      <c r="E285" s="9">
        <v>13.0</v>
      </c>
      <c r="F285" s="10" t="s">
        <v>380</v>
      </c>
      <c r="G285" s="10" t="s">
        <v>373</v>
      </c>
      <c r="I285" s="9"/>
      <c r="J285" s="9" t="s">
        <v>105</v>
      </c>
    </row>
    <row r="286" ht="15.75" customHeight="1">
      <c r="A286" s="9" t="s">
        <v>259</v>
      </c>
      <c r="B286" s="10">
        <v>40.907907</v>
      </c>
      <c r="C286" s="11">
        <v>-73.782241</v>
      </c>
      <c r="D286" s="12">
        <v>1.0</v>
      </c>
      <c r="E286" s="9">
        <v>13.0</v>
      </c>
      <c r="F286" s="10" t="s">
        <v>348</v>
      </c>
      <c r="G286" s="10" t="s">
        <v>373</v>
      </c>
      <c r="I286" s="9"/>
      <c r="J286" s="9" t="s">
        <v>105</v>
      </c>
    </row>
    <row r="287" ht="15.75" customHeight="1">
      <c r="A287" s="9" t="s">
        <v>259</v>
      </c>
      <c r="B287" s="45">
        <v>40.914404</v>
      </c>
      <c r="C287" s="45">
        <v>-73.794386</v>
      </c>
      <c r="D287" s="12">
        <v>1.0</v>
      </c>
      <c r="E287" s="9">
        <v>13.0</v>
      </c>
      <c r="F287" s="10" t="s">
        <v>301</v>
      </c>
      <c r="G287" s="10" t="s">
        <v>373</v>
      </c>
      <c r="I287" s="9"/>
      <c r="J287" s="9" t="s">
        <v>105</v>
      </c>
    </row>
    <row r="288" ht="15.75" customHeight="1">
      <c r="A288" s="9" t="s">
        <v>259</v>
      </c>
      <c r="B288" s="45">
        <v>40.910115</v>
      </c>
      <c r="C288" s="45">
        <v>-73.790056</v>
      </c>
      <c r="D288" s="12">
        <v>1.0</v>
      </c>
      <c r="E288" s="9">
        <v>13.0</v>
      </c>
      <c r="F288" s="10"/>
      <c r="G288" s="10" t="s">
        <v>373</v>
      </c>
      <c r="I288" s="9"/>
      <c r="J288" s="9" t="s">
        <v>105</v>
      </c>
    </row>
    <row r="289" ht="15.75" customHeight="1">
      <c r="A289" s="9" t="s">
        <v>259</v>
      </c>
      <c r="B289" s="45">
        <v>40.910118</v>
      </c>
      <c r="C289" s="45">
        <v>-73.789828</v>
      </c>
      <c r="D289" s="12">
        <v>1.0</v>
      </c>
      <c r="E289" s="9">
        <v>13.0</v>
      </c>
      <c r="F289" s="10" t="s">
        <v>381</v>
      </c>
      <c r="G289" s="10" t="s">
        <v>373</v>
      </c>
      <c r="I289" s="9"/>
      <c r="J289" s="9" t="s">
        <v>105</v>
      </c>
    </row>
    <row r="290" ht="15.75" customHeight="1">
      <c r="A290" s="9" t="s">
        <v>259</v>
      </c>
      <c r="B290" s="45">
        <v>40.909644</v>
      </c>
      <c r="C290" s="45">
        <v>-73.791167</v>
      </c>
      <c r="D290" s="12">
        <v>1.0</v>
      </c>
      <c r="E290" s="9">
        <v>13.0</v>
      </c>
      <c r="F290" s="10" t="s">
        <v>382</v>
      </c>
      <c r="G290" s="10" t="s">
        <v>373</v>
      </c>
      <c r="I290" s="9"/>
      <c r="J290" s="9" t="s">
        <v>105</v>
      </c>
    </row>
    <row r="291" ht="15.75" customHeight="1">
      <c r="A291" s="9" t="s">
        <v>259</v>
      </c>
      <c r="B291" s="45">
        <v>40.909892</v>
      </c>
      <c r="C291" s="45">
        <v>-73.789018</v>
      </c>
      <c r="D291" s="12">
        <v>1.0</v>
      </c>
      <c r="E291" s="9">
        <v>13.0</v>
      </c>
      <c r="F291" s="10" t="s">
        <v>334</v>
      </c>
      <c r="G291" s="10" t="s">
        <v>373</v>
      </c>
      <c r="I291" s="9"/>
      <c r="J291" s="9" t="s">
        <v>105</v>
      </c>
    </row>
    <row r="292" ht="15.75" customHeight="1">
      <c r="A292" s="9" t="s">
        <v>259</v>
      </c>
      <c r="B292" s="10">
        <v>40.910478</v>
      </c>
      <c r="C292" s="11">
        <v>-73.781061</v>
      </c>
      <c r="D292" s="12">
        <v>1.0</v>
      </c>
      <c r="E292" s="9">
        <v>13.0</v>
      </c>
      <c r="F292" s="10" t="s">
        <v>279</v>
      </c>
      <c r="G292" s="10" t="s">
        <v>383</v>
      </c>
      <c r="I292" s="9"/>
      <c r="J292" s="9" t="s">
        <v>105</v>
      </c>
    </row>
    <row r="293" ht="15.75" customHeight="1">
      <c r="A293" s="9" t="s">
        <v>259</v>
      </c>
      <c r="B293" s="10">
        <v>40.926901</v>
      </c>
      <c r="C293" s="11">
        <v>-73.789375</v>
      </c>
      <c r="D293" s="12">
        <v>1.0</v>
      </c>
      <c r="E293" s="9">
        <v>13.0</v>
      </c>
      <c r="F293" s="10" t="s">
        <v>384</v>
      </c>
      <c r="G293" s="10" t="s">
        <v>385</v>
      </c>
      <c r="I293" s="9"/>
      <c r="J293" s="9" t="s">
        <v>105</v>
      </c>
    </row>
    <row r="294" ht="15.75" customHeight="1">
      <c r="A294" s="9" t="s">
        <v>259</v>
      </c>
      <c r="B294" s="14">
        <v>40.984299</v>
      </c>
      <c r="C294" s="11">
        <v>-73.777016</v>
      </c>
      <c r="D294" s="12">
        <v>1.0</v>
      </c>
      <c r="E294" s="9">
        <v>13.0</v>
      </c>
      <c r="F294" s="10" t="s">
        <v>354</v>
      </c>
      <c r="G294" s="10" t="s">
        <v>386</v>
      </c>
      <c r="I294" s="9"/>
      <c r="J294" s="9" t="s">
        <v>105</v>
      </c>
    </row>
    <row r="295" ht="15.75" customHeight="1">
      <c r="A295" s="9" t="s">
        <v>259</v>
      </c>
      <c r="B295" s="10">
        <v>40.908353</v>
      </c>
      <c r="C295" s="11">
        <v>-73.782675</v>
      </c>
      <c r="D295" s="12">
        <v>1.0</v>
      </c>
      <c r="E295" s="9">
        <v>13.0</v>
      </c>
      <c r="F295" s="10" t="s">
        <v>272</v>
      </c>
      <c r="G295" s="10" t="s">
        <v>387</v>
      </c>
      <c r="I295" s="9"/>
      <c r="J295" s="9" t="s">
        <v>105</v>
      </c>
    </row>
    <row r="296" ht="15.75" customHeight="1">
      <c r="A296" s="9" t="s">
        <v>259</v>
      </c>
      <c r="B296" s="10">
        <v>40.94887</v>
      </c>
      <c r="C296" s="11">
        <v>-73.792183</v>
      </c>
      <c r="D296" s="12">
        <v>1.0</v>
      </c>
      <c r="E296" s="9">
        <v>13.0</v>
      </c>
      <c r="F296" s="10" t="s">
        <v>388</v>
      </c>
      <c r="G296" s="10" t="s">
        <v>389</v>
      </c>
      <c r="I296" s="9"/>
      <c r="J296" s="9" t="s">
        <v>105</v>
      </c>
    </row>
    <row r="297" ht="15.75" customHeight="1">
      <c r="A297" s="9" t="s">
        <v>259</v>
      </c>
      <c r="B297" s="10">
        <v>40.914393</v>
      </c>
      <c r="C297" s="11">
        <v>-73.773627</v>
      </c>
      <c r="D297" s="12">
        <v>1.0</v>
      </c>
      <c r="E297" s="9">
        <v>13.0</v>
      </c>
      <c r="F297" s="10" t="s">
        <v>390</v>
      </c>
      <c r="G297" s="10" t="s">
        <v>391</v>
      </c>
      <c r="I297" s="9"/>
      <c r="J297" s="9" t="s">
        <v>105</v>
      </c>
    </row>
    <row r="298" ht="15.75" customHeight="1">
      <c r="A298" s="9" t="s">
        <v>259</v>
      </c>
      <c r="B298" s="10">
        <v>40.905708</v>
      </c>
      <c r="C298" s="11">
        <v>-73.774299</v>
      </c>
      <c r="D298" s="12">
        <v>1.0</v>
      </c>
      <c r="E298" s="9">
        <v>13.0</v>
      </c>
      <c r="F298" s="10" t="s">
        <v>303</v>
      </c>
      <c r="G298" s="10" t="s">
        <v>391</v>
      </c>
      <c r="I298" s="9"/>
      <c r="J298" s="9" t="s">
        <v>105</v>
      </c>
    </row>
    <row r="299" ht="15.75" customHeight="1">
      <c r="A299" s="9" t="s">
        <v>259</v>
      </c>
      <c r="B299" s="10">
        <v>40.91583</v>
      </c>
      <c r="C299" s="11">
        <v>-73.784834</v>
      </c>
      <c r="D299" s="12">
        <v>1.0</v>
      </c>
      <c r="E299" s="9">
        <v>13.0</v>
      </c>
      <c r="F299" s="10" t="s">
        <v>296</v>
      </c>
      <c r="G299" s="10" t="s">
        <v>392</v>
      </c>
      <c r="I299" s="9"/>
      <c r="J299" s="9" t="s">
        <v>105</v>
      </c>
    </row>
    <row r="300" ht="15.75" customHeight="1">
      <c r="A300" s="9" t="s">
        <v>259</v>
      </c>
      <c r="B300" s="10">
        <v>40.911031</v>
      </c>
      <c r="C300" s="11">
        <v>-73.781594</v>
      </c>
      <c r="D300" s="12">
        <v>1.0</v>
      </c>
      <c r="E300" s="9">
        <v>13.0</v>
      </c>
      <c r="F300" s="10" t="s">
        <v>288</v>
      </c>
      <c r="G300" s="10" t="s">
        <v>393</v>
      </c>
      <c r="I300" s="9"/>
      <c r="J300" s="9" t="s">
        <v>105</v>
      </c>
    </row>
    <row r="301" ht="15.75" customHeight="1">
      <c r="A301" s="9" t="s">
        <v>259</v>
      </c>
      <c r="B301" s="10">
        <v>40.92356</v>
      </c>
      <c r="C301" s="11">
        <v>-73.787915</v>
      </c>
      <c r="D301" s="12">
        <v>1.0</v>
      </c>
      <c r="E301" s="9">
        <v>13.0</v>
      </c>
      <c r="F301" s="10" t="s">
        <v>325</v>
      </c>
      <c r="G301" s="10" t="s">
        <v>394</v>
      </c>
      <c r="I301" s="9"/>
      <c r="J301" s="9" t="s">
        <v>105</v>
      </c>
    </row>
    <row r="302" ht="15.75" customHeight="1">
      <c r="A302" s="9" t="s">
        <v>259</v>
      </c>
      <c r="B302" s="10">
        <v>40.91504</v>
      </c>
      <c r="C302" s="11">
        <v>-73.772314</v>
      </c>
      <c r="D302" s="12">
        <v>1.0</v>
      </c>
      <c r="E302" s="9">
        <v>13.0</v>
      </c>
      <c r="F302" s="10" t="s">
        <v>395</v>
      </c>
      <c r="G302" s="10" t="s">
        <v>394</v>
      </c>
      <c r="I302" s="9"/>
      <c r="J302" s="9" t="s">
        <v>105</v>
      </c>
    </row>
    <row r="303" ht="15.75" customHeight="1">
      <c r="A303" s="9" t="s">
        <v>259</v>
      </c>
      <c r="B303" s="10">
        <v>40.907374</v>
      </c>
      <c r="C303" s="11">
        <v>-73.784171</v>
      </c>
      <c r="D303" s="12">
        <v>1.0</v>
      </c>
      <c r="E303" s="9">
        <v>13.0</v>
      </c>
      <c r="F303" s="10" t="s">
        <v>288</v>
      </c>
      <c r="G303" s="10" t="s">
        <v>394</v>
      </c>
      <c r="I303" s="9"/>
      <c r="J303" s="9" t="s">
        <v>105</v>
      </c>
    </row>
    <row r="304" ht="15.75" customHeight="1">
      <c r="A304" s="9" t="s">
        <v>259</v>
      </c>
      <c r="B304" s="10">
        <v>40.896291</v>
      </c>
      <c r="C304" s="11">
        <v>-73.778307</v>
      </c>
      <c r="D304" s="12">
        <v>1.0</v>
      </c>
      <c r="E304" s="9">
        <v>13.0</v>
      </c>
      <c r="F304" s="10" t="s">
        <v>262</v>
      </c>
      <c r="G304" s="10" t="s">
        <v>396</v>
      </c>
      <c r="I304" s="9"/>
      <c r="J304" s="9" t="s">
        <v>105</v>
      </c>
    </row>
    <row r="305" ht="15.75" customHeight="1">
      <c r="A305" s="9" t="s">
        <v>259</v>
      </c>
      <c r="B305" s="10">
        <v>40.981429</v>
      </c>
      <c r="C305" s="11">
        <v>-73.776478</v>
      </c>
      <c r="D305" s="12">
        <v>1.0</v>
      </c>
      <c r="E305" s="9">
        <v>13.0</v>
      </c>
      <c r="F305" s="10" t="s">
        <v>397</v>
      </c>
      <c r="G305" s="10" t="s">
        <v>398</v>
      </c>
      <c r="I305" s="9"/>
      <c r="J305" s="9" t="s">
        <v>105</v>
      </c>
    </row>
    <row r="306" ht="15.75" customHeight="1">
      <c r="A306" s="9" t="s">
        <v>259</v>
      </c>
      <c r="B306" s="10">
        <v>40.947238</v>
      </c>
      <c r="C306" s="11">
        <v>-73.794127</v>
      </c>
      <c r="D306" s="12">
        <v>1.0</v>
      </c>
      <c r="E306" s="9">
        <v>13.0</v>
      </c>
      <c r="F306" s="10" t="s">
        <v>308</v>
      </c>
      <c r="G306" s="10" t="s">
        <v>399</v>
      </c>
      <c r="I306" s="9"/>
      <c r="J306" s="9" t="s">
        <v>105</v>
      </c>
    </row>
    <row r="307" ht="15.75" customHeight="1">
      <c r="A307" s="9" t="s">
        <v>259</v>
      </c>
      <c r="B307" s="10">
        <v>40.915112</v>
      </c>
      <c r="C307" s="11">
        <v>-73.772025</v>
      </c>
      <c r="D307" s="12">
        <v>1.0</v>
      </c>
      <c r="E307" s="9">
        <v>13.0</v>
      </c>
      <c r="F307" s="10" t="s">
        <v>334</v>
      </c>
      <c r="G307" s="10" t="s">
        <v>400</v>
      </c>
      <c r="I307" s="9"/>
      <c r="J307" s="9" t="s">
        <v>105</v>
      </c>
    </row>
    <row r="308" ht="15.75" customHeight="1">
      <c r="A308" s="9" t="s">
        <v>259</v>
      </c>
      <c r="B308" s="10">
        <v>40.90733</v>
      </c>
      <c r="C308" s="11">
        <v>-73.779184</v>
      </c>
      <c r="D308" s="12">
        <v>1.0</v>
      </c>
      <c r="E308" s="9">
        <v>13.0</v>
      </c>
      <c r="F308" s="10" t="s">
        <v>401</v>
      </c>
      <c r="G308" s="10" t="s">
        <v>402</v>
      </c>
      <c r="I308" s="9"/>
      <c r="J308" s="9" t="s">
        <v>105</v>
      </c>
    </row>
    <row r="309" ht="15.75" customHeight="1">
      <c r="A309" s="9" t="s">
        <v>259</v>
      </c>
      <c r="B309" s="10">
        <v>40.908747</v>
      </c>
      <c r="C309" s="11">
        <v>-73.782453</v>
      </c>
      <c r="D309" s="12">
        <v>1.0</v>
      </c>
      <c r="E309" s="9">
        <v>13.0</v>
      </c>
      <c r="F309" s="10" t="s">
        <v>403</v>
      </c>
      <c r="G309" s="10" t="s">
        <v>404</v>
      </c>
      <c r="I309" s="9"/>
      <c r="J309" s="9" t="s">
        <v>105</v>
      </c>
    </row>
    <row r="310" ht="15.75" customHeight="1">
      <c r="A310" s="9" t="s">
        <v>259</v>
      </c>
      <c r="B310" s="10">
        <v>40.921334</v>
      </c>
      <c r="C310" s="11">
        <v>-73.788007</v>
      </c>
      <c r="D310" s="12">
        <v>1.0</v>
      </c>
      <c r="E310" s="9">
        <v>13.0</v>
      </c>
      <c r="F310" s="10" t="s">
        <v>272</v>
      </c>
      <c r="G310" s="10" t="s">
        <v>405</v>
      </c>
      <c r="I310" s="9"/>
      <c r="J310" s="9" t="s">
        <v>105</v>
      </c>
    </row>
    <row r="311" ht="15.75" customHeight="1">
      <c r="A311" s="9" t="s">
        <v>259</v>
      </c>
      <c r="B311" s="10">
        <v>40.984343</v>
      </c>
      <c r="C311" s="11">
        <v>-73.777544</v>
      </c>
      <c r="D311" s="12">
        <v>1.0</v>
      </c>
      <c r="E311" s="9">
        <v>13.0</v>
      </c>
      <c r="F311" s="10" t="s">
        <v>325</v>
      </c>
      <c r="G311" s="10" t="s">
        <v>406</v>
      </c>
      <c r="I311" s="9"/>
      <c r="J311" s="9" t="s">
        <v>105</v>
      </c>
    </row>
    <row r="312" ht="15.75" customHeight="1">
      <c r="A312" s="9" t="s">
        <v>259</v>
      </c>
      <c r="B312" s="10">
        <v>40.923066</v>
      </c>
      <c r="C312" s="11">
        <v>-73.788003</v>
      </c>
      <c r="D312" s="12">
        <v>1.0</v>
      </c>
      <c r="E312" s="9">
        <v>13.0</v>
      </c>
      <c r="F312" s="10" t="s">
        <v>334</v>
      </c>
      <c r="G312" s="10" t="s">
        <v>406</v>
      </c>
      <c r="I312" s="9"/>
      <c r="J312" s="9" t="s">
        <v>105</v>
      </c>
    </row>
    <row r="313" ht="15.75" customHeight="1">
      <c r="A313" s="9" t="s">
        <v>259</v>
      </c>
      <c r="B313" s="10">
        <v>40.914208</v>
      </c>
      <c r="C313" s="11">
        <v>-73.78411</v>
      </c>
      <c r="D313" s="12">
        <v>1.0</v>
      </c>
      <c r="E313" s="9">
        <v>13.0</v>
      </c>
      <c r="F313" s="10" t="s">
        <v>325</v>
      </c>
      <c r="G313" s="10"/>
      <c r="I313" s="9"/>
      <c r="J313" s="9" t="s">
        <v>105</v>
      </c>
    </row>
    <row r="314" ht="15.75" customHeight="1">
      <c r="A314" s="9" t="s">
        <v>10</v>
      </c>
      <c r="B314" s="10">
        <v>40.900549</v>
      </c>
      <c r="C314" s="11">
        <v>-73.781022</v>
      </c>
      <c r="D314" s="12">
        <v>3.0</v>
      </c>
      <c r="E314" s="13">
        <v>15.0</v>
      </c>
      <c r="F314" s="10"/>
      <c r="G314" s="10" t="s">
        <v>407</v>
      </c>
      <c r="I314" s="9"/>
      <c r="J314" s="9" t="s">
        <v>105</v>
      </c>
    </row>
    <row r="315" ht="15.75" customHeight="1">
      <c r="A315" s="9" t="s">
        <v>10</v>
      </c>
      <c r="B315" s="10">
        <v>40.981489</v>
      </c>
      <c r="C315" s="11">
        <v>-73.77662</v>
      </c>
      <c r="D315" s="12">
        <v>1.0</v>
      </c>
      <c r="E315" s="13">
        <v>15.0</v>
      </c>
      <c r="F315" s="10" t="s">
        <v>310</v>
      </c>
      <c r="G315" s="10" t="s">
        <v>408</v>
      </c>
      <c r="I315" s="9"/>
      <c r="J315" s="9" t="s">
        <v>105</v>
      </c>
    </row>
    <row r="316" ht="15.75" customHeight="1">
      <c r="A316" s="9" t="s">
        <v>10</v>
      </c>
      <c r="B316" s="10">
        <v>40.904145</v>
      </c>
      <c r="C316" s="11">
        <v>-73.787856</v>
      </c>
      <c r="D316" s="12">
        <v>1.0</v>
      </c>
      <c r="E316" s="13">
        <v>15.0</v>
      </c>
      <c r="F316" s="10" t="s">
        <v>339</v>
      </c>
      <c r="G316" s="10" t="s">
        <v>408</v>
      </c>
      <c r="I316" s="9"/>
      <c r="J316" s="9" t="s">
        <v>105</v>
      </c>
    </row>
    <row r="317" ht="15.75" customHeight="1">
      <c r="A317" s="9" t="s">
        <v>10</v>
      </c>
      <c r="B317" s="10">
        <v>40.94688</v>
      </c>
      <c r="C317" s="11">
        <v>-73.795497</v>
      </c>
      <c r="D317" s="12">
        <v>1.0</v>
      </c>
      <c r="E317" s="13">
        <v>15.0</v>
      </c>
      <c r="F317" s="10"/>
      <c r="G317" s="10" t="s">
        <v>409</v>
      </c>
      <c r="I317" s="9"/>
      <c r="J317" s="9" t="s">
        <v>105</v>
      </c>
    </row>
    <row r="318" ht="15.75" customHeight="1">
      <c r="A318" s="9" t="s">
        <v>10</v>
      </c>
      <c r="B318" s="10">
        <v>40.946182</v>
      </c>
      <c r="C318" s="11">
        <v>-73.795235</v>
      </c>
      <c r="D318" s="12">
        <v>1.0</v>
      </c>
      <c r="E318" s="13">
        <v>15.0</v>
      </c>
      <c r="F318" s="10" t="s">
        <v>410</v>
      </c>
      <c r="G318" s="10" t="s">
        <v>411</v>
      </c>
      <c r="I318" s="9"/>
      <c r="J318" s="9" t="s">
        <v>105</v>
      </c>
    </row>
    <row r="319" ht="15.75" customHeight="1">
      <c r="A319" s="9" t="s">
        <v>10</v>
      </c>
      <c r="B319" s="45">
        <v>40.911448</v>
      </c>
      <c r="C319" s="45">
        <v>-73.7871</v>
      </c>
      <c r="D319" s="12">
        <v>1.0</v>
      </c>
      <c r="E319" s="13">
        <v>15.0</v>
      </c>
      <c r="F319" s="10"/>
      <c r="G319" s="10" t="s">
        <v>412</v>
      </c>
      <c r="I319" s="9"/>
      <c r="J319" s="9" t="s">
        <v>105</v>
      </c>
    </row>
    <row r="320" ht="15.75" customHeight="1">
      <c r="A320" s="9" t="s">
        <v>10</v>
      </c>
      <c r="B320" s="10">
        <v>40.908299</v>
      </c>
      <c r="C320" s="11">
        <v>-73.782167</v>
      </c>
      <c r="D320" s="12">
        <v>1.0</v>
      </c>
      <c r="E320" s="13">
        <v>15.0</v>
      </c>
      <c r="F320" s="10" t="s">
        <v>413</v>
      </c>
      <c r="G320" s="10" t="s">
        <v>414</v>
      </c>
      <c r="I320" s="9"/>
      <c r="J320" s="9" t="s">
        <v>105</v>
      </c>
    </row>
    <row r="321" ht="15.75" customHeight="1">
      <c r="A321" s="9" t="s">
        <v>10</v>
      </c>
      <c r="B321" s="10">
        <v>40.914631</v>
      </c>
      <c r="C321" s="11">
        <v>-73.782718</v>
      </c>
      <c r="D321" s="12">
        <v>1.0</v>
      </c>
      <c r="E321" s="13">
        <v>15.0</v>
      </c>
      <c r="F321" s="10"/>
      <c r="G321" s="10" t="s">
        <v>415</v>
      </c>
      <c r="I321" s="9"/>
      <c r="J321" s="9" t="s">
        <v>105</v>
      </c>
    </row>
    <row r="322" ht="15.75" customHeight="1">
      <c r="A322" s="9" t="s">
        <v>10</v>
      </c>
      <c r="B322" s="10">
        <v>40.905964</v>
      </c>
      <c r="C322" s="11">
        <v>-73.789532</v>
      </c>
      <c r="D322" s="12">
        <v>1.0</v>
      </c>
      <c r="E322" s="13">
        <v>15.0</v>
      </c>
      <c r="F322" s="10" t="s">
        <v>416</v>
      </c>
      <c r="G322" s="10" t="s">
        <v>417</v>
      </c>
      <c r="I322" s="9"/>
      <c r="J322" s="9" t="s">
        <v>105</v>
      </c>
    </row>
    <row r="323" ht="15.75" customHeight="1">
      <c r="A323" s="9" t="s">
        <v>10</v>
      </c>
      <c r="B323" s="10">
        <v>40.909463</v>
      </c>
      <c r="C323" s="11">
        <v>-73.779987</v>
      </c>
      <c r="D323" s="12">
        <v>2.0</v>
      </c>
      <c r="E323" s="13">
        <v>15.0</v>
      </c>
      <c r="F323" s="10" t="s">
        <v>301</v>
      </c>
      <c r="G323" s="10" t="s">
        <v>418</v>
      </c>
      <c r="I323" s="9"/>
      <c r="J323" s="9" t="s">
        <v>105</v>
      </c>
    </row>
    <row r="324" ht="15.75" customHeight="1">
      <c r="A324" s="9" t="s">
        <v>10</v>
      </c>
      <c r="B324" s="10">
        <v>40.919819</v>
      </c>
      <c r="C324" s="11">
        <v>-73.787033</v>
      </c>
      <c r="D324" s="12">
        <v>2.0</v>
      </c>
      <c r="E324" s="13">
        <v>15.0</v>
      </c>
      <c r="F324" s="10" t="s">
        <v>419</v>
      </c>
      <c r="G324" s="10" t="s">
        <v>420</v>
      </c>
      <c r="I324" s="9"/>
      <c r="J324" s="9" t="s">
        <v>105</v>
      </c>
    </row>
    <row r="325" ht="15.75" customHeight="1">
      <c r="A325" s="9" t="s">
        <v>10</v>
      </c>
      <c r="B325" s="10">
        <v>40.887217</v>
      </c>
      <c r="C325" s="11">
        <v>-73.779456</v>
      </c>
      <c r="D325" s="12">
        <v>1.0</v>
      </c>
      <c r="E325" s="13">
        <v>15.0</v>
      </c>
      <c r="F325" s="10"/>
      <c r="G325" s="10" t="s">
        <v>421</v>
      </c>
      <c r="I325" s="9"/>
      <c r="J325" s="9" t="s">
        <v>105</v>
      </c>
    </row>
    <row r="326" ht="15.75" customHeight="1">
      <c r="A326" s="9" t="s">
        <v>10</v>
      </c>
      <c r="B326" s="10">
        <v>40.912738</v>
      </c>
      <c r="C326" s="11">
        <v>-73.783124</v>
      </c>
      <c r="D326" s="12">
        <v>1.0</v>
      </c>
      <c r="E326" s="13">
        <v>15.0</v>
      </c>
      <c r="F326" s="10" t="s">
        <v>325</v>
      </c>
      <c r="G326" s="10" t="s">
        <v>422</v>
      </c>
      <c r="I326" s="9"/>
      <c r="J326" s="9" t="s">
        <v>105</v>
      </c>
    </row>
    <row r="327" ht="15.75" customHeight="1">
      <c r="A327" s="9" t="s">
        <v>10</v>
      </c>
      <c r="B327" s="10">
        <v>40.907764</v>
      </c>
      <c r="C327" s="11">
        <v>-73.779257</v>
      </c>
      <c r="D327" s="12">
        <v>1.0</v>
      </c>
      <c r="E327" s="13">
        <v>15.0</v>
      </c>
      <c r="F327" s="10" t="s">
        <v>358</v>
      </c>
      <c r="G327" s="10" t="s">
        <v>423</v>
      </c>
      <c r="I327" s="9"/>
      <c r="J327" s="9" t="s">
        <v>105</v>
      </c>
    </row>
    <row r="328" ht="15.75" customHeight="1">
      <c r="A328" s="9" t="s">
        <v>10</v>
      </c>
      <c r="B328" s="10">
        <v>40.910477</v>
      </c>
      <c r="C328" s="11">
        <v>-73.782066</v>
      </c>
      <c r="D328" s="12">
        <v>1.0</v>
      </c>
      <c r="E328" s="13">
        <v>15.0</v>
      </c>
      <c r="F328" s="10" t="s">
        <v>341</v>
      </c>
      <c r="G328" s="10" t="s">
        <v>424</v>
      </c>
      <c r="I328" s="9"/>
      <c r="J328" s="9" t="s">
        <v>105</v>
      </c>
    </row>
    <row r="329" ht="15.75" customHeight="1">
      <c r="A329" s="9" t="s">
        <v>10</v>
      </c>
      <c r="B329" s="10">
        <v>40.911939</v>
      </c>
      <c r="C329" s="11">
        <v>-73.779494</v>
      </c>
      <c r="D329" s="12">
        <v>1.0</v>
      </c>
      <c r="E329" s="13">
        <v>15.0</v>
      </c>
      <c r="F329" s="10"/>
      <c r="G329" s="10" t="s">
        <v>425</v>
      </c>
      <c r="I329" s="9"/>
      <c r="J329" s="9" t="s">
        <v>105</v>
      </c>
    </row>
    <row r="330" ht="15.75" customHeight="1">
      <c r="A330" s="9" t="s">
        <v>10</v>
      </c>
      <c r="B330" s="10">
        <v>40.914411</v>
      </c>
      <c r="C330" s="11">
        <v>-73.777012</v>
      </c>
      <c r="D330" s="12">
        <v>1.0</v>
      </c>
      <c r="E330" s="13">
        <v>15.0</v>
      </c>
      <c r="F330" s="10"/>
      <c r="G330" s="10" t="s">
        <v>426</v>
      </c>
      <c r="I330" s="9"/>
      <c r="J330" s="9" t="s">
        <v>105</v>
      </c>
    </row>
    <row r="331" ht="15.75" customHeight="1">
      <c r="A331" s="9" t="s">
        <v>10</v>
      </c>
      <c r="B331" s="10">
        <v>40.927801</v>
      </c>
      <c r="C331" s="11">
        <v>-73.774244</v>
      </c>
      <c r="D331" s="12">
        <v>2.0</v>
      </c>
      <c r="E331" s="13">
        <v>15.0</v>
      </c>
      <c r="F331" s="10" t="s">
        <v>117</v>
      </c>
      <c r="G331" s="10" t="s">
        <v>427</v>
      </c>
      <c r="I331" s="9"/>
      <c r="J331" s="9" t="s">
        <v>105</v>
      </c>
    </row>
    <row r="332" ht="15.75" customHeight="1">
      <c r="A332" s="9" t="s">
        <v>10</v>
      </c>
      <c r="B332" s="10">
        <v>40.909854</v>
      </c>
      <c r="C332" s="11">
        <v>-73.780348</v>
      </c>
      <c r="D332" s="12">
        <v>1.0</v>
      </c>
      <c r="E332" s="13">
        <v>15.0</v>
      </c>
      <c r="F332" s="10"/>
      <c r="G332" s="10" t="s">
        <v>428</v>
      </c>
      <c r="I332" s="9"/>
      <c r="J332" s="9" t="s">
        <v>105</v>
      </c>
    </row>
    <row r="333" ht="15.75" customHeight="1">
      <c r="A333" s="9" t="s">
        <v>10</v>
      </c>
      <c r="B333" s="45">
        <v>40.908942</v>
      </c>
      <c r="C333" s="45">
        <v>-73.791651</v>
      </c>
      <c r="D333" s="12">
        <v>1.0</v>
      </c>
      <c r="E333" s="13">
        <v>15.0</v>
      </c>
      <c r="F333" s="10" t="s">
        <v>117</v>
      </c>
      <c r="G333" s="10" t="s">
        <v>428</v>
      </c>
      <c r="I333" s="9"/>
      <c r="J333" s="9" t="s">
        <v>105</v>
      </c>
    </row>
    <row r="334" ht="15.75" customHeight="1">
      <c r="A334" s="9" t="s">
        <v>10</v>
      </c>
      <c r="B334" s="10">
        <v>40.9171</v>
      </c>
      <c r="C334" s="11">
        <v>-73.756205</v>
      </c>
      <c r="D334" s="12">
        <v>1.0</v>
      </c>
      <c r="E334" s="13">
        <v>15.0</v>
      </c>
      <c r="F334" s="10"/>
      <c r="G334" s="10" t="s">
        <v>429</v>
      </c>
      <c r="I334" s="9"/>
      <c r="J334" s="9" t="s">
        <v>105</v>
      </c>
    </row>
    <row r="335" ht="15.75" customHeight="1">
      <c r="A335" s="9" t="s">
        <v>10</v>
      </c>
      <c r="B335" s="10">
        <v>40.910853</v>
      </c>
      <c r="C335" s="11">
        <v>-73.796551</v>
      </c>
      <c r="D335" s="12">
        <v>1.0</v>
      </c>
      <c r="E335" s="13">
        <v>15.0</v>
      </c>
      <c r="F335" s="10"/>
      <c r="G335" s="10" t="s">
        <v>430</v>
      </c>
      <c r="I335" s="9"/>
      <c r="J335" s="9" t="s">
        <v>105</v>
      </c>
    </row>
    <row r="336" ht="15.75" customHeight="1">
      <c r="A336" s="9" t="s">
        <v>10</v>
      </c>
      <c r="B336" s="10">
        <v>40.902696</v>
      </c>
      <c r="C336" s="11">
        <v>-73.789958</v>
      </c>
      <c r="D336" s="12">
        <v>1.0</v>
      </c>
      <c r="E336" s="13">
        <v>15.0</v>
      </c>
      <c r="F336" s="10"/>
      <c r="G336" s="10" t="s">
        <v>431</v>
      </c>
      <c r="I336" s="9"/>
      <c r="J336" s="9" t="s">
        <v>105</v>
      </c>
    </row>
    <row r="337" ht="15.75" customHeight="1">
      <c r="A337" s="9" t="s">
        <v>10</v>
      </c>
      <c r="B337" s="10">
        <v>40.903289</v>
      </c>
      <c r="C337" s="11">
        <v>-73.78947</v>
      </c>
      <c r="D337" s="12">
        <v>1.0</v>
      </c>
      <c r="E337" s="13">
        <v>15.0</v>
      </c>
      <c r="F337" s="10"/>
      <c r="G337" s="10" t="s">
        <v>431</v>
      </c>
      <c r="I337" s="9"/>
      <c r="J337" s="9" t="s">
        <v>105</v>
      </c>
    </row>
    <row r="338" ht="15.75" customHeight="1">
      <c r="A338" s="9" t="s">
        <v>10</v>
      </c>
      <c r="B338" s="10">
        <v>40.922843</v>
      </c>
      <c r="C338" s="11">
        <v>-73.787735</v>
      </c>
      <c r="D338" s="12">
        <v>1.0</v>
      </c>
      <c r="E338" s="13">
        <v>15.0</v>
      </c>
      <c r="F338" s="10" t="s">
        <v>432</v>
      </c>
      <c r="G338" s="10" t="s">
        <v>433</v>
      </c>
      <c r="I338" s="9"/>
      <c r="J338" s="9" t="s">
        <v>105</v>
      </c>
    </row>
    <row r="339" ht="15.75" customHeight="1">
      <c r="A339" s="9" t="s">
        <v>10</v>
      </c>
      <c r="B339" s="10">
        <v>40.92215</v>
      </c>
      <c r="C339" s="11">
        <v>-73.787863</v>
      </c>
      <c r="D339" s="12">
        <v>1.0</v>
      </c>
      <c r="E339" s="13">
        <v>15.0</v>
      </c>
      <c r="F339" s="10" t="s">
        <v>434</v>
      </c>
      <c r="G339" s="10" t="s">
        <v>433</v>
      </c>
      <c r="I339" s="9"/>
      <c r="J339" s="9" t="s">
        <v>105</v>
      </c>
    </row>
    <row r="340" ht="15.75" customHeight="1">
      <c r="A340" s="9" t="s">
        <v>10</v>
      </c>
      <c r="B340" s="10">
        <v>40.911112</v>
      </c>
      <c r="C340" s="11">
        <v>-73.779414</v>
      </c>
      <c r="D340" s="12">
        <v>1.0</v>
      </c>
      <c r="E340" s="13">
        <v>15.0</v>
      </c>
      <c r="F340" s="10"/>
      <c r="G340" s="10" t="s">
        <v>435</v>
      </c>
      <c r="I340" s="9"/>
      <c r="J340" s="9" t="s">
        <v>105</v>
      </c>
    </row>
    <row r="341" ht="15.75" customHeight="1">
      <c r="A341" s="9" t="s">
        <v>10</v>
      </c>
      <c r="B341" s="10">
        <v>40.894659</v>
      </c>
      <c r="C341" s="11">
        <v>-73.774209</v>
      </c>
      <c r="D341" s="12">
        <v>1.0</v>
      </c>
      <c r="E341" s="13">
        <v>15.0</v>
      </c>
      <c r="F341" s="10"/>
      <c r="G341" s="10" t="s">
        <v>436</v>
      </c>
      <c r="I341" s="9"/>
      <c r="J341" s="9" t="s">
        <v>105</v>
      </c>
    </row>
    <row r="342" ht="15.75" customHeight="1">
      <c r="A342" s="9" t="s">
        <v>10</v>
      </c>
      <c r="B342" s="10">
        <v>40.88919</v>
      </c>
      <c r="C342" s="11">
        <v>-73.784662</v>
      </c>
      <c r="D342" s="12">
        <v>1.0</v>
      </c>
      <c r="E342" s="13">
        <v>15.0</v>
      </c>
      <c r="F342" s="10" t="s">
        <v>242</v>
      </c>
      <c r="G342" s="10" t="s">
        <v>437</v>
      </c>
      <c r="I342" s="9"/>
      <c r="J342" s="9" t="s">
        <v>105</v>
      </c>
    </row>
    <row r="343" ht="15.75" customHeight="1">
      <c r="A343" s="9" t="s">
        <v>10</v>
      </c>
      <c r="B343" s="10">
        <v>40.894728</v>
      </c>
      <c r="C343" s="11">
        <v>-73.776097</v>
      </c>
      <c r="D343" s="12">
        <v>1.0</v>
      </c>
      <c r="E343" s="13">
        <v>15.0</v>
      </c>
      <c r="F343" s="10" t="s">
        <v>309</v>
      </c>
      <c r="G343" s="10" t="s">
        <v>437</v>
      </c>
      <c r="I343" s="9"/>
      <c r="J343" s="9" t="s">
        <v>105</v>
      </c>
    </row>
    <row r="344" ht="15.75" customHeight="1">
      <c r="A344" s="9" t="s">
        <v>10</v>
      </c>
      <c r="B344" s="45">
        <v>40.91569</v>
      </c>
      <c r="C344" s="45">
        <v>-73.788865</v>
      </c>
      <c r="D344" s="12">
        <v>1.0</v>
      </c>
      <c r="E344" s="9">
        <v>21.0</v>
      </c>
      <c r="F344" s="10" t="s">
        <v>438</v>
      </c>
      <c r="G344" s="10" t="s">
        <v>439</v>
      </c>
      <c r="I344" s="9"/>
      <c r="J344" s="9" t="s">
        <v>105</v>
      </c>
    </row>
    <row r="345" ht="15.75" customHeight="1">
      <c r="A345" s="9" t="s">
        <v>136</v>
      </c>
      <c r="B345" s="10">
        <v>40.926546</v>
      </c>
      <c r="C345" s="11">
        <v>-73.784922</v>
      </c>
      <c r="D345" s="12">
        <v>2.0</v>
      </c>
      <c r="E345" s="13">
        <v>15.0</v>
      </c>
      <c r="F345" s="10" t="s">
        <v>320</v>
      </c>
      <c r="G345" s="10" t="s">
        <v>440</v>
      </c>
      <c r="I345" s="9"/>
      <c r="J345" s="9" t="s">
        <v>105</v>
      </c>
    </row>
    <row r="346" ht="15.75" customHeight="1">
      <c r="A346" s="9" t="s">
        <v>136</v>
      </c>
      <c r="B346" s="10">
        <v>40.907735</v>
      </c>
      <c r="C346" s="11">
        <v>-73.782421</v>
      </c>
      <c r="D346" s="12">
        <v>1.0</v>
      </c>
      <c r="E346" s="13">
        <v>15.0</v>
      </c>
      <c r="F346" s="10"/>
      <c r="G346" s="10" t="s">
        <v>441</v>
      </c>
      <c r="I346" s="9"/>
      <c r="J346" s="9" t="s">
        <v>105</v>
      </c>
    </row>
    <row r="347" ht="15.75" customHeight="1">
      <c r="A347" s="9" t="s">
        <v>136</v>
      </c>
      <c r="B347" s="10">
        <v>40.916288</v>
      </c>
      <c r="C347" s="11">
        <v>-73.784648</v>
      </c>
      <c r="D347" s="12">
        <v>1.0</v>
      </c>
      <c r="E347" s="13">
        <v>15.0</v>
      </c>
      <c r="F347" s="10" t="s">
        <v>442</v>
      </c>
      <c r="G347" s="10" t="s">
        <v>443</v>
      </c>
      <c r="I347" s="9"/>
      <c r="J347" s="9" t="s">
        <v>105</v>
      </c>
    </row>
    <row r="348" ht="15.75" customHeight="1">
      <c r="A348" s="9" t="s">
        <v>136</v>
      </c>
      <c r="B348" s="10">
        <v>40.985183</v>
      </c>
      <c r="C348" s="11">
        <v>-73.776664</v>
      </c>
      <c r="D348" s="12">
        <v>1.0</v>
      </c>
      <c r="E348" s="13">
        <v>15.0</v>
      </c>
      <c r="F348" s="10" t="s">
        <v>444</v>
      </c>
      <c r="G348" s="10" t="s">
        <v>445</v>
      </c>
      <c r="I348" s="9"/>
      <c r="J348" s="9" t="s">
        <v>105</v>
      </c>
    </row>
    <row r="349" ht="15.75" customHeight="1">
      <c r="A349" s="9" t="s">
        <v>136</v>
      </c>
      <c r="B349" s="10">
        <v>40.981764</v>
      </c>
      <c r="C349" s="11">
        <v>-73.776482</v>
      </c>
      <c r="D349" s="12">
        <v>1.0</v>
      </c>
      <c r="E349" s="13">
        <v>15.0</v>
      </c>
      <c r="F349" s="10" t="s">
        <v>446</v>
      </c>
      <c r="G349" s="10" t="s">
        <v>445</v>
      </c>
      <c r="I349" s="9"/>
      <c r="J349" s="9" t="s">
        <v>105</v>
      </c>
    </row>
    <row r="350" ht="15.75" customHeight="1">
      <c r="A350" s="9" t="s">
        <v>136</v>
      </c>
      <c r="B350" s="10">
        <v>40.925815</v>
      </c>
      <c r="C350" s="11">
        <v>-73.788899</v>
      </c>
      <c r="D350" s="12">
        <v>1.0</v>
      </c>
      <c r="E350" s="13">
        <v>15.0</v>
      </c>
      <c r="F350" s="10" t="s">
        <v>333</v>
      </c>
      <c r="G350" s="10" t="s">
        <v>445</v>
      </c>
      <c r="I350" s="9"/>
      <c r="J350" s="9" t="s">
        <v>105</v>
      </c>
    </row>
    <row r="351" ht="15.75" customHeight="1">
      <c r="A351" s="9" t="s">
        <v>136</v>
      </c>
      <c r="B351" s="10">
        <v>40.921795</v>
      </c>
      <c r="C351" s="11">
        <v>-73.788216</v>
      </c>
      <c r="D351" s="12">
        <v>1.0</v>
      </c>
      <c r="E351" s="13">
        <v>15.0</v>
      </c>
      <c r="F351" s="10" t="s">
        <v>447</v>
      </c>
      <c r="G351" s="10" t="s">
        <v>445</v>
      </c>
      <c r="I351" s="9"/>
      <c r="J351" s="9" t="s">
        <v>105</v>
      </c>
    </row>
    <row r="352" ht="15.75" customHeight="1">
      <c r="A352" s="9" t="s">
        <v>136</v>
      </c>
      <c r="B352" s="10">
        <v>40.928096</v>
      </c>
      <c r="C352" s="11">
        <v>-73.771761</v>
      </c>
      <c r="D352" s="12">
        <v>1.0</v>
      </c>
      <c r="E352" s="13">
        <v>15.0</v>
      </c>
      <c r="F352" s="10" t="s">
        <v>448</v>
      </c>
      <c r="G352" s="10" t="s">
        <v>445</v>
      </c>
      <c r="I352" s="9"/>
      <c r="J352" s="9" t="s">
        <v>105</v>
      </c>
    </row>
    <row r="353" ht="15.75" customHeight="1">
      <c r="A353" s="9" t="s">
        <v>136</v>
      </c>
      <c r="B353" s="10">
        <v>40.913332</v>
      </c>
      <c r="C353" s="10">
        <v>-73.786126</v>
      </c>
      <c r="D353" s="12">
        <v>1.0</v>
      </c>
      <c r="E353" s="13">
        <v>15.0</v>
      </c>
      <c r="F353" s="10"/>
      <c r="G353" s="10" t="s">
        <v>445</v>
      </c>
      <c r="I353" s="9"/>
      <c r="J353" s="9" t="s">
        <v>105</v>
      </c>
    </row>
    <row r="354" ht="15.75" customHeight="1">
      <c r="A354" s="9" t="s">
        <v>136</v>
      </c>
      <c r="B354" s="10">
        <v>40.910858</v>
      </c>
      <c r="C354" s="11">
        <v>-73.779204</v>
      </c>
      <c r="D354" s="12">
        <v>1.0</v>
      </c>
      <c r="E354" s="13">
        <v>15.0</v>
      </c>
      <c r="F354" s="10"/>
      <c r="G354" s="10" t="s">
        <v>445</v>
      </c>
      <c r="I354" s="9"/>
      <c r="J354" s="9" t="s">
        <v>105</v>
      </c>
    </row>
    <row r="355" ht="15.75" customHeight="1">
      <c r="A355" s="9" t="s">
        <v>136</v>
      </c>
      <c r="B355" s="10">
        <v>40.947032</v>
      </c>
      <c r="C355" s="11">
        <v>-73.794203</v>
      </c>
      <c r="D355" s="12">
        <v>1.0</v>
      </c>
      <c r="E355" s="13">
        <v>15.0</v>
      </c>
      <c r="F355" s="10" t="s">
        <v>333</v>
      </c>
      <c r="G355" s="10" t="s">
        <v>449</v>
      </c>
      <c r="I355" s="9"/>
      <c r="J355" s="9" t="s">
        <v>105</v>
      </c>
    </row>
    <row r="356" ht="15.75" customHeight="1">
      <c r="A356" s="9" t="s">
        <v>136</v>
      </c>
      <c r="B356" s="10">
        <v>40.908434</v>
      </c>
      <c r="C356" s="11">
        <v>-73.782782</v>
      </c>
      <c r="D356" s="12">
        <v>1.0</v>
      </c>
      <c r="E356" s="13">
        <v>15.0</v>
      </c>
      <c r="F356" s="10"/>
      <c r="G356" s="10" t="s">
        <v>450</v>
      </c>
      <c r="I356" s="9"/>
      <c r="J356" s="9" t="s">
        <v>105</v>
      </c>
    </row>
    <row r="357" ht="15.75" customHeight="1">
      <c r="A357" s="9" t="s">
        <v>136</v>
      </c>
      <c r="B357" s="10">
        <v>40.946984</v>
      </c>
      <c r="C357" s="11">
        <v>-73.794242</v>
      </c>
      <c r="D357" s="12">
        <v>1.0</v>
      </c>
      <c r="E357" s="13">
        <v>15.0</v>
      </c>
      <c r="F357" s="10" t="s">
        <v>333</v>
      </c>
      <c r="G357" s="10" t="s">
        <v>451</v>
      </c>
      <c r="I357" s="9"/>
      <c r="J357" s="9" t="s">
        <v>105</v>
      </c>
    </row>
    <row r="358" ht="15.75" customHeight="1">
      <c r="A358" s="9" t="s">
        <v>136</v>
      </c>
      <c r="B358" s="10">
        <v>40.916277</v>
      </c>
      <c r="C358" s="11">
        <v>-73.770134</v>
      </c>
      <c r="D358" s="12">
        <v>1.0</v>
      </c>
      <c r="E358" s="13">
        <v>15.0</v>
      </c>
      <c r="F358" s="10" t="s">
        <v>354</v>
      </c>
      <c r="G358" s="10" t="s">
        <v>451</v>
      </c>
      <c r="I358" s="9"/>
      <c r="J358" s="9" t="s">
        <v>105</v>
      </c>
    </row>
    <row r="359" ht="15.75" customHeight="1">
      <c r="A359" s="9" t="s">
        <v>136</v>
      </c>
      <c r="B359" s="10">
        <v>40.920547</v>
      </c>
      <c r="C359" s="11">
        <v>-73.788365</v>
      </c>
      <c r="D359" s="12">
        <v>2.0</v>
      </c>
      <c r="E359" s="13">
        <v>32.0</v>
      </c>
      <c r="F359" s="10"/>
      <c r="G359" s="10" t="s">
        <v>451</v>
      </c>
      <c r="I359" s="9"/>
      <c r="J359" s="9" t="s">
        <v>105</v>
      </c>
    </row>
    <row r="360" ht="15.75" customHeight="1">
      <c r="A360" s="9" t="s">
        <v>136</v>
      </c>
      <c r="B360" s="10">
        <v>40.906086</v>
      </c>
      <c r="C360" s="11">
        <v>-73.78524</v>
      </c>
      <c r="D360" s="12">
        <v>1.0</v>
      </c>
      <c r="E360" s="13">
        <v>15.0</v>
      </c>
      <c r="F360" s="10"/>
      <c r="G360" s="10" t="s">
        <v>452</v>
      </c>
      <c r="I360" s="9"/>
      <c r="J360" s="9" t="s">
        <v>105</v>
      </c>
    </row>
    <row r="361" ht="15.75" customHeight="1">
      <c r="A361" s="9" t="s">
        <v>136</v>
      </c>
      <c r="B361" s="10">
        <v>40.907968</v>
      </c>
      <c r="C361" s="11">
        <v>-73.782278</v>
      </c>
      <c r="D361" s="12">
        <v>1.0</v>
      </c>
      <c r="E361" s="13">
        <v>15.0</v>
      </c>
      <c r="F361" s="10" t="s">
        <v>312</v>
      </c>
      <c r="G361" s="10" t="s">
        <v>453</v>
      </c>
      <c r="I361" s="9"/>
      <c r="J361" s="9" t="s">
        <v>105</v>
      </c>
    </row>
    <row r="362" ht="15.75" customHeight="1">
      <c r="A362" s="9" t="s">
        <v>136</v>
      </c>
      <c r="B362" s="10">
        <v>40.904971</v>
      </c>
      <c r="C362" s="11">
        <v>-73.787698</v>
      </c>
      <c r="D362" s="12">
        <v>1.0</v>
      </c>
      <c r="E362" s="13">
        <v>15.0</v>
      </c>
      <c r="F362" s="10"/>
      <c r="G362" s="10" t="s">
        <v>453</v>
      </c>
      <c r="I362" s="9"/>
      <c r="J362" s="9" t="s">
        <v>105</v>
      </c>
    </row>
    <row r="363" ht="15.75" customHeight="1">
      <c r="A363" s="9" t="s">
        <v>136</v>
      </c>
      <c r="B363" s="10">
        <v>40.94629</v>
      </c>
      <c r="C363" s="11">
        <v>-73.79508</v>
      </c>
      <c r="D363" s="12">
        <v>1.0</v>
      </c>
      <c r="E363" s="13">
        <v>15.0</v>
      </c>
      <c r="F363" s="10" t="s">
        <v>447</v>
      </c>
      <c r="G363" s="10" t="s">
        <v>454</v>
      </c>
      <c r="I363" s="9"/>
      <c r="J363" s="9" t="s">
        <v>105</v>
      </c>
    </row>
    <row r="364" ht="15.75" customHeight="1">
      <c r="A364" s="9" t="s">
        <v>136</v>
      </c>
      <c r="B364" s="10">
        <v>40.909727</v>
      </c>
      <c r="C364" s="11">
        <v>-73.780995</v>
      </c>
      <c r="D364" s="12">
        <v>1.0</v>
      </c>
      <c r="E364" s="13">
        <v>15.0</v>
      </c>
      <c r="F364" s="10"/>
      <c r="G364" s="10" t="s">
        <v>455</v>
      </c>
      <c r="I364" s="9"/>
      <c r="J364" s="9" t="s">
        <v>105</v>
      </c>
    </row>
    <row r="365" ht="15.75" customHeight="1">
      <c r="A365" s="9" t="s">
        <v>136</v>
      </c>
      <c r="B365" s="10">
        <v>40.900354</v>
      </c>
      <c r="C365" s="11">
        <v>-73.79382</v>
      </c>
      <c r="D365" s="12">
        <v>1.0</v>
      </c>
      <c r="E365" s="13">
        <v>15.0</v>
      </c>
      <c r="F365" s="10"/>
      <c r="G365" s="10" t="s">
        <v>456</v>
      </c>
      <c r="I365" s="9"/>
      <c r="J365" s="9" t="s">
        <v>105</v>
      </c>
    </row>
    <row r="366" ht="15.75" customHeight="1">
      <c r="A366" s="9" t="s">
        <v>136</v>
      </c>
      <c r="B366" s="10">
        <v>40.917756</v>
      </c>
      <c r="C366" s="11">
        <v>-73.776937</v>
      </c>
      <c r="D366" s="12">
        <v>1.0</v>
      </c>
      <c r="E366" s="13">
        <v>15.0</v>
      </c>
      <c r="F366" s="10"/>
      <c r="G366" s="10" t="s">
        <v>104</v>
      </c>
      <c r="I366" s="9"/>
      <c r="J366" s="9" t="s">
        <v>105</v>
      </c>
    </row>
    <row r="367" ht="15.75" customHeight="1">
      <c r="A367" s="9" t="s">
        <v>457</v>
      </c>
      <c r="B367" s="10">
        <v>40.908985</v>
      </c>
      <c r="C367" s="11">
        <v>-73.78423</v>
      </c>
      <c r="D367" s="12">
        <v>1.0</v>
      </c>
      <c r="E367" s="9">
        <v>13.0</v>
      </c>
      <c r="F367" s="10" t="s">
        <v>219</v>
      </c>
      <c r="G367" s="10" t="s">
        <v>458</v>
      </c>
      <c r="I367" s="9"/>
      <c r="J367" s="9" t="s">
        <v>105</v>
      </c>
    </row>
    <row r="368" ht="15.75" customHeight="1">
      <c r="A368" s="9" t="s">
        <v>457</v>
      </c>
      <c r="B368" s="10">
        <v>40.908608</v>
      </c>
      <c r="C368" s="11">
        <v>-73.783338</v>
      </c>
      <c r="D368" s="12">
        <v>1.0</v>
      </c>
      <c r="E368" s="9">
        <v>13.0</v>
      </c>
      <c r="F368" s="10" t="s">
        <v>459</v>
      </c>
      <c r="G368" s="10" t="s">
        <v>458</v>
      </c>
      <c r="I368" s="9"/>
      <c r="J368" s="9" t="s">
        <v>105</v>
      </c>
    </row>
    <row r="369" ht="15.75" customHeight="1">
      <c r="A369" s="9" t="s">
        <v>457</v>
      </c>
      <c r="B369" s="10">
        <v>40.917519</v>
      </c>
      <c r="C369" s="11">
        <v>-73.786216</v>
      </c>
      <c r="D369" s="12">
        <v>1.0</v>
      </c>
      <c r="E369" s="9">
        <v>13.0</v>
      </c>
      <c r="F369" s="10" t="s">
        <v>447</v>
      </c>
      <c r="G369" s="10" t="s">
        <v>460</v>
      </c>
      <c r="I369" s="9"/>
      <c r="J369" s="9" t="s">
        <v>105</v>
      </c>
    </row>
    <row r="370" ht="15.75" customHeight="1">
      <c r="A370" s="9" t="s">
        <v>457</v>
      </c>
      <c r="B370" s="10">
        <v>40.98081</v>
      </c>
      <c r="C370" s="11">
        <v>-73.776589</v>
      </c>
      <c r="D370" s="12">
        <v>1.0</v>
      </c>
      <c r="E370" s="9">
        <v>13.0</v>
      </c>
      <c r="F370" s="10" t="s">
        <v>461</v>
      </c>
      <c r="G370" s="10" t="s">
        <v>462</v>
      </c>
      <c r="I370" s="9"/>
      <c r="J370" s="9" t="s">
        <v>105</v>
      </c>
    </row>
    <row r="371" ht="15.75" customHeight="1">
      <c r="A371" s="9" t="s">
        <v>457</v>
      </c>
      <c r="B371" s="10">
        <v>40.94675</v>
      </c>
      <c r="C371" s="11">
        <v>-73.794459</v>
      </c>
      <c r="D371" s="12">
        <v>1.0</v>
      </c>
      <c r="E371" s="9">
        <v>13.0</v>
      </c>
      <c r="F371" s="10" t="s">
        <v>378</v>
      </c>
      <c r="G371" s="10" t="s">
        <v>462</v>
      </c>
      <c r="I371" s="9"/>
      <c r="J371" s="9" t="s">
        <v>105</v>
      </c>
    </row>
    <row r="372" ht="15.75" customHeight="1">
      <c r="A372" s="9" t="s">
        <v>457</v>
      </c>
      <c r="B372" s="10">
        <v>40.923749</v>
      </c>
      <c r="C372" s="11">
        <v>-73.787978</v>
      </c>
      <c r="D372" s="12">
        <v>1.0</v>
      </c>
      <c r="E372" s="9">
        <v>13.0</v>
      </c>
      <c r="F372" s="10" t="s">
        <v>363</v>
      </c>
      <c r="G372" s="10" t="s">
        <v>462</v>
      </c>
      <c r="I372" s="9"/>
      <c r="J372" s="9" t="s">
        <v>105</v>
      </c>
    </row>
    <row r="373" ht="15.75" customHeight="1">
      <c r="A373" s="9" t="s">
        <v>457</v>
      </c>
      <c r="B373" s="10">
        <v>40.918122</v>
      </c>
      <c r="C373" s="11">
        <v>-73.767723</v>
      </c>
      <c r="D373" s="12">
        <v>1.0</v>
      </c>
      <c r="E373" s="9">
        <v>13.0</v>
      </c>
      <c r="F373" s="10" t="s">
        <v>117</v>
      </c>
      <c r="G373" s="10" t="s">
        <v>462</v>
      </c>
      <c r="I373" s="9"/>
      <c r="J373" s="9" t="s">
        <v>105</v>
      </c>
    </row>
    <row r="374" ht="15.75" customHeight="1">
      <c r="A374" s="9" t="s">
        <v>457</v>
      </c>
      <c r="B374" s="10">
        <v>40.914411</v>
      </c>
      <c r="C374" s="10">
        <v>-73.784093</v>
      </c>
      <c r="D374" s="12">
        <v>1.0</v>
      </c>
      <c r="E374" s="9">
        <v>13.0</v>
      </c>
      <c r="F374" s="10" t="s">
        <v>309</v>
      </c>
      <c r="G374" s="10" t="s">
        <v>462</v>
      </c>
      <c r="I374" s="9"/>
      <c r="J374" s="9" t="s">
        <v>105</v>
      </c>
    </row>
    <row r="375" ht="15.75" customHeight="1">
      <c r="A375" s="9" t="s">
        <v>457</v>
      </c>
      <c r="B375" s="10">
        <v>40.902455</v>
      </c>
      <c r="C375" s="11">
        <v>-73.79144</v>
      </c>
      <c r="D375" s="12">
        <v>1.0</v>
      </c>
      <c r="E375" s="9">
        <v>13.0</v>
      </c>
      <c r="F375" s="10" t="s">
        <v>463</v>
      </c>
      <c r="G375" s="10" t="s">
        <v>462</v>
      </c>
      <c r="I375" s="9"/>
      <c r="J375" s="9" t="s">
        <v>105</v>
      </c>
    </row>
    <row r="376" ht="15.75" customHeight="1">
      <c r="A376" s="9" t="s">
        <v>457</v>
      </c>
      <c r="B376" s="10">
        <v>40.947441</v>
      </c>
      <c r="C376" s="11">
        <v>-73.795372</v>
      </c>
      <c r="D376" s="12">
        <v>1.0</v>
      </c>
      <c r="E376" s="9">
        <v>13.0</v>
      </c>
      <c r="F376" s="10" t="s">
        <v>268</v>
      </c>
      <c r="G376" s="10" t="s">
        <v>464</v>
      </c>
      <c r="I376" s="9"/>
      <c r="J376" s="9" t="s">
        <v>105</v>
      </c>
    </row>
    <row r="377" ht="15.75" customHeight="1">
      <c r="A377" s="9" t="s">
        <v>457</v>
      </c>
      <c r="B377" s="10">
        <v>40.984501</v>
      </c>
      <c r="C377" s="11">
        <v>-73.776905</v>
      </c>
      <c r="D377" s="12">
        <v>1.0</v>
      </c>
      <c r="E377" s="9">
        <v>13.0</v>
      </c>
      <c r="F377" s="10" t="s">
        <v>447</v>
      </c>
      <c r="G377" s="115" t="s">
        <v>465</v>
      </c>
      <c r="I377" s="9"/>
      <c r="J377" s="9" t="s">
        <v>105</v>
      </c>
    </row>
    <row r="378" ht="15.75" customHeight="1">
      <c r="A378" s="9" t="s">
        <v>457</v>
      </c>
      <c r="B378" s="10">
        <v>40.926714</v>
      </c>
      <c r="C378" s="11">
        <v>-73.789322</v>
      </c>
      <c r="D378" s="12">
        <v>1.0</v>
      </c>
      <c r="E378" s="9">
        <v>13.0</v>
      </c>
      <c r="F378" s="10"/>
      <c r="G378" s="10" t="s">
        <v>465</v>
      </c>
      <c r="I378" s="9"/>
      <c r="J378" s="9" t="s">
        <v>105</v>
      </c>
    </row>
    <row r="379" ht="15.75" customHeight="1">
      <c r="A379" s="9" t="s">
        <v>457</v>
      </c>
      <c r="B379" s="10">
        <v>40.926409</v>
      </c>
      <c r="C379" s="11">
        <v>-73.786381</v>
      </c>
      <c r="D379" s="12">
        <v>1.0</v>
      </c>
      <c r="E379" s="9">
        <v>13.0</v>
      </c>
      <c r="F379" s="10" t="s">
        <v>466</v>
      </c>
      <c r="G379" s="10" t="s">
        <v>465</v>
      </c>
      <c r="I379" s="9"/>
      <c r="J379" s="9" t="s">
        <v>105</v>
      </c>
    </row>
    <row r="380" ht="15.75" customHeight="1">
      <c r="A380" s="9" t="s">
        <v>457</v>
      </c>
      <c r="B380" s="10">
        <v>40.921938</v>
      </c>
      <c r="C380" s="11">
        <v>-73.773674</v>
      </c>
      <c r="D380" s="12">
        <v>1.0</v>
      </c>
      <c r="E380" s="9">
        <v>13.0</v>
      </c>
      <c r="F380" s="10" t="s">
        <v>380</v>
      </c>
      <c r="G380" s="10" t="s">
        <v>465</v>
      </c>
      <c r="I380" s="9"/>
      <c r="J380" s="9" t="s">
        <v>105</v>
      </c>
    </row>
    <row r="381" ht="15.75" customHeight="1">
      <c r="A381" s="9" t="s">
        <v>457</v>
      </c>
      <c r="B381" s="10">
        <v>40.945836</v>
      </c>
      <c r="C381" s="11">
        <v>-73.795834</v>
      </c>
      <c r="D381" s="12">
        <v>1.0</v>
      </c>
      <c r="E381" s="9">
        <v>13.0</v>
      </c>
      <c r="F381" s="10"/>
      <c r="G381" s="10" t="s">
        <v>465</v>
      </c>
      <c r="I381" s="9"/>
      <c r="J381" s="9" t="s">
        <v>105</v>
      </c>
    </row>
    <row r="382" ht="15.75" customHeight="1">
      <c r="A382" s="9" t="s">
        <v>139</v>
      </c>
      <c r="B382" s="10">
        <v>40.983029</v>
      </c>
      <c r="C382" s="11">
        <v>-73.778169</v>
      </c>
      <c r="D382" s="12">
        <v>1.0</v>
      </c>
      <c r="E382" s="13">
        <v>80.0</v>
      </c>
      <c r="F382" s="10" t="s">
        <v>467</v>
      </c>
      <c r="G382" s="10" t="s">
        <v>468</v>
      </c>
      <c r="I382" s="9"/>
      <c r="J382" s="9" t="s">
        <v>105</v>
      </c>
    </row>
    <row r="383" ht="15.75" customHeight="1">
      <c r="A383" s="9" t="s">
        <v>139</v>
      </c>
      <c r="B383" s="10">
        <v>40.934848</v>
      </c>
      <c r="C383" s="11">
        <v>-73.791491</v>
      </c>
      <c r="D383" s="12">
        <v>1.0</v>
      </c>
      <c r="E383" s="13">
        <v>80.0</v>
      </c>
      <c r="F383" s="10"/>
      <c r="G383" s="10" t="s">
        <v>469</v>
      </c>
      <c r="I383" s="9"/>
      <c r="J383" s="9" t="s">
        <v>105</v>
      </c>
    </row>
    <row r="384" ht="15.75" customHeight="1">
      <c r="A384" s="9" t="s">
        <v>139</v>
      </c>
      <c r="B384" s="10">
        <v>40.899938</v>
      </c>
      <c r="C384" s="11">
        <v>-73.790808</v>
      </c>
      <c r="D384" s="12">
        <v>1.0</v>
      </c>
      <c r="E384" s="13">
        <v>80.0</v>
      </c>
      <c r="F384" s="10" t="s">
        <v>470</v>
      </c>
      <c r="G384" s="10" t="s">
        <v>471</v>
      </c>
      <c r="I384" s="9"/>
      <c r="J384" s="9" t="s">
        <v>105</v>
      </c>
    </row>
    <row r="385" ht="15.75" customHeight="1">
      <c r="A385" s="9" t="s">
        <v>141</v>
      </c>
      <c r="B385" s="10">
        <v>40.943599</v>
      </c>
      <c r="C385" s="11">
        <v>-73.793034</v>
      </c>
      <c r="D385" s="12">
        <v>1.0</v>
      </c>
      <c r="E385" s="13">
        <v>40.0</v>
      </c>
      <c r="F385" s="10"/>
      <c r="G385" s="10" t="s">
        <v>472</v>
      </c>
      <c r="I385" s="9"/>
      <c r="J385" s="9" t="s">
        <v>105</v>
      </c>
    </row>
    <row r="386" ht="15.75" customHeight="1">
      <c r="A386" s="9" t="s">
        <v>143</v>
      </c>
      <c r="B386" s="10">
        <v>40.908001</v>
      </c>
      <c r="C386" s="11">
        <v>-73.785711</v>
      </c>
      <c r="D386" s="12">
        <v>1.0</v>
      </c>
      <c r="E386" s="13">
        <v>80.0</v>
      </c>
      <c r="F386" s="10"/>
      <c r="G386" s="10" t="s">
        <v>473</v>
      </c>
      <c r="I386" s="9"/>
      <c r="J386" s="9" t="s">
        <v>105</v>
      </c>
    </row>
    <row r="387" ht="15.75" customHeight="1">
      <c r="A387" s="9" t="s">
        <v>143</v>
      </c>
      <c r="B387" s="10">
        <v>40.934536</v>
      </c>
      <c r="C387" s="11">
        <v>-73.791091</v>
      </c>
      <c r="D387" s="12">
        <v>1.0</v>
      </c>
      <c r="E387" s="13">
        <v>80.0</v>
      </c>
      <c r="F387" s="10"/>
      <c r="G387" s="10" t="s">
        <v>474</v>
      </c>
      <c r="I387" s="9"/>
      <c r="J387" s="9" t="s">
        <v>105</v>
      </c>
    </row>
    <row r="388" ht="15.75" customHeight="1">
      <c r="A388" s="9" t="s">
        <v>143</v>
      </c>
      <c r="B388" s="45">
        <v>40.914562</v>
      </c>
      <c r="C388" s="45">
        <v>-73.794574</v>
      </c>
      <c r="D388" s="12">
        <v>1.0</v>
      </c>
      <c r="E388" s="13">
        <v>80.0</v>
      </c>
      <c r="F388" s="10"/>
      <c r="G388" s="10" t="s">
        <v>475</v>
      </c>
      <c r="I388" s="9"/>
      <c r="J388" s="9" t="s">
        <v>105</v>
      </c>
    </row>
    <row r="389" ht="15.75" customHeight="1">
      <c r="A389" s="9" t="s">
        <v>143</v>
      </c>
      <c r="B389" s="10">
        <v>40.931499</v>
      </c>
      <c r="C389" s="11">
        <v>-73.793179</v>
      </c>
      <c r="D389" s="12">
        <v>1.0</v>
      </c>
      <c r="E389" s="13">
        <v>80.0</v>
      </c>
      <c r="F389" s="10"/>
      <c r="G389" s="10" t="s">
        <v>476</v>
      </c>
      <c r="I389" s="9"/>
      <c r="J389" s="9" t="s">
        <v>105</v>
      </c>
    </row>
    <row r="390" ht="15.75" customHeight="1">
      <c r="A390" s="9" t="s">
        <v>143</v>
      </c>
      <c r="B390" s="10">
        <v>40.972727</v>
      </c>
      <c r="C390" s="11">
        <v>-73.777141</v>
      </c>
      <c r="D390" s="12">
        <v>1.0</v>
      </c>
      <c r="E390" s="13">
        <v>80.0</v>
      </c>
      <c r="F390" s="10"/>
      <c r="G390" s="10" t="s">
        <v>477</v>
      </c>
      <c r="I390" s="9"/>
      <c r="J390" s="9" t="s">
        <v>105</v>
      </c>
    </row>
    <row r="391" ht="15.75" customHeight="1">
      <c r="A391" s="9" t="s">
        <v>157</v>
      </c>
      <c r="B391" s="10">
        <v>40.922815</v>
      </c>
      <c r="C391" s="11">
        <v>-73.788113</v>
      </c>
      <c r="D391" s="12">
        <v>1.0</v>
      </c>
      <c r="E391" s="13">
        <v>14.0</v>
      </c>
      <c r="F391" s="10" t="s">
        <v>310</v>
      </c>
      <c r="G391" s="10" t="s">
        <v>478</v>
      </c>
      <c r="I391" s="9"/>
      <c r="J391" s="9" t="s">
        <v>109</v>
      </c>
    </row>
    <row r="392" ht="15.75" customHeight="1">
      <c r="A392" s="9" t="s">
        <v>157</v>
      </c>
      <c r="B392" s="10">
        <v>40.918178</v>
      </c>
      <c r="C392" s="11">
        <v>-73.786366</v>
      </c>
      <c r="D392" s="12">
        <v>1.0</v>
      </c>
      <c r="E392" s="13">
        <v>12.0</v>
      </c>
      <c r="F392" s="10" t="s">
        <v>479</v>
      </c>
      <c r="G392" s="10" t="s">
        <v>478</v>
      </c>
      <c r="I392" s="9"/>
      <c r="J392" s="9" t="s">
        <v>109</v>
      </c>
    </row>
    <row r="393" ht="15.75" customHeight="1">
      <c r="A393" s="9" t="s">
        <v>157</v>
      </c>
      <c r="B393" s="10">
        <v>40.915059</v>
      </c>
      <c r="C393" s="11">
        <v>-73.772227</v>
      </c>
      <c r="D393" s="12">
        <v>1.0</v>
      </c>
      <c r="E393" s="13">
        <v>12.0</v>
      </c>
      <c r="F393" s="10"/>
      <c r="G393" s="10" t="s">
        <v>478</v>
      </c>
      <c r="I393" s="9"/>
      <c r="J393" s="9" t="s">
        <v>109</v>
      </c>
    </row>
    <row r="394" ht="15.75" customHeight="1">
      <c r="A394" s="9" t="s">
        <v>157</v>
      </c>
      <c r="B394" s="10">
        <v>40.914333</v>
      </c>
      <c r="C394" s="11">
        <v>-73.784251</v>
      </c>
      <c r="D394" s="12">
        <v>1.0</v>
      </c>
      <c r="E394" s="13">
        <v>12.0</v>
      </c>
      <c r="F394" s="10"/>
      <c r="G394" s="10" t="s">
        <v>478</v>
      </c>
      <c r="I394" s="9"/>
      <c r="J394" s="9" t="s">
        <v>109</v>
      </c>
    </row>
    <row r="395" ht="15.75" customHeight="1">
      <c r="A395" s="9" t="s">
        <v>157</v>
      </c>
      <c r="B395" s="10">
        <v>40.91289</v>
      </c>
      <c r="C395" s="11">
        <v>-73.783185</v>
      </c>
      <c r="D395" s="12">
        <v>1.0</v>
      </c>
      <c r="E395" s="13">
        <v>12.0</v>
      </c>
      <c r="F395" s="10"/>
      <c r="G395" s="10" t="s">
        <v>478</v>
      </c>
      <c r="I395" s="9"/>
      <c r="J395" s="9" t="s">
        <v>109</v>
      </c>
    </row>
    <row r="396" ht="15.75" customHeight="1">
      <c r="A396" s="9" t="s">
        <v>157</v>
      </c>
      <c r="B396" s="10">
        <v>40.907573</v>
      </c>
      <c r="C396" s="11">
        <v>-73.782472</v>
      </c>
      <c r="D396" s="12">
        <v>1.0</v>
      </c>
      <c r="E396" s="13">
        <v>12.0</v>
      </c>
      <c r="F396" s="10"/>
      <c r="G396" s="10" t="s">
        <v>478</v>
      </c>
      <c r="I396" s="9"/>
      <c r="J396" s="9" t="s">
        <v>109</v>
      </c>
    </row>
    <row r="397" ht="15.75" customHeight="1">
      <c r="A397" s="9" t="s">
        <v>157</v>
      </c>
      <c r="B397" s="10">
        <v>40.907617</v>
      </c>
      <c r="C397" s="11">
        <v>-73.784283</v>
      </c>
      <c r="D397" s="12">
        <v>1.0</v>
      </c>
      <c r="E397" s="13">
        <v>12.0</v>
      </c>
      <c r="F397" s="10"/>
      <c r="G397" s="10" t="s">
        <v>478</v>
      </c>
      <c r="I397" s="9"/>
      <c r="J397" s="9" t="s">
        <v>109</v>
      </c>
    </row>
    <row r="398" ht="15.75" customHeight="1">
      <c r="A398" s="9" t="s">
        <v>157</v>
      </c>
      <c r="B398" s="45">
        <v>40.914585</v>
      </c>
      <c r="C398" s="45">
        <v>-73.794633</v>
      </c>
      <c r="D398" s="12">
        <v>1.0</v>
      </c>
      <c r="E398" s="13">
        <v>12.0</v>
      </c>
      <c r="F398" s="10"/>
      <c r="G398" s="10" t="s">
        <v>478</v>
      </c>
      <c r="I398" s="9"/>
      <c r="J398" s="9" t="s">
        <v>109</v>
      </c>
    </row>
    <row r="399" ht="15.75" customHeight="1">
      <c r="A399" s="9" t="s">
        <v>157</v>
      </c>
      <c r="B399" s="122">
        <v>40.910156</v>
      </c>
      <c r="C399" s="11">
        <v>-73.789535</v>
      </c>
      <c r="D399" s="12">
        <v>1.0</v>
      </c>
      <c r="E399" s="9">
        <v>11.0</v>
      </c>
      <c r="F399" s="10"/>
      <c r="G399" s="10" t="s">
        <v>478</v>
      </c>
      <c r="I399" s="9"/>
      <c r="J399" s="9" t="s">
        <v>109</v>
      </c>
    </row>
    <row r="400" ht="15.75" customHeight="1">
      <c r="A400" s="9" t="s">
        <v>157</v>
      </c>
      <c r="B400" s="10">
        <v>40.984669</v>
      </c>
      <c r="C400" s="10">
        <v>-73.777698</v>
      </c>
      <c r="D400" s="12">
        <v>1.0</v>
      </c>
      <c r="E400" s="9">
        <v>11.0</v>
      </c>
      <c r="F400" s="10" t="s">
        <v>419</v>
      </c>
      <c r="G400" s="10" t="s">
        <v>480</v>
      </c>
      <c r="I400" s="9"/>
      <c r="J400" s="9" t="s">
        <v>109</v>
      </c>
    </row>
    <row r="401" ht="15.75" customHeight="1">
      <c r="A401" s="9" t="s">
        <v>157</v>
      </c>
      <c r="B401" s="10">
        <v>40.947515</v>
      </c>
      <c r="C401" s="11">
        <v>-73.794306</v>
      </c>
      <c r="D401" s="12">
        <v>1.0</v>
      </c>
      <c r="E401" s="9">
        <v>11.0</v>
      </c>
      <c r="F401" s="10"/>
      <c r="G401" s="10" t="s">
        <v>480</v>
      </c>
      <c r="I401" s="9"/>
      <c r="J401" s="9" t="s">
        <v>109</v>
      </c>
    </row>
    <row r="402" ht="15.75" customHeight="1">
      <c r="A402" s="9" t="s">
        <v>157</v>
      </c>
      <c r="B402" s="10">
        <v>40.946776</v>
      </c>
      <c r="C402" s="11">
        <v>-73.7944</v>
      </c>
      <c r="D402" s="12">
        <v>1.0</v>
      </c>
      <c r="E402" s="9">
        <v>11.0</v>
      </c>
      <c r="F402" s="10" t="s">
        <v>481</v>
      </c>
      <c r="G402" s="10" t="s">
        <v>482</v>
      </c>
      <c r="I402" s="9"/>
      <c r="J402" s="9" t="s">
        <v>109</v>
      </c>
    </row>
    <row r="403" ht="15.75" customHeight="1">
      <c r="A403" s="9" t="s">
        <v>157</v>
      </c>
      <c r="B403" s="10">
        <v>40.947234</v>
      </c>
      <c r="C403" s="11">
        <v>-73.795314</v>
      </c>
      <c r="D403" s="12">
        <v>1.0</v>
      </c>
      <c r="E403" s="9">
        <v>11.0</v>
      </c>
      <c r="F403" s="10" t="s">
        <v>24</v>
      </c>
      <c r="G403" s="10" t="s">
        <v>482</v>
      </c>
      <c r="I403" s="9"/>
      <c r="J403" s="9" t="s">
        <v>109</v>
      </c>
    </row>
    <row r="404" ht="15.75" customHeight="1">
      <c r="A404" s="9" t="s">
        <v>157</v>
      </c>
      <c r="B404" s="10">
        <v>40.946634</v>
      </c>
      <c r="C404" s="11">
        <v>-73.795411</v>
      </c>
      <c r="D404" s="12">
        <v>1.0</v>
      </c>
      <c r="E404" s="9">
        <v>11.0</v>
      </c>
      <c r="F404" s="10" t="s">
        <v>483</v>
      </c>
      <c r="G404" s="10" t="s">
        <v>482</v>
      </c>
      <c r="I404" s="9"/>
      <c r="J404" s="9" t="s">
        <v>109</v>
      </c>
    </row>
    <row r="405" ht="15.75" customHeight="1">
      <c r="A405" s="9" t="s">
        <v>157</v>
      </c>
      <c r="B405" s="10">
        <v>40.985104</v>
      </c>
      <c r="C405" s="11">
        <v>-73.776814</v>
      </c>
      <c r="D405" s="12">
        <v>1.0</v>
      </c>
      <c r="E405" s="9">
        <v>11.0</v>
      </c>
      <c r="F405" s="10"/>
      <c r="G405" s="10" t="s">
        <v>484</v>
      </c>
      <c r="I405" s="9"/>
      <c r="J405" s="9" t="s">
        <v>109</v>
      </c>
    </row>
    <row r="406" ht="15.75" customHeight="1">
      <c r="A406" s="9" t="s">
        <v>157</v>
      </c>
      <c r="B406" s="10">
        <v>40.946833</v>
      </c>
      <c r="C406" s="11">
        <v>-73.794446</v>
      </c>
      <c r="D406" s="12">
        <v>1.0</v>
      </c>
      <c r="E406" s="9">
        <v>11.0</v>
      </c>
      <c r="F406" s="10" t="s">
        <v>485</v>
      </c>
      <c r="G406" s="10" t="s">
        <v>484</v>
      </c>
      <c r="I406" s="9"/>
      <c r="J406" s="9" t="s">
        <v>109</v>
      </c>
    </row>
    <row r="407" ht="15.75" customHeight="1">
      <c r="A407" s="9" t="s">
        <v>157</v>
      </c>
      <c r="B407" s="10">
        <v>40.981234</v>
      </c>
      <c r="C407" s="11">
        <v>-73.77654</v>
      </c>
      <c r="D407" s="12">
        <v>1.0</v>
      </c>
      <c r="E407" s="9">
        <v>11.0</v>
      </c>
      <c r="F407" s="10" t="s">
        <v>24</v>
      </c>
      <c r="G407" s="10" t="s">
        <v>486</v>
      </c>
      <c r="I407" s="9"/>
      <c r="J407" s="9" t="s">
        <v>109</v>
      </c>
    </row>
    <row r="408" ht="15.75" customHeight="1">
      <c r="A408" s="9" t="s">
        <v>157</v>
      </c>
      <c r="B408" s="10">
        <v>40.980638</v>
      </c>
      <c r="C408" s="11">
        <v>-73.776496</v>
      </c>
      <c r="D408" s="12">
        <v>1.0</v>
      </c>
      <c r="E408" s="9">
        <v>11.0</v>
      </c>
      <c r="F408" s="10"/>
      <c r="G408" s="10" t="s">
        <v>486</v>
      </c>
      <c r="I408" s="9"/>
      <c r="J408" s="9" t="s">
        <v>109</v>
      </c>
    </row>
    <row r="409" ht="15.75" customHeight="1">
      <c r="A409" s="9" t="s">
        <v>157</v>
      </c>
      <c r="B409" s="10">
        <v>40.946479</v>
      </c>
      <c r="C409" s="11">
        <v>-73.795094</v>
      </c>
      <c r="D409" s="12">
        <v>1.0</v>
      </c>
      <c r="E409" s="9">
        <v>11.0</v>
      </c>
      <c r="F409" s="10"/>
      <c r="G409" s="10" t="s">
        <v>486</v>
      </c>
      <c r="I409" s="9"/>
      <c r="J409" s="9" t="s">
        <v>109</v>
      </c>
    </row>
    <row r="410" ht="15.75" customHeight="1">
      <c r="A410" s="9" t="s">
        <v>157</v>
      </c>
      <c r="B410" s="10">
        <v>40.917509</v>
      </c>
      <c r="C410" s="11">
        <v>-73.788672</v>
      </c>
      <c r="D410" s="12">
        <v>1.0</v>
      </c>
      <c r="E410" s="9">
        <v>11.0</v>
      </c>
      <c r="F410" s="10"/>
      <c r="G410" s="10" t="s">
        <v>486</v>
      </c>
      <c r="I410" s="9"/>
      <c r="J410" s="9" t="s">
        <v>109</v>
      </c>
    </row>
    <row r="411" ht="15.75" customHeight="1">
      <c r="A411" s="9" t="s">
        <v>157</v>
      </c>
      <c r="B411" s="10">
        <v>40.921913</v>
      </c>
      <c r="C411" s="11">
        <v>-73.788249</v>
      </c>
      <c r="D411" s="12">
        <v>1.0</v>
      </c>
      <c r="E411" s="9">
        <v>11.0</v>
      </c>
      <c r="F411" s="10" t="s">
        <v>432</v>
      </c>
      <c r="G411" s="10" t="s">
        <v>486</v>
      </c>
      <c r="I411" s="9"/>
      <c r="J411" s="9" t="s">
        <v>109</v>
      </c>
    </row>
    <row r="412" ht="15.75" customHeight="1">
      <c r="A412" s="9" t="s">
        <v>157</v>
      </c>
      <c r="B412" s="10">
        <v>40.915534</v>
      </c>
      <c r="C412" s="11">
        <v>-73.771573</v>
      </c>
      <c r="D412" s="12">
        <v>1.0</v>
      </c>
      <c r="E412" s="9">
        <v>11.0</v>
      </c>
      <c r="F412" s="10"/>
      <c r="G412" s="10" t="s">
        <v>486</v>
      </c>
      <c r="I412" s="9"/>
      <c r="J412" s="9" t="s">
        <v>109</v>
      </c>
    </row>
    <row r="413" ht="15.75" customHeight="1">
      <c r="A413" s="9" t="s">
        <v>157</v>
      </c>
      <c r="B413" s="10">
        <v>40.915404</v>
      </c>
      <c r="C413" s="11">
        <v>-73.771647</v>
      </c>
      <c r="D413" s="12">
        <v>1.0</v>
      </c>
      <c r="E413" s="9">
        <v>11.0</v>
      </c>
      <c r="F413" s="10"/>
      <c r="G413" s="10" t="s">
        <v>486</v>
      </c>
      <c r="I413" s="9"/>
      <c r="J413" s="9" t="s">
        <v>109</v>
      </c>
    </row>
    <row r="414" ht="15.75" customHeight="1">
      <c r="A414" s="9" t="s">
        <v>157</v>
      </c>
      <c r="B414" s="10">
        <v>40.914784</v>
      </c>
      <c r="C414" s="11">
        <v>-73.772682</v>
      </c>
      <c r="D414" s="12">
        <v>1.0</v>
      </c>
      <c r="E414" s="9">
        <v>11.0</v>
      </c>
      <c r="F414" s="10"/>
      <c r="G414" s="10" t="s">
        <v>486</v>
      </c>
      <c r="I414" s="9"/>
      <c r="J414" s="9" t="s">
        <v>109</v>
      </c>
    </row>
    <row r="415" ht="15.75" customHeight="1">
      <c r="A415" s="9" t="s">
        <v>157</v>
      </c>
      <c r="B415" s="10">
        <v>40.914579</v>
      </c>
      <c r="C415" s="11">
        <v>-73.772748</v>
      </c>
      <c r="D415" s="12">
        <v>1.0</v>
      </c>
      <c r="E415" s="9">
        <v>11.0</v>
      </c>
      <c r="F415" s="10"/>
      <c r="G415" s="10" t="s">
        <v>486</v>
      </c>
      <c r="I415" s="9"/>
      <c r="J415" s="9" t="s">
        <v>109</v>
      </c>
    </row>
    <row r="416" ht="15.75" customHeight="1">
      <c r="A416" s="9" t="s">
        <v>157</v>
      </c>
      <c r="B416" s="10">
        <v>40.916675</v>
      </c>
      <c r="C416" s="11">
        <v>-73.769736</v>
      </c>
      <c r="D416" s="12">
        <v>1.0</v>
      </c>
      <c r="E416" s="9">
        <v>11.0</v>
      </c>
      <c r="F416" s="10"/>
      <c r="G416" s="10" t="s">
        <v>486</v>
      </c>
      <c r="I416" s="9"/>
      <c r="J416" s="9" t="s">
        <v>109</v>
      </c>
    </row>
    <row r="417" ht="15.75" customHeight="1">
      <c r="A417" s="9" t="s">
        <v>157</v>
      </c>
      <c r="B417" s="10">
        <v>40.915443</v>
      </c>
      <c r="C417" s="11">
        <v>-73.785346</v>
      </c>
      <c r="D417" s="12">
        <v>1.0</v>
      </c>
      <c r="E417" s="9">
        <v>11.0</v>
      </c>
      <c r="F417" s="10"/>
      <c r="G417" s="10" t="s">
        <v>486</v>
      </c>
      <c r="I417" s="9"/>
      <c r="J417" s="9" t="s">
        <v>109</v>
      </c>
    </row>
    <row r="418" ht="15.75" customHeight="1">
      <c r="A418" s="9" t="s">
        <v>157</v>
      </c>
      <c r="B418" s="10">
        <v>40.915365</v>
      </c>
      <c r="C418" s="11">
        <v>-73.78517</v>
      </c>
      <c r="D418" s="12">
        <v>1.0</v>
      </c>
      <c r="E418" s="9">
        <v>11.0</v>
      </c>
      <c r="F418" s="10"/>
      <c r="G418" s="10" t="s">
        <v>486</v>
      </c>
      <c r="I418" s="9"/>
      <c r="J418" s="9" t="s">
        <v>109</v>
      </c>
    </row>
    <row r="419" ht="15.75" customHeight="1">
      <c r="A419" s="9" t="s">
        <v>157</v>
      </c>
      <c r="B419" s="10">
        <v>40.910254</v>
      </c>
      <c r="C419" s="11">
        <v>-73.780902</v>
      </c>
      <c r="D419" s="12">
        <v>1.0</v>
      </c>
      <c r="E419" s="9">
        <v>11.0</v>
      </c>
      <c r="F419" s="10"/>
      <c r="G419" s="10" t="s">
        <v>486</v>
      </c>
      <c r="I419" s="9"/>
      <c r="J419" s="9" t="s">
        <v>109</v>
      </c>
    </row>
    <row r="420" ht="15.75" customHeight="1">
      <c r="A420" s="9" t="s">
        <v>157</v>
      </c>
      <c r="B420" s="10">
        <v>40.909957</v>
      </c>
      <c r="C420" s="11">
        <v>-73.78034</v>
      </c>
      <c r="D420" s="12">
        <v>1.0</v>
      </c>
      <c r="E420" s="9">
        <v>11.0</v>
      </c>
      <c r="F420" s="10"/>
      <c r="G420" s="10" t="s">
        <v>486</v>
      </c>
      <c r="I420" s="9"/>
      <c r="J420" s="9" t="s">
        <v>109</v>
      </c>
    </row>
    <row r="421" ht="15.75" customHeight="1">
      <c r="A421" s="9" t="s">
        <v>157</v>
      </c>
      <c r="B421" s="10">
        <v>40.910352</v>
      </c>
      <c r="C421" s="11">
        <v>-73.782442</v>
      </c>
      <c r="D421" s="12">
        <v>1.0</v>
      </c>
      <c r="E421" s="9">
        <v>11.0</v>
      </c>
      <c r="F421" s="10"/>
      <c r="G421" s="10" t="s">
        <v>486</v>
      </c>
      <c r="I421" s="9"/>
      <c r="J421" s="9" t="s">
        <v>109</v>
      </c>
    </row>
    <row r="422" ht="15.75" customHeight="1">
      <c r="A422" s="9" t="s">
        <v>157</v>
      </c>
      <c r="B422" s="10">
        <v>40.90889</v>
      </c>
      <c r="C422" s="11">
        <v>-73.781824</v>
      </c>
      <c r="D422" s="12">
        <v>1.0</v>
      </c>
      <c r="E422" s="9">
        <v>11.0</v>
      </c>
      <c r="F422" s="10"/>
      <c r="G422" s="10" t="s">
        <v>486</v>
      </c>
      <c r="I422" s="9"/>
      <c r="J422" s="9" t="s">
        <v>109</v>
      </c>
    </row>
    <row r="423" ht="15.75" customHeight="1">
      <c r="A423" s="9" t="s">
        <v>157</v>
      </c>
      <c r="B423" s="10">
        <v>40.908518</v>
      </c>
      <c r="C423" s="11">
        <v>-73.782871</v>
      </c>
      <c r="D423" s="12">
        <v>1.0</v>
      </c>
      <c r="E423" s="9">
        <v>11.0</v>
      </c>
      <c r="F423" s="10"/>
      <c r="G423" s="10" t="s">
        <v>486</v>
      </c>
      <c r="I423" s="9"/>
      <c r="J423" s="9" t="s">
        <v>109</v>
      </c>
    </row>
    <row r="424" ht="15.75" customHeight="1">
      <c r="A424" s="9" t="s">
        <v>157</v>
      </c>
      <c r="B424" s="10">
        <v>40.908562</v>
      </c>
      <c r="C424" s="11">
        <v>-73.782411</v>
      </c>
      <c r="D424" s="12">
        <v>1.0</v>
      </c>
      <c r="E424" s="9">
        <v>11.0</v>
      </c>
      <c r="F424" s="10"/>
      <c r="G424" s="10" t="s">
        <v>486</v>
      </c>
      <c r="I424" s="9"/>
      <c r="J424" s="9" t="s">
        <v>109</v>
      </c>
    </row>
    <row r="425" ht="15.75" customHeight="1">
      <c r="A425" s="9" t="s">
        <v>157</v>
      </c>
      <c r="B425" s="10">
        <v>40.897071</v>
      </c>
      <c r="C425" s="11">
        <v>-73.777792</v>
      </c>
      <c r="D425" s="12">
        <v>1.0</v>
      </c>
      <c r="E425" s="9">
        <v>11.0</v>
      </c>
      <c r="F425" s="10"/>
      <c r="G425" s="10" t="s">
        <v>486</v>
      </c>
      <c r="I425" s="9"/>
      <c r="J425" s="9" t="s">
        <v>109</v>
      </c>
    </row>
    <row r="426" ht="15.75" customHeight="1">
      <c r="A426" s="9" t="s">
        <v>157</v>
      </c>
      <c r="B426" s="10">
        <v>40.89891</v>
      </c>
      <c r="C426" s="11">
        <v>-73.777819</v>
      </c>
      <c r="D426" s="12">
        <v>1.0</v>
      </c>
      <c r="E426" s="9">
        <v>11.0</v>
      </c>
      <c r="F426" s="10"/>
      <c r="G426" s="10" t="s">
        <v>486</v>
      </c>
      <c r="I426" s="9"/>
      <c r="J426" s="9" t="s">
        <v>109</v>
      </c>
    </row>
    <row r="427" ht="15.75" customHeight="1">
      <c r="A427" s="9" t="s">
        <v>157</v>
      </c>
      <c r="B427" s="10">
        <v>40.900997</v>
      </c>
      <c r="C427" s="11">
        <v>-73.788205</v>
      </c>
      <c r="D427" s="12">
        <v>1.0</v>
      </c>
      <c r="E427" s="9">
        <v>11.0</v>
      </c>
      <c r="F427" s="10"/>
      <c r="G427" s="10" t="s">
        <v>486</v>
      </c>
      <c r="I427" s="9"/>
      <c r="J427" s="9" t="s">
        <v>109</v>
      </c>
    </row>
    <row r="428" ht="15.75" customHeight="1">
      <c r="A428" s="9" t="s">
        <v>157</v>
      </c>
      <c r="B428" s="10">
        <v>40.906139</v>
      </c>
      <c r="C428" s="11">
        <v>-73.785501</v>
      </c>
      <c r="D428" s="12">
        <v>1.0</v>
      </c>
      <c r="E428" s="9">
        <v>11.0</v>
      </c>
      <c r="F428" s="10"/>
      <c r="G428" s="10" t="s">
        <v>486</v>
      </c>
      <c r="I428" s="9"/>
      <c r="J428" s="9" t="s">
        <v>109</v>
      </c>
    </row>
    <row r="429" ht="15.75" customHeight="1">
      <c r="A429" s="9" t="s">
        <v>157</v>
      </c>
      <c r="B429" s="10">
        <v>40.906146</v>
      </c>
      <c r="C429" s="11">
        <v>-73.777922</v>
      </c>
      <c r="D429" s="12">
        <v>1.0</v>
      </c>
      <c r="E429" s="9">
        <v>11.0</v>
      </c>
      <c r="F429" s="10"/>
      <c r="G429" s="10" t="s">
        <v>486</v>
      </c>
      <c r="I429" s="9"/>
      <c r="J429" s="9" t="s">
        <v>109</v>
      </c>
    </row>
    <row r="430" ht="15.75" customHeight="1">
      <c r="A430" s="9" t="s">
        <v>157</v>
      </c>
      <c r="B430" s="10">
        <v>40.907359</v>
      </c>
      <c r="C430" s="11">
        <v>-73.778881</v>
      </c>
      <c r="D430" s="12">
        <v>1.0</v>
      </c>
      <c r="E430" s="9">
        <v>11.0</v>
      </c>
      <c r="F430" s="10"/>
      <c r="G430" s="10" t="s">
        <v>486</v>
      </c>
      <c r="I430" s="9"/>
      <c r="J430" s="9" t="s">
        <v>109</v>
      </c>
    </row>
    <row r="431" ht="15.75" customHeight="1">
      <c r="A431" s="9" t="s">
        <v>157</v>
      </c>
      <c r="B431" s="10">
        <v>40.906392</v>
      </c>
      <c r="C431" s="11">
        <v>-73.785068</v>
      </c>
      <c r="D431" s="12">
        <v>1.0</v>
      </c>
      <c r="E431" s="9">
        <v>11.0</v>
      </c>
      <c r="F431" s="10"/>
      <c r="G431" s="10" t="s">
        <v>486</v>
      </c>
      <c r="I431" s="9"/>
      <c r="J431" s="9" t="s">
        <v>109</v>
      </c>
    </row>
    <row r="432" ht="15.75" customHeight="1">
      <c r="A432" s="9" t="s">
        <v>157</v>
      </c>
      <c r="B432" s="10">
        <v>40.906838</v>
      </c>
      <c r="C432" s="11">
        <v>-73.781725</v>
      </c>
      <c r="D432" s="12">
        <v>1.0</v>
      </c>
      <c r="E432" s="9">
        <v>11.0</v>
      </c>
      <c r="F432" s="10"/>
      <c r="G432" s="10" t="s">
        <v>486</v>
      </c>
      <c r="I432" s="9"/>
      <c r="J432" s="9" t="s">
        <v>109</v>
      </c>
    </row>
    <row r="433" ht="15.75" customHeight="1">
      <c r="A433" s="9" t="s">
        <v>157</v>
      </c>
      <c r="B433" s="10">
        <v>40.909057</v>
      </c>
      <c r="C433" s="11">
        <v>-73.781063</v>
      </c>
      <c r="D433" s="12">
        <v>1.0</v>
      </c>
      <c r="E433" s="9">
        <v>11.0</v>
      </c>
      <c r="F433" s="10"/>
      <c r="G433" s="10" t="s">
        <v>486</v>
      </c>
      <c r="I433" s="9"/>
      <c r="J433" s="9" t="s">
        <v>109</v>
      </c>
    </row>
    <row r="434" ht="15.75" customHeight="1">
      <c r="A434" s="9" t="s">
        <v>157</v>
      </c>
      <c r="B434" s="10">
        <v>40.908215</v>
      </c>
      <c r="C434" s="11">
        <v>-73.784511</v>
      </c>
      <c r="D434" s="12">
        <v>1.0</v>
      </c>
      <c r="E434" s="9">
        <v>11.0</v>
      </c>
      <c r="F434" s="10" t="s">
        <v>310</v>
      </c>
      <c r="G434" s="10" t="s">
        <v>486</v>
      </c>
      <c r="I434" s="9"/>
      <c r="J434" s="9" t="s">
        <v>109</v>
      </c>
    </row>
    <row r="435" ht="15.75" customHeight="1">
      <c r="A435" s="9" t="s">
        <v>157</v>
      </c>
      <c r="B435" s="10">
        <v>40.908425</v>
      </c>
      <c r="C435" s="11">
        <v>-73.783153</v>
      </c>
      <c r="D435" s="12">
        <v>1.0</v>
      </c>
      <c r="E435" s="9">
        <v>11.0</v>
      </c>
      <c r="F435" s="10"/>
      <c r="G435" s="10" t="s">
        <v>486</v>
      </c>
      <c r="I435" s="9"/>
      <c r="J435" s="9" t="s">
        <v>109</v>
      </c>
    </row>
    <row r="436" ht="15.75" customHeight="1">
      <c r="A436" s="9" t="s">
        <v>157</v>
      </c>
      <c r="B436" s="10">
        <v>40.907458</v>
      </c>
      <c r="C436" s="11">
        <v>-73.784231</v>
      </c>
      <c r="D436" s="12">
        <v>1.0</v>
      </c>
      <c r="E436" s="9">
        <v>11.0</v>
      </c>
      <c r="F436" s="10"/>
      <c r="G436" s="10" t="s">
        <v>486</v>
      </c>
      <c r="I436" s="9"/>
      <c r="J436" s="9" t="s">
        <v>109</v>
      </c>
    </row>
    <row r="437" ht="15.75" customHeight="1">
      <c r="A437" s="9" t="s">
        <v>157</v>
      </c>
      <c r="B437" s="10">
        <v>40.904763</v>
      </c>
      <c r="C437" s="11">
        <v>-73.787995</v>
      </c>
      <c r="D437" s="12">
        <v>1.0</v>
      </c>
      <c r="E437" s="9">
        <v>11.0</v>
      </c>
      <c r="F437" s="10"/>
      <c r="G437" s="10" t="s">
        <v>486</v>
      </c>
      <c r="I437" s="9"/>
      <c r="J437" s="9" t="s">
        <v>109</v>
      </c>
    </row>
    <row r="438" ht="15.75" customHeight="1">
      <c r="A438" s="9" t="s">
        <v>157</v>
      </c>
      <c r="B438" s="45">
        <v>40.909492</v>
      </c>
      <c r="C438" s="45">
        <v>-73.794736</v>
      </c>
      <c r="D438" s="12">
        <v>1.0</v>
      </c>
      <c r="E438" s="9">
        <v>11.0</v>
      </c>
      <c r="F438" s="10"/>
      <c r="G438" s="10" t="s">
        <v>486</v>
      </c>
      <c r="I438" s="9"/>
      <c r="J438" s="9" t="s">
        <v>109</v>
      </c>
    </row>
    <row r="439" ht="15.75" customHeight="1">
      <c r="A439" s="9" t="s">
        <v>157</v>
      </c>
      <c r="B439" s="45">
        <v>40.914998</v>
      </c>
      <c r="C439" s="45">
        <v>-73.794853</v>
      </c>
      <c r="D439" s="12">
        <v>1.0</v>
      </c>
      <c r="E439" s="9">
        <v>11.0</v>
      </c>
      <c r="F439" s="10"/>
      <c r="G439" s="10" t="s">
        <v>486</v>
      </c>
      <c r="I439" s="9"/>
      <c r="J439" s="9" t="s">
        <v>109</v>
      </c>
    </row>
    <row r="440" ht="15.75" customHeight="1">
      <c r="A440" s="9" t="s">
        <v>157</v>
      </c>
      <c r="B440" s="45">
        <v>40.914684</v>
      </c>
      <c r="C440" s="45">
        <v>-73.794703</v>
      </c>
      <c r="D440" s="12">
        <v>1.0</v>
      </c>
      <c r="E440" s="9">
        <v>11.0</v>
      </c>
      <c r="F440" s="10"/>
      <c r="G440" s="10" t="s">
        <v>486</v>
      </c>
      <c r="I440" s="9"/>
      <c r="J440" s="9" t="s">
        <v>109</v>
      </c>
    </row>
    <row r="441" ht="15.75" customHeight="1">
      <c r="A441" s="9" t="s">
        <v>157</v>
      </c>
      <c r="B441" s="45">
        <v>40.914482</v>
      </c>
      <c r="C441" s="45">
        <v>-73.793798</v>
      </c>
      <c r="D441" s="12">
        <v>1.0</v>
      </c>
      <c r="E441" s="9">
        <v>11.0</v>
      </c>
      <c r="F441" s="10"/>
      <c r="G441" s="10" t="s">
        <v>486</v>
      </c>
      <c r="I441" s="9"/>
      <c r="J441" s="9" t="s">
        <v>109</v>
      </c>
    </row>
    <row r="442" ht="15.75" customHeight="1">
      <c r="A442" s="9" t="s">
        <v>157</v>
      </c>
      <c r="B442" s="45">
        <v>40.910276</v>
      </c>
      <c r="C442" s="45">
        <v>-73.789162</v>
      </c>
      <c r="D442" s="12">
        <v>1.0</v>
      </c>
      <c r="E442" s="9">
        <v>11.0</v>
      </c>
      <c r="F442" s="10"/>
      <c r="G442" s="10" t="s">
        <v>486</v>
      </c>
      <c r="I442" s="9"/>
      <c r="J442" s="9" t="s">
        <v>109</v>
      </c>
    </row>
    <row r="443" ht="15.75" customHeight="1">
      <c r="A443" s="9" t="s">
        <v>10</v>
      </c>
      <c r="B443" s="10">
        <v>40.922738</v>
      </c>
      <c r="C443" s="11">
        <v>-73.787759</v>
      </c>
      <c r="D443" s="12">
        <v>1.0</v>
      </c>
      <c r="E443" s="13">
        <v>15.0</v>
      </c>
      <c r="F443" s="10"/>
      <c r="G443" s="10" t="s">
        <v>487</v>
      </c>
      <c r="I443" s="9"/>
      <c r="J443" s="9" t="s">
        <v>109</v>
      </c>
    </row>
    <row r="444" ht="15.75" customHeight="1">
      <c r="A444" s="9" t="s">
        <v>10</v>
      </c>
      <c r="B444" s="10">
        <v>40.917915</v>
      </c>
      <c r="C444" s="11">
        <v>-73.767917</v>
      </c>
      <c r="D444" s="12">
        <v>1.0</v>
      </c>
      <c r="E444" s="13">
        <v>15.0</v>
      </c>
      <c r="F444" s="10" t="s">
        <v>309</v>
      </c>
      <c r="G444" s="10" t="s">
        <v>487</v>
      </c>
      <c r="I444" s="9"/>
      <c r="J444" s="9" t="s">
        <v>109</v>
      </c>
    </row>
    <row r="445" ht="15.75" customHeight="1">
      <c r="A445" s="9" t="s">
        <v>10</v>
      </c>
      <c r="B445" s="10">
        <v>40.910584</v>
      </c>
      <c r="C445" s="11">
        <v>-73.796726</v>
      </c>
      <c r="D445" s="12">
        <v>1.0</v>
      </c>
      <c r="E445" s="13">
        <v>21.0</v>
      </c>
      <c r="F445" s="10" t="s">
        <v>117</v>
      </c>
      <c r="G445" s="10" t="s">
        <v>488</v>
      </c>
      <c r="I445" s="9"/>
      <c r="J445" s="9" t="s">
        <v>109</v>
      </c>
    </row>
    <row r="446" ht="15.75" customHeight="1">
      <c r="A446" s="9" t="s">
        <v>10</v>
      </c>
      <c r="B446" s="10">
        <v>40.929144</v>
      </c>
      <c r="C446" s="11">
        <v>-73.770532</v>
      </c>
      <c r="D446" s="12">
        <v>1.0</v>
      </c>
      <c r="E446" s="13">
        <v>21.0</v>
      </c>
      <c r="F446" s="10" t="s">
        <v>309</v>
      </c>
      <c r="G446" s="10" t="s">
        <v>489</v>
      </c>
      <c r="I446" s="9"/>
      <c r="J446" s="9" t="s">
        <v>109</v>
      </c>
    </row>
    <row r="447" ht="15.75" customHeight="1">
      <c r="A447" s="9" t="s">
        <v>10</v>
      </c>
      <c r="B447" s="10">
        <v>40.920839</v>
      </c>
      <c r="C447" s="11">
        <v>-73.787365</v>
      </c>
      <c r="D447" s="12">
        <v>1.0</v>
      </c>
      <c r="E447" s="13">
        <v>21.0</v>
      </c>
      <c r="F447" s="10" t="s">
        <v>309</v>
      </c>
      <c r="G447" s="10" t="s">
        <v>490</v>
      </c>
      <c r="I447" s="9"/>
      <c r="J447" s="9" t="s">
        <v>109</v>
      </c>
    </row>
    <row r="448" ht="15.75" customHeight="1">
      <c r="A448" s="9" t="s">
        <v>10</v>
      </c>
      <c r="B448" s="10">
        <v>40.91498</v>
      </c>
      <c r="C448" s="11">
        <v>-73.772348</v>
      </c>
      <c r="D448" s="12">
        <v>1.0</v>
      </c>
      <c r="E448" s="13">
        <v>21.0</v>
      </c>
      <c r="F448" s="10"/>
      <c r="G448" s="10" t="s">
        <v>490</v>
      </c>
      <c r="I448" s="9"/>
      <c r="J448" s="9" t="s">
        <v>109</v>
      </c>
    </row>
    <row r="449" ht="15.75" customHeight="1">
      <c r="A449" s="9" t="s">
        <v>10</v>
      </c>
      <c r="B449" s="10">
        <v>40.905465</v>
      </c>
      <c r="C449" s="11">
        <v>-73.783184</v>
      </c>
      <c r="D449" s="12">
        <v>1.0</v>
      </c>
      <c r="E449" s="13">
        <v>21.0</v>
      </c>
      <c r="F449" s="10"/>
      <c r="G449" s="10" t="s">
        <v>491</v>
      </c>
      <c r="I449" s="9"/>
      <c r="J449" s="9" t="s">
        <v>109</v>
      </c>
    </row>
    <row r="450" ht="15.75" customHeight="1">
      <c r="A450" s="9" t="s">
        <v>10</v>
      </c>
      <c r="B450" s="10">
        <v>40.918697</v>
      </c>
      <c r="C450" s="11">
        <v>-73.788073</v>
      </c>
      <c r="D450" s="12">
        <v>2.0</v>
      </c>
      <c r="E450" s="13">
        <v>21.0</v>
      </c>
      <c r="F450" s="10"/>
      <c r="G450" s="10" t="s">
        <v>491</v>
      </c>
      <c r="I450" s="9"/>
      <c r="J450" s="9" t="s">
        <v>109</v>
      </c>
    </row>
    <row r="451" ht="15.75" customHeight="1">
      <c r="A451" s="9" t="s">
        <v>10</v>
      </c>
      <c r="B451" s="10">
        <v>40.921987</v>
      </c>
      <c r="C451" s="11">
        <v>-73.788319</v>
      </c>
      <c r="D451" s="12">
        <v>1.0</v>
      </c>
      <c r="E451" s="13">
        <v>21.0</v>
      </c>
      <c r="F451" s="10" t="s">
        <v>492</v>
      </c>
      <c r="G451" s="10" t="s">
        <v>493</v>
      </c>
      <c r="I451" s="9"/>
      <c r="J451" s="9" t="s">
        <v>109</v>
      </c>
    </row>
    <row r="452" ht="15.75" customHeight="1">
      <c r="A452" s="9" t="s">
        <v>10</v>
      </c>
      <c r="B452" s="10">
        <v>40.91436</v>
      </c>
      <c r="C452" s="10">
        <v>-73.773398</v>
      </c>
      <c r="D452" s="12">
        <v>1.0</v>
      </c>
      <c r="E452" s="13">
        <v>21.0</v>
      </c>
      <c r="F452" s="10" t="s">
        <v>272</v>
      </c>
      <c r="G452" s="10" t="s">
        <v>493</v>
      </c>
      <c r="I452" s="9"/>
      <c r="J452" s="9" t="s">
        <v>109</v>
      </c>
    </row>
    <row r="453" ht="15.75" customHeight="1">
      <c r="A453" s="9" t="s">
        <v>10</v>
      </c>
      <c r="B453" s="10">
        <v>40.914897</v>
      </c>
      <c r="C453" s="11">
        <v>-73.784594</v>
      </c>
      <c r="D453" s="12">
        <v>1.0</v>
      </c>
      <c r="E453" s="13">
        <v>21.0</v>
      </c>
      <c r="F453" s="10"/>
      <c r="G453" s="10" t="s">
        <v>493</v>
      </c>
      <c r="I453" s="9"/>
      <c r="J453" s="9" t="s">
        <v>109</v>
      </c>
    </row>
    <row r="454" ht="15.75" customHeight="1">
      <c r="A454" s="9" t="s">
        <v>10</v>
      </c>
      <c r="B454" s="10">
        <v>40.889328</v>
      </c>
      <c r="C454" s="11">
        <v>-73.789154</v>
      </c>
      <c r="D454" s="12">
        <v>1.0</v>
      </c>
      <c r="E454" s="13">
        <v>21.0</v>
      </c>
      <c r="F454" s="10" t="s">
        <v>152</v>
      </c>
      <c r="G454" s="10" t="s">
        <v>493</v>
      </c>
      <c r="I454" s="9"/>
      <c r="J454" s="9" t="s">
        <v>109</v>
      </c>
    </row>
    <row r="455" ht="15.75" customHeight="1">
      <c r="A455" s="9" t="s">
        <v>10</v>
      </c>
      <c r="B455" s="10">
        <v>40.898859</v>
      </c>
      <c r="C455" s="11">
        <v>-73.777898</v>
      </c>
      <c r="D455" s="12">
        <v>1.0</v>
      </c>
      <c r="E455" s="13">
        <v>21.0</v>
      </c>
      <c r="F455" s="10" t="s">
        <v>494</v>
      </c>
      <c r="G455" s="10" t="s">
        <v>493</v>
      </c>
      <c r="I455" s="9"/>
      <c r="J455" s="9" t="s">
        <v>109</v>
      </c>
    </row>
    <row r="456" ht="15.75" customHeight="1">
      <c r="A456" s="9" t="s">
        <v>10</v>
      </c>
      <c r="B456" s="10">
        <v>40.90817</v>
      </c>
      <c r="C456" s="11">
        <v>-73.782247</v>
      </c>
      <c r="D456" s="12">
        <v>1.0</v>
      </c>
      <c r="E456" s="13">
        <v>21.0</v>
      </c>
      <c r="F456" s="10" t="s">
        <v>495</v>
      </c>
      <c r="G456" s="10" t="s">
        <v>493</v>
      </c>
      <c r="I456" s="9"/>
      <c r="J456" s="9" t="s">
        <v>109</v>
      </c>
    </row>
    <row r="457" ht="15.75" customHeight="1">
      <c r="A457" s="9" t="s">
        <v>10</v>
      </c>
      <c r="B457" s="10">
        <v>40.902899</v>
      </c>
      <c r="C457" s="11">
        <v>-73.790675</v>
      </c>
      <c r="D457" s="12">
        <v>1.0</v>
      </c>
      <c r="E457" s="13">
        <v>21.0</v>
      </c>
      <c r="F457" s="10" t="s">
        <v>117</v>
      </c>
      <c r="G457" s="10" t="s">
        <v>493</v>
      </c>
      <c r="I457" s="9"/>
      <c r="J457" s="9" t="s">
        <v>109</v>
      </c>
    </row>
    <row r="458" ht="15.75" customHeight="1">
      <c r="A458" s="9" t="s">
        <v>10</v>
      </c>
      <c r="B458" s="10">
        <v>40.909377</v>
      </c>
      <c r="C458" s="11">
        <v>-73.795563</v>
      </c>
      <c r="D458" s="12">
        <v>1.0</v>
      </c>
      <c r="E458" s="13">
        <v>21.0</v>
      </c>
      <c r="F458" s="10"/>
      <c r="G458" s="10" t="s">
        <v>493</v>
      </c>
      <c r="I458" s="9"/>
      <c r="J458" s="9" t="s">
        <v>109</v>
      </c>
    </row>
    <row r="459" ht="15.75" customHeight="1">
      <c r="A459" s="9" t="s">
        <v>10</v>
      </c>
      <c r="B459" s="45">
        <v>40.909408</v>
      </c>
      <c r="C459" s="45">
        <v>-73.793631</v>
      </c>
      <c r="D459" s="12">
        <v>1.0</v>
      </c>
      <c r="E459" s="13">
        <v>21.0</v>
      </c>
      <c r="F459" s="10" t="s">
        <v>24</v>
      </c>
      <c r="G459" s="10" t="s">
        <v>493</v>
      </c>
      <c r="I459" s="9"/>
      <c r="J459" s="9" t="s">
        <v>109</v>
      </c>
    </row>
    <row r="460" ht="15.75" customHeight="1">
      <c r="A460" s="9" t="s">
        <v>10</v>
      </c>
      <c r="B460" s="10">
        <v>40.90697</v>
      </c>
      <c r="C460" s="11">
        <v>-73.780548</v>
      </c>
      <c r="D460" s="12">
        <v>1.0</v>
      </c>
      <c r="E460" s="13">
        <v>21.0</v>
      </c>
      <c r="F460" s="10"/>
      <c r="G460" s="10" t="s">
        <v>496</v>
      </c>
      <c r="I460" s="9"/>
      <c r="J460" s="9" t="s">
        <v>109</v>
      </c>
    </row>
    <row r="461" ht="15.75" customHeight="1">
      <c r="A461" s="9" t="s">
        <v>10</v>
      </c>
      <c r="B461" s="10">
        <v>40.914797</v>
      </c>
      <c r="C461" s="11">
        <v>-73.77257</v>
      </c>
      <c r="D461" s="12">
        <v>1.0</v>
      </c>
      <c r="E461" s="13">
        <v>21.0</v>
      </c>
      <c r="F461" s="10" t="s">
        <v>24</v>
      </c>
      <c r="G461" s="10" t="s">
        <v>497</v>
      </c>
      <c r="I461" s="9"/>
      <c r="J461" s="9" t="s">
        <v>109</v>
      </c>
    </row>
    <row r="462" ht="15.75" customHeight="1">
      <c r="A462" s="9" t="s">
        <v>10</v>
      </c>
      <c r="B462" s="10">
        <v>40.98048</v>
      </c>
      <c r="C462" s="11">
        <v>-73.776521</v>
      </c>
      <c r="D462" s="12">
        <v>1.0</v>
      </c>
      <c r="E462" s="13">
        <v>20.0</v>
      </c>
      <c r="F462" s="10" t="s">
        <v>131</v>
      </c>
      <c r="G462" s="10" t="s">
        <v>498</v>
      </c>
      <c r="I462" s="9"/>
      <c r="J462" s="9" t="s">
        <v>109</v>
      </c>
    </row>
    <row r="463" ht="15.75" customHeight="1">
      <c r="A463" s="9" t="s">
        <v>10</v>
      </c>
      <c r="B463" s="10">
        <v>40.898631</v>
      </c>
      <c r="C463" s="11">
        <v>-73.777952</v>
      </c>
      <c r="D463" s="12">
        <v>1.0</v>
      </c>
      <c r="E463" s="13">
        <v>20.0</v>
      </c>
      <c r="F463" s="10"/>
      <c r="G463" s="10" t="s">
        <v>498</v>
      </c>
      <c r="I463" s="9"/>
      <c r="J463" s="9" t="s">
        <v>109</v>
      </c>
    </row>
    <row r="464" ht="15.75" customHeight="1">
      <c r="A464" s="9" t="s">
        <v>10</v>
      </c>
      <c r="B464" s="10">
        <v>40.946623</v>
      </c>
      <c r="C464" s="10">
        <v>-73.79529</v>
      </c>
      <c r="D464" s="12">
        <v>1.0</v>
      </c>
      <c r="E464" s="13">
        <v>20.0</v>
      </c>
      <c r="F464" s="10" t="s">
        <v>324</v>
      </c>
      <c r="G464" s="10" t="s">
        <v>499</v>
      </c>
      <c r="I464" s="9"/>
      <c r="J464" s="9" t="s">
        <v>109</v>
      </c>
    </row>
    <row r="465" ht="15.75" customHeight="1">
      <c r="A465" s="9" t="s">
        <v>10</v>
      </c>
      <c r="B465" s="10">
        <v>40.906189</v>
      </c>
      <c r="C465" s="11">
        <v>-73.789771</v>
      </c>
      <c r="D465" s="12">
        <v>1.0</v>
      </c>
      <c r="E465" s="13">
        <v>20.0</v>
      </c>
      <c r="F465" s="10" t="s">
        <v>117</v>
      </c>
      <c r="G465" s="10" t="s">
        <v>499</v>
      </c>
      <c r="I465" s="9"/>
      <c r="J465" s="9" t="s">
        <v>109</v>
      </c>
    </row>
    <row r="466" ht="15.75" customHeight="1">
      <c r="A466" s="9" t="s">
        <v>10</v>
      </c>
      <c r="B466" s="45">
        <v>40.908018</v>
      </c>
      <c r="C466" s="45">
        <v>-73.789877</v>
      </c>
      <c r="D466" s="12">
        <v>1.0</v>
      </c>
      <c r="E466" s="13">
        <v>20.0</v>
      </c>
      <c r="F466" s="10"/>
      <c r="G466" s="10" t="s">
        <v>500</v>
      </c>
      <c r="I466" s="9"/>
      <c r="J466" s="9" t="s">
        <v>109</v>
      </c>
    </row>
    <row r="467" ht="15.75" customHeight="1">
      <c r="A467" s="9" t="s">
        <v>10</v>
      </c>
      <c r="B467" s="10">
        <v>40.946623</v>
      </c>
      <c r="C467" s="11">
        <v>-73.795163</v>
      </c>
      <c r="D467" s="12">
        <v>1.0</v>
      </c>
      <c r="E467" s="13">
        <v>20.0</v>
      </c>
      <c r="F467" s="10" t="s">
        <v>483</v>
      </c>
      <c r="G467" s="10" t="s">
        <v>501</v>
      </c>
      <c r="I467" s="9"/>
      <c r="J467" s="9" t="s">
        <v>109</v>
      </c>
    </row>
    <row r="468" ht="15.75" customHeight="1">
      <c r="A468" s="9" t="s">
        <v>10</v>
      </c>
      <c r="B468" s="10">
        <v>40.906732</v>
      </c>
      <c r="C468" s="11">
        <v>-73.779694</v>
      </c>
      <c r="D468" s="12">
        <v>1.0</v>
      </c>
      <c r="E468" s="13">
        <v>20.0</v>
      </c>
      <c r="F468" s="10" t="s">
        <v>131</v>
      </c>
      <c r="G468" s="10" t="s">
        <v>502</v>
      </c>
      <c r="I468" s="9"/>
      <c r="J468" s="9" t="s">
        <v>109</v>
      </c>
    </row>
    <row r="469" ht="15.75" customHeight="1">
      <c r="A469" s="9" t="s">
        <v>160</v>
      </c>
      <c r="B469" s="10">
        <v>40.967071</v>
      </c>
      <c r="C469" s="11">
        <v>-73.789146</v>
      </c>
      <c r="D469" s="12">
        <v>1.0</v>
      </c>
      <c r="E469" s="9">
        <v>11.0</v>
      </c>
      <c r="F469" s="10"/>
      <c r="G469" s="10" t="s">
        <v>503</v>
      </c>
      <c r="I469" s="9"/>
      <c r="J469" s="9" t="s">
        <v>109</v>
      </c>
    </row>
    <row r="470" ht="15.75" customHeight="1">
      <c r="A470" s="9" t="s">
        <v>160</v>
      </c>
      <c r="B470" s="10">
        <v>40.903952</v>
      </c>
      <c r="C470" s="11">
        <v>-73.796923</v>
      </c>
      <c r="D470" s="12">
        <v>1.0</v>
      </c>
      <c r="E470" s="13">
        <v>15.0</v>
      </c>
      <c r="F470" s="10"/>
      <c r="G470" s="10" t="s">
        <v>503</v>
      </c>
      <c r="I470" s="9"/>
      <c r="J470" s="9" t="s">
        <v>109</v>
      </c>
    </row>
    <row r="471" ht="15.75" customHeight="1">
      <c r="A471" s="9" t="s">
        <v>160</v>
      </c>
      <c r="B471" s="45">
        <v>40.915453</v>
      </c>
      <c r="C471" s="45">
        <v>-73.788605</v>
      </c>
      <c r="D471" s="12">
        <v>1.0</v>
      </c>
      <c r="E471" s="13">
        <v>16.0</v>
      </c>
      <c r="F471" s="10"/>
      <c r="G471" s="10" t="s">
        <v>504</v>
      </c>
      <c r="I471" s="9"/>
      <c r="J471" s="9" t="s">
        <v>109</v>
      </c>
    </row>
    <row r="472" ht="15.75" customHeight="1">
      <c r="A472" s="9" t="s">
        <v>160</v>
      </c>
      <c r="B472" s="10">
        <v>40.954156</v>
      </c>
      <c r="C472" s="11">
        <v>-73.797837</v>
      </c>
      <c r="D472" s="12">
        <v>1.0</v>
      </c>
      <c r="E472" s="9">
        <v>22.0</v>
      </c>
      <c r="F472" s="10"/>
      <c r="G472" s="10" t="s">
        <v>504</v>
      </c>
      <c r="I472" s="9"/>
      <c r="J472" s="9" t="s">
        <v>109</v>
      </c>
    </row>
    <row r="473" ht="15.75" customHeight="1">
      <c r="A473" s="9" t="s">
        <v>160</v>
      </c>
      <c r="B473" s="10">
        <v>40.91881</v>
      </c>
      <c r="C473" s="11">
        <v>-73.796635</v>
      </c>
      <c r="D473" s="12">
        <v>1.0</v>
      </c>
      <c r="E473" s="9">
        <v>22.0</v>
      </c>
      <c r="F473" s="10"/>
      <c r="G473" s="10" t="s">
        <v>504</v>
      </c>
      <c r="I473" s="9"/>
      <c r="J473" s="9" t="s">
        <v>109</v>
      </c>
    </row>
    <row r="474" ht="15.75" customHeight="1">
      <c r="A474" s="9" t="s">
        <v>160</v>
      </c>
      <c r="B474" s="10">
        <v>40.917358</v>
      </c>
      <c r="C474" s="11">
        <v>-73.791571</v>
      </c>
      <c r="D474" s="12">
        <v>1.0</v>
      </c>
      <c r="E474" s="9">
        <v>22.0</v>
      </c>
      <c r="F474" s="10"/>
      <c r="G474" s="10" t="s">
        <v>504</v>
      </c>
      <c r="I474" s="9"/>
      <c r="J474" s="9" t="s">
        <v>109</v>
      </c>
    </row>
    <row r="475" ht="15.75" customHeight="1">
      <c r="A475" s="9" t="s">
        <v>160</v>
      </c>
      <c r="B475" s="10">
        <v>40.920157</v>
      </c>
      <c r="C475" s="11">
        <v>-73.787152</v>
      </c>
      <c r="D475" s="12">
        <v>1.0</v>
      </c>
      <c r="E475" s="9">
        <v>22.0</v>
      </c>
      <c r="F475" s="10"/>
      <c r="G475" s="10" t="s">
        <v>504</v>
      </c>
      <c r="I475" s="9"/>
      <c r="J475" s="9" t="s">
        <v>109</v>
      </c>
    </row>
    <row r="476" ht="15.75" customHeight="1">
      <c r="A476" s="9" t="s">
        <v>160</v>
      </c>
      <c r="B476" s="10">
        <v>40.918203</v>
      </c>
      <c r="C476" s="11">
        <v>-73.786448</v>
      </c>
      <c r="D476" s="12">
        <v>1.0</v>
      </c>
      <c r="E476" s="9">
        <v>22.0</v>
      </c>
      <c r="F476" s="10"/>
      <c r="G476" s="10" t="s">
        <v>504</v>
      </c>
      <c r="I476" s="9"/>
      <c r="J476" s="9" t="s">
        <v>109</v>
      </c>
    </row>
    <row r="477" ht="15.75" customHeight="1">
      <c r="A477" s="9" t="s">
        <v>160</v>
      </c>
      <c r="B477" s="10">
        <v>40.929371</v>
      </c>
      <c r="C477" s="11">
        <v>-73.76958</v>
      </c>
      <c r="D477" s="12">
        <v>1.0</v>
      </c>
      <c r="E477" s="9">
        <v>22.0</v>
      </c>
      <c r="F477" s="10"/>
      <c r="G477" s="10" t="s">
        <v>504</v>
      </c>
      <c r="I477" s="9"/>
      <c r="J477" s="9" t="s">
        <v>109</v>
      </c>
    </row>
    <row r="478" ht="15.75" customHeight="1">
      <c r="A478" s="9" t="s">
        <v>160</v>
      </c>
      <c r="B478" s="10">
        <v>40.930092</v>
      </c>
      <c r="C478" s="11">
        <v>-73.767486</v>
      </c>
      <c r="D478" s="12">
        <v>1.0</v>
      </c>
      <c r="E478" s="9">
        <v>22.0</v>
      </c>
      <c r="F478" s="10"/>
      <c r="G478" s="10" t="s">
        <v>504</v>
      </c>
      <c r="I478" s="9"/>
      <c r="J478" s="9" t="s">
        <v>109</v>
      </c>
    </row>
    <row r="479" ht="15.75" customHeight="1">
      <c r="A479" s="9" t="s">
        <v>160</v>
      </c>
      <c r="B479" s="10">
        <v>40.91994</v>
      </c>
      <c r="C479" s="11">
        <v>-73.780755</v>
      </c>
      <c r="D479" s="12">
        <v>1.0</v>
      </c>
      <c r="E479" s="9">
        <v>22.0</v>
      </c>
      <c r="F479" s="10"/>
      <c r="G479" s="10" t="s">
        <v>504</v>
      </c>
      <c r="I479" s="9"/>
      <c r="J479" s="9" t="s">
        <v>109</v>
      </c>
    </row>
    <row r="480" ht="15.75" customHeight="1">
      <c r="A480" s="9" t="s">
        <v>160</v>
      </c>
      <c r="B480" s="10">
        <v>40.918454</v>
      </c>
      <c r="C480" s="11">
        <v>-73.77198</v>
      </c>
      <c r="D480" s="12">
        <v>1.0</v>
      </c>
      <c r="E480" s="9">
        <v>22.0</v>
      </c>
      <c r="F480" s="10"/>
      <c r="G480" s="10" t="s">
        <v>504</v>
      </c>
      <c r="I480" s="9"/>
      <c r="J480" s="9" t="s">
        <v>109</v>
      </c>
    </row>
    <row r="481" ht="15.75" customHeight="1">
      <c r="A481" s="9" t="s">
        <v>160</v>
      </c>
      <c r="B481" s="10">
        <v>40.914362</v>
      </c>
      <c r="C481" s="11">
        <v>-73.784951</v>
      </c>
      <c r="D481" s="12">
        <v>1.0</v>
      </c>
      <c r="E481" s="9">
        <v>22.0</v>
      </c>
      <c r="F481" s="10"/>
      <c r="G481" s="10" t="s">
        <v>504</v>
      </c>
      <c r="I481" s="9"/>
      <c r="J481" s="9" t="s">
        <v>109</v>
      </c>
    </row>
    <row r="482" ht="15.75" customHeight="1">
      <c r="A482" s="9" t="s">
        <v>160</v>
      </c>
      <c r="B482" s="10">
        <v>40.913834</v>
      </c>
      <c r="C482" s="11">
        <v>-73.786496</v>
      </c>
      <c r="D482" s="12">
        <v>1.0</v>
      </c>
      <c r="E482" s="9">
        <v>22.0</v>
      </c>
      <c r="F482" s="10"/>
      <c r="G482" s="10" t="s">
        <v>504</v>
      </c>
      <c r="I482" s="9"/>
      <c r="J482" s="9" t="s">
        <v>109</v>
      </c>
    </row>
    <row r="483" ht="15.75" customHeight="1">
      <c r="A483" s="9" t="s">
        <v>160</v>
      </c>
      <c r="B483" s="10">
        <v>40.909383</v>
      </c>
      <c r="C483" s="11">
        <v>-73.780092</v>
      </c>
      <c r="D483" s="12">
        <v>1.0</v>
      </c>
      <c r="E483" s="9">
        <v>22.0</v>
      </c>
      <c r="F483" s="10"/>
      <c r="G483" s="10" t="s">
        <v>504</v>
      </c>
      <c r="I483" s="9"/>
      <c r="J483" s="9" t="s">
        <v>109</v>
      </c>
    </row>
    <row r="484" ht="15.75" customHeight="1">
      <c r="A484" s="9" t="s">
        <v>160</v>
      </c>
      <c r="B484" s="10">
        <v>40.909198</v>
      </c>
      <c r="C484" s="11">
        <v>-73.779711</v>
      </c>
      <c r="D484" s="12">
        <v>1.0</v>
      </c>
      <c r="E484" s="9">
        <v>22.0</v>
      </c>
      <c r="F484" s="10"/>
      <c r="G484" s="10" t="s">
        <v>504</v>
      </c>
      <c r="I484" s="9"/>
      <c r="J484" s="9" t="s">
        <v>109</v>
      </c>
    </row>
    <row r="485" ht="15.75" customHeight="1">
      <c r="A485" s="9" t="s">
        <v>160</v>
      </c>
      <c r="B485" s="10">
        <v>40.90736</v>
      </c>
      <c r="C485" s="11">
        <v>-73.777976</v>
      </c>
      <c r="D485" s="12">
        <v>1.0</v>
      </c>
      <c r="E485" s="9">
        <v>22.0</v>
      </c>
      <c r="F485" s="10"/>
      <c r="G485" s="10" t="s">
        <v>504</v>
      </c>
      <c r="I485" s="9"/>
      <c r="J485" s="9" t="s">
        <v>109</v>
      </c>
    </row>
    <row r="486" ht="15.75" customHeight="1">
      <c r="A486" s="9" t="s">
        <v>160</v>
      </c>
      <c r="B486" s="10">
        <v>40.906219</v>
      </c>
      <c r="C486" s="11">
        <v>-73.785349</v>
      </c>
      <c r="D486" s="12">
        <v>1.0</v>
      </c>
      <c r="E486" s="9">
        <v>22.0</v>
      </c>
      <c r="F486" s="10"/>
      <c r="G486" s="10" t="s">
        <v>504</v>
      </c>
      <c r="I486" s="9"/>
      <c r="J486" s="9" t="s">
        <v>109</v>
      </c>
    </row>
    <row r="487" ht="15.75" customHeight="1">
      <c r="A487" s="9" t="s">
        <v>160</v>
      </c>
      <c r="B487" s="10">
        <v>40.907052</v>
      </c>
      <c r="C487" s="11">
        <v>-73.779471</v>
      </c>
      <c r="D487" s="12">
        <v>1.0</v>
      </c>
      <c r="E487" s="9">
        <v>22.0</v>
      </c>
      <c r="F487" s="10"/>
      <c r="G487" s="10" t="s">
        <v>504</v>
      </c>
      <c r="I487" s="9"/>
      <c r="J487" s="9" t="s">
        <v>109</v>
      </c>
    </row>
    <row r="488" ht="15.75" customHeight="1">
      <c r="A488" s="9" t="s">
        <v>160</v>
      </c>
      <c r="B488" s="10">
        <v>40.908742</v>
      </c>
      <c r="C488" s="11">
        <v>-73.781369</v>
      </c>
      <c r="D488" s="12">
        <v>1.0</v>
      </c>
      <c r="E488" s="9">
        <v>22.0</v>
      </c>
      <c r="F488" s="10"/>
      <c r="G488" s="10" t="s">
        <v>504</v>
      </c>
      <c r="I488" s="9"/>
      <c r="J488" s="9" t="s">
        <v>109</v>
      </c>
    </row>
    <row r="489" ht="15.75" customHeight="1">
      <c r="A489" s="9" t="s">
        <v>160</v>
      </c>
      <c r="B489" s="10">
        <v>40.907042</v>
      </c>
      <c r="C489" s="11">
        <v>-73.785793</v>
      </c>
      <c r="D489" s="12">
        <v>1.0</v>
      </c>
      <c r="E489" s="9">
        <v>22.0</v>
      </c>
      <c r="F489" s="10"/>
      <c r="G489" s="10" t="s">
        <v>504</v>
      </c>
      <c r="I489" s="9"/>
      <c r="J489" s="9" t="s">
        <v>109</v>
      </c>
    </row>
    <row r="490" ht="15.75" customHeight="1">
      <c r="A490" s="9" t="s">
        <v>160</v>
      </c>
      <c r="B490" s="10">
        <v>40.903238</v>
      </c>
      <c r="C490" s="11">
        <v>-73.789628</v>
      </c>
      <c r="D490" s="12">
        <v>1.0</v>
      </c>
      <c r="E490" s="9">
        <v>22.0</v>
      </c>
      <c r="F490" s="10"/>
      <c r="G490" s="10" t="s">
        <v>504</v>
      </c>
      <c r="I490" s="9"/>
      <c r="J490" s="9" t="s">
        <v>109</v>
      </c>
    </row>
    <row r="491" ht="15.75" customHeight="1">
      <c r="A491" s="9" t="s">
        <v>160</v>
      </c>
      <c r="B491" s="10">
        <v>40.90949</v>
      </c>
      <c r="C491" s="11">
        <v>-73.797519</v>
      </c>
      <c r="D491" s="12">
        <v>1.0</v>
      </c>
      <c r="E491" s="9">
        <v>22.0</v>
      </c>
      <c r="F491" s="10"/>
      <c r="G491" s="10" t="s">
        <v>504</v>
      </c>
      <c r="I491" s="9"/>
      <c r="J491" s="9" t="s">
        <v>109</v>
      </c>
    </row>
    <row r="492" ht="15.75" customHeight="1">
      <c r="A492" s="9" t="s">
        <v>160</v>
      </c>
      <c r="B492" s="45">
        <v>40.916538</v>
      </c>
      <c r="C492" s="45">
        <v>-73.790709</v>
      </c>
      <c r="D492" s="12">
        <v>1.0</v>
      </c>
      <c r="E492" s="9">
        <v>22.0</v>
      </c>
      <c r="F492" s="10"/>
      <c r="G492" s="10" t="s">
        <v>504</v>
      </c>
      <c r="I492" s="9"/>
      <c r="J492" s="9" t="s">
        <v>109</v>
      </c>
    </row>
    <row r="493" ht="15.75" customHeight="1">
      <c r="A493" s="9" t="s">
        <v>160</v>
      </c>
      <c r="B493" s="45">
        <v>40.915329</v>
      </c>
      <c r="C493" s="45">
        <v>-73.794034</v>
      </c>
      <c r="D493" s="12">
        <v>1.0</v>
      </c>
      <c r="E493" s="9">
        <v>22.0</v>
      </c>
      <c r="F493" s="10"/>
      <c r="G493" s="10" t="s">
        <v>504</v>
      </c>
      <c r="I493" s="9"/>
      <c r="J493" s="9" t="s">
        <v>109</v>
      </c>
    </row>
    <row r="494" ht="15.75" customHeight="1">
      <c r="A494" s="9" t="s">
        <v>160</v>
      </c>
      <c r="B494" s="45">
        <v>40.909903</v>
      </c>
      <c r="C494" s="45">
        <v>-73.791768</v>
      </c>
      <c r="D494" s="12">
        <v>1.0</v>
      </c>
      <c r="E494" s="9">
        <v>22.0</v>
      </c>
      <c r="F494" s="10"/>
      <c r="G494" s="10" t="s">
        <v>504</v>
      </c>
      <c r="I494" s="9"/>
      <c r="J494" s="9" t="s">
        <v>109</v>
      </c>
    </row>
    <row r="495" ht="15.75" customHeight="1">
      <c r="A495" s="9" t="s">
        <v>160</v>
      </c>
      <c r="B495" s="45">
        <v>40.911501</v>
      </c>
      <c r="C495" s="45">
        <v>-73.78652</v>
      </c>
      <c r="D495" s="12">
        <v>1.0</v>
      </c>
      <c r="E495" s="9">
        <v>22.0</v>
      </c>
      <c r="F495" s="10"/>
      <c r="G495" s="10" t="s">
        <v>504</v>
      </c>
      <c r="I495" s="9"/>
      <c r="J495" s="9" t="s">
        <v>109</v>
      </c>
    </row>
    <row r="496" ht="15.75" customHeight="1">
      <c r="A496" s="9" t="s">
        <v>160</v>
      </c>
      <c r="B496" s="45">
        <v>40.908298</v>
      </c>
      <c r="C496" s="45">
        <v>-73.789866</v>
      </c>
      <c r="D496" s="12">
        <v>1.0</v>
      </c>
      <c r="E496" s="9">
        <v>22.0</v>
      </c>
      <c r="F496" s="10"/>
      <c r="G496" s="10" t="s">
        <v>504</v>
      </c>
      <c r="I496" s="9"/>
      <c r="J496" s="9" t="s">
        <v>109</v>
      </c>
    </row>
    <row r="497" ht="15.75" customHeight="1">
      <c r="A497" s="9" t="s">
        <v>160</v>
      </c>
      <c r="B497" s="10">
        <v>40.932086</v>
      </c>
      <c r="C497" s="11">
        <v>-73.781262</v>
      </c>
      <c r="D497" s="12">
        <v>2.0</v>
      </c>
      <c r="E497" s="9">
        <v>22.0</v>
      </c>
      <c r="F497" s="10"/>
      <c r="G497" s="10" t="s">
        <v>504</v>
      </c>
      <c r="I497" s="9"/>
      <c r="J497" s="9" t="s">
        <v>109</v>
      </c>
    </row>
    <row r="498" ht="15.75" customHeight="1">
      <c r="A498" s="9" t="s">
        <v>160</v>
      </c>
      <c r="B498" s="10">
        <v>40.927087</v>
      </c>
      <c r="C498" s="11">
        <v>-73.794092</v>
      </c>
      <c r="D498" s="12">
        <v>2.0</v>
      </c>
      <c r="E498" s="9">
        <v>22.0</v>
      </c>
      <c r="F498" s="10"/>
      <c r="G498" s="10" t="s">
        <v>504</v>
      </c>
      <c r="I498" s="9"/>
      <c r="J498" s="9" t="s">
        <v>109</v>
      </c>
    </row>
    <row r="499" ht="15.75" customHeight="1">
      <c r="A499" s="9" t="s">
        <v>160</v>
      </c>
      <c r="B499" s="10">
        <v>40.921953</v>
      </c>
      <c r="C499" s="11">
        <v>-73.799697</v>
      </c>
      <c r="D499" s="12">
        <v>2.0</v>
      </c>
      <c r="E499" s="9">
        <v>22.0</v>
      </c>
      <c r="F499" s="10"/>
      <c r="G499" s="10" t="s">
        <v>504</v>
      </c>
      <c r="I499" s="9"/>
      <c r="J499" s="9" t="s">
        <v>109</v>
      </c>
    </row>
    <row r="500" ht="15.75" customHeight="1">
      <c r="A500" s="9" t="s">
        <v>160</v>
      </c>
      <c r="B500" s="10">
        <v>40.916816</v>
      </c>
      <c r="C500" s="11">
        <v>-73.794505</v>
      </c>
      <c r="D500" s="12">
        <v>2.0</v>
      </c>
      <c r="E500" s="9">
        <v>22.0</v>
      </c>
      <c r="F500" s="10"/>
      <c r="G500" s="10" t="s">
        <v>504</v>
      </c>
      <c r="I500" s="9"/>
      <c r="J500" s="9" t="s">
        <v>109</v>
      </c>
    </row>
    <row r="501" ht="15.75" customHeight="1">
      <c r="A501" s="9" t="s">
        <v>160</v>
      </c>
      <c r="B501" s="10">
        <v>40.91738</v>
      </c>
      <c r="C501" s="11">
        <v>-73.789354</v>
      </c>
      <c r="D501" s="12">
        <v>2.0</v>
      </c>
      <c r="E501" s="9">
        <v>22.0</v>
      </c>
      <c r="F501" s="10"/>
      <c r="G501" s="10" t="s">
        <v>504</v>
      </c>
      <c r="I501" s="9"/>
      <c r="J501" s="9" t="s">
        <v>109</v>
      </c>
    </row>
    <row r="502" ht="15.75" customHeight="1">
      <c r="A502" s="9" t="s">
        <v>160</v>
      </c>
      <c r="B502" s="10">
        <v>40.917915</v>
      </c>
      <c r="C502" s="11">
        <v>-73.786935</v>
      </c>
      <c r="D502" s="12">
        <v>2.0</v>
      </c>
      <c r="E502" s="9">
        <v>22.0</v>
      </c>
      <c r="F502" s="10"/>
      <c r="G502" s="10" t="s">
        <v>504</v>
      </c>
      <c r="I502" s="9"/>
      <c r="J502" s="9" t="s">
        <v>109</v>
      </c>
    </row>
    <row r="503" ht="15.75" customHeight="1">
      <c r="A503" s="9" t="s">
        <v>160</v>
      </c>
      <c r="B503" s="10">
        <v>40.918526</v>
      </c>
      <c r="C503" s="11">
        <v>-73.785585</v>
      </c>
      <c r="D503" s="12">
        <v>2.0</v>
      </c>
      <c r="E503" s="9">
        <v>22.0</v>
      </c>
      <c r="F503" s="10"/>
      <c r="G503" s="10" t="s">
        <v>504</v>
      </c>
      <c r="I503" s="9"/>
      <c r="J503" s="9" t="s">
        <v>109</v>
      </c>
    </row>
    <row r="504" ht="15.75" customHeight="1">
      <c r="A504" s="9" t="s">
        <v>160</v>
      </c>
      <c r="B504" s="10">
        <v>40.917323</v>
      </c>
      <c r="C504" s="11">
        <v>-73.785844</v>
      </c>
      <c r="D504" s="12">
        <v>2.0</v>
      </c>
      <c r="E504" s="9">
        <v>22.0</v>
      </c>
      <c r="F504" s="10"/>
      <c r="G504" s="10" t="s">
        <v>504</v>
      </c>
      <c r="I504" s="9"/>
      <c r="J504" s="9" t="s">
        <v>109</v>
      </c>
    </row>
    <row r="505" ht="15.75" customHeight="1">
      <c r="A505" s="9" t="s">
        <v>160</v>
      </c>
      <c r="B505" s="10">
        <v>40.909447</v>
      </c>
      <c r="C505" s="11">
        <v>-73.784528</v>
      </c>
      <c r="D505" s="12">
        <v>2.0</v>
      </c>
      <c r="E505" s="9">
        <v>22.0</v>
      </c>
      <c r="F505" s="10"/>
      <c r="G505" s="10" t="s">
        <v>504</v>
      </c>
      <c r="I505" s="9"/>
      <c r="J505" s="9" t="s">
        <v>109</v>
      </c>
    </row>
    <row r="506" ht="15.75" customHeight="1">
      <c r="A506" s="9" t="s">
        <v>160</v>
      </c>
      <c r="B506" s="10">
        <v>40.904844</v>
      </c>
      <c r="C506" s="11">
        <v>-73.785097</v>
      </c>
      <c r="D506" s="12">
        <v>2.0</v>
      </c>
      <c r="E506" s="9">
        <v>22.0</v>
      </c>
      <c r="F506" s="10"/>
      <c r="G506" s="10" t="s">
        <v>504</v>
      </c>
      <c r="I506" s="9"/>
      <c r="J506" s="9" t="s">
        <v>109</v>
      </c>
    </row>
    <row r="507" ht="15.75" customHeight="1">
      <c r="A507" s="9" t="s">
        <v>160</v>
      </c>
      <c r="B507" s="10">
        <v>40.905998</v>
      </c>
      <c r="C507" s="11">
        <v>-73.783304</v>
      </c>
      <c r="D507" s="12">
        <v>2.0</v>
      </c>
      <c r="E507" s="9">
        <v>22.0</v>
      </c>
      <c r="F507" s="10"/>
      <c r="G507" s="10" t="s">
        <v>504</v>
      </c>
      <c r="I507" s="9"/>
      <c r="J507" s="9" t="s">
        <v>109</v>
      </c>
    </row>
    <row r="508" ht="15.75" customHeight="1">
      <c r="A508" s="9" t="s">
        <v>160</v>
      </c>
      <c r="B508" s="10">
        <v>40.923964</v>
      </c>
      <c r="C508" s="11">
        <v>-73.791126</v>
      </c>
      <c r="D508" s="12">
        <v>1.0</v>
      </c>
      <c r="E508" s="9">
        <v>22.0</v>
      </c>
      <c r="F508" s="10"/>
      <c r="G508" s="10" t="s">
        <v>504</v>
      </c>
      <c r="I508" s="9"/>
      <c r="J508" s="9" t="s">
        <v>109</v>
      </c>
    </row>
    <row r="509" ht="15.75" customHeight="1">
      <c r="A509" s="9" t="s">
        <v>160</v>
      </c>
      <c r="B509" s="10">
        <v>40.914065</v>
      </c>
      <c r="C509" s="11">
        <v>-73.785989</v>
      </c>
      <c r="D509" s="12">
        <v>1.0</v>
      </c>
      <c r="E509" s="9">
        <v>22.0</v>
      </c>
      <c r="F509" s="10"/>
      <c r="G509" s="10" t="s">
        <v>505</v>
      </c>
      <c r="I509" s="9"/>
      <c r="J509" s="9" t="s">
        <v>109</v>
      </c>
    </row>
    <row r="510" ht="15.75" customHeight="1">
      <c r="A510" s="9" t="s">
        <v>160</v>
      </c>
      <c r="B510" s="10">
        <v>40.972664</v>
      </c>
      <c r="C510" s="11">
        <v>-73.775746</v>
      </c>
      <c r="D510" s="12">
        <v>1.0</v>
      </c>
      <c r="E510" s="9">
        <v>22.0</v>
      </c>
      <c r="F510" s="10"/>
      <c r="G510" s="10" t="s">
        <v>506</v>
      </c>
      <c r="I510" s="9"/>
      <c r="J510" s="9" t="s">
        <v>109</v>
      </c>
    </row>
    <row r="511" ht="15.75" customHeight="1">
      <c r="A511" s="9" t="s">
        <v>160</v>
      </c>
      <c r="B511" s="10">
        <v>40.893927</v>
      </c>
      <c r="C511" s="11">
        <v>-73.787212</v>
      </c>
      <c r="D511" s="12">
        <v>1.0</v>
      </c>
      <c r="E511" s="9">
        <v>22.0</v>
      </c>
      <c r="F511" s="10"/>
      <c r="G511" s="10" t="s">
        <v>507</v>
      </c>
      <c r="I511" s="9"/>
      <c r="J511" s="9" t="s">
        <v>109</v>
      </c>
    </row>
    <row r="512" ht="15.75" customHeight="1">
      <c r="A512" s="9" t="s">
        <v>160</v>
      </c>
      <c r="B512" s="10">
        <v>40.918306</v>
      </c>
      <c r="C512" s="11">
        <v>-73.786416</v>
      </c>
      <c r="D512" s="12">
        <v>1.0</v>
      </c>
      <c r="E512" s="9">
        <v>22.0</v>
      </c>
      <c r="F512" s="10"/>
      <c r="G512" s="10" t="s">
        <v>508</v>
      </c>
      <c r="I512" s="9"/>
      <c r="J512" s="9" t="s">
        <v>109</v>
      </c>
    </row>
    <row r="513" ht="15.75" customHeight="1">
      <c r="A513" s="9" t="s">
        <v>160</v>
      </c>
      <c r="B513" s="10">
        <v>40.943913</v>
      </c>
      <c r="C513" s="11">
        <v>-73.795466</v>
      </c>
      <c r="D513" s="12">
        <v>1.0</v>
      </c>
      <c r="E513" s="9">
        <v>22.0</v>
      </c>
      <c r="G513" s="10" t="s">
        <v>509</v>
      </c>
      <c r="I513" s="9"/>
      <c r="J513" s="9" t="s">
        <v>109</v>
      </c>
    </row>
    <row r="514" ht="15.75" customHeight="1">
      <c r="A514" s="9" t="s">
        <v>160</v>
      </c>
      <c r="B514" s="10">
        <v>40.915514</v>
      </c>
      <c r="C514" s="11">
        <v>-73.767081</v>
      </c>
      <c r="D514" s="12">
        <v>1.0</v>
      </c>
      <c r="E514" s="9">
        <v>22.0</v>
      </c>
      <c r="F514" s="10" t="s">
        <v>510</v>
      </c>
      <c r="G514" s="10" t="s">
        <v>511</v>
      </c>
      <c r="I514" s="9"/>
      <c r="J514" s="9" t="s">
        <v>109</v>
      </c>
    </row>
    <row r="515" ht="15.75" customHeight="1">
      <c r="A515" s="9" t="s">
        <v>160</v>
      </c>
      <c r="B515" s="10">
        <v>40.975174</v>
      </c>
      <c r="C515" s="11">
        <v>-73.775434</v>
      </c>
      <c r="D515" s="12">
        <v>2.0</v>
      </c>
      <c r="E515" s="9">
        <v>22.0</v>
      </c>
      <c r="F515" s="10"/>
      <c r="G515" s="10" t="s">
        <v>512</v>
      </c>
      <c r="I515" s="9"/>
      <c r="J515" s="9" t="s">
        <v>109</v>
      </c>
    </row>
    <row r="516" ht="15.75" customHeight="1">
      <c r="A516" s="9" t="s">
        <v>160</v>
      </c>
      <c r="B516" s="10">
        <v>40.972756</v>
      </c>
      <c r="C516" s="11">
        <v>-73.774885</v>
      </c>
      <c r="D516" s="12">
        <v>2.0</v>
      </c>
      <c r="E516" s="9">
        <v>22.0</v>
      </c>
      <c r="F516" s="10"/>
      <c r="G516" s="10" t="s">
        <v>512</v>
      </c>
      <c r="I516" s="9"/>
      <c r="J516" s="9" t="s">
        <v>109</v>
      </c>
    </row>
    <row r="517" ht="15.75" customHeight="1">
      <c r="A517" s="9" t="s">
        <v>160</v>
      </c>
      <c r="B517" s="10">
        <v>40.964378</v>
      </c>
      <c r="C517" s="11">
        <v>-73.782255</v>
      </c>
      <c r="D517" s="12">
        <v>2.0</v>
      </c>
      <c r="E517" s="9">
        <v>22.0</v>
      </c>
      <c r="F517" s="10"/>
      <c r="G517" s="10" t="s">
        <v>512</v>
      </c>
      <c r="I517" s="9"/>
      <c r="J517" s="9" t="s">
        <v>109</v>
      </c>
    </row>
    <row r="518" ht="15.75" customHeight="1">
      <c r="A518" s="9" t="s">
        <v>160</v>
      </c>
      <c r="B518" s="10">
        <v>40.941282</v>
      </c>
      <c r="C518" s="11">
        <v>-73.793826</v>
      </c>
      <c r="D518" s="12">
        <v>2.0</v>
      </c>
      <c r="E518" s="9">
        <v>22.0</v>
      </c>
      <c r="F518" s="10"/>
      <c r="G518" s="10" t="s">
        <v>512</v>
      </c>
      <c r="I518" s="9"/>
      <c r="J518" s="9" t="s">
        <v>109</v>
      </c>
    </row>
    <row r="519" ht="15.75" customHeight="1">
      <c r="A519" s="9" t="s">
        <v>160</v>
      </c>
      <c r="B519" s="10">
        <v>40.905352</v>
      </c>
      <c r="C519" s="11">
        <v>-73.776841</v>
      </c>
      <c r="D519" s="12">
        <v>2.0</v>
      </c>
      <c r="E519" s="9">
        <v>22.0</v>
      </c>
      <c r="F519" s="10"/>
      <c r="G519" s="10" t="s">
        <v>512</v>
      </c>
      <c r="I519" s="9"/>
      <c r="J519" s="9" t="s">
        <v>109</v>
      </c>
    </row>
    <row r="520" ht="15.75" customHeight="1">
      <c r="A520" s="9" t="s">
        <v>160</v>
      </c>
      <c r="B520" s="10">
        <v>40.946792</v>
      </c>
      <c r="C520" s="11">
        <v>-73.797018</v>
      </c>
      <c r="D520" s="12">
        <v>3.0</v>
      </c>
      <c r="E520" s="9">
        <v>59.0</v>
      </c>
      <c r="F520" s="10"/>
      <c r="G520" s="10" t="s">
        <v>512</v>
      </c>
      <c r="I520" s="9"/>
      <c r="J520" s="9" t="s">
        <v>109</v>
      </c>
    </row>
    <row r="521" ht="15.75" customHeight="1">
      <c r="A521" s="9" t="s">
        <v>10</v>
      </c>
      <c r="B521" s="10">
        <v>40.92974</v>
      </c>
      <c r="C521" s="11">
        <v>-73.767253</v>
      </c>
      <c r="D521" s="12">
        <v>2.0</v>
      </c>
      <c r="E521" s="13">
        <v>60.0</v>
      </c>
      <c r="F521" s="10"/>
      <c r="G521" s="10" t="s">
        <v>513</v>
      </c>
      <c r="I521" s="9"/>
      <c r="J521" s="9" t="s">
        <v>114</v>
      </c>
    </row>
    <row r="522" ht="15.75" customHeight="1">
      <c r="A522" s="9" t="s">
        <v>10</v>
      </c>
      <c r="B522" s="10">
        <v>40.927153</v>
      </c>
      <c r="C522" s="10">
        <v>-73.770898</v>
      </c>
      <c r="D522" s="12">
        <v>2.0</v>
      </c>
      <c r="E522" s="13">
        <v>60.0</v>
      </c>
      <c r="F522" s="10" t="s">
        <v>331</v>
      </c>
      <c r="G522" s="10" t="s">
        <v>514</v>
      </c>
      <c r="I522" s="9"/>
      <c r="J522" s="9" t="s">
        <v>114</v>
      </c>
    </row>
    <row r="523" ht="15.75" customHeight="1">
      <c r="A523" s="9" t="s">
        <v>10</v>
      </c>
      <c r="B523" s="10">
        <v>40.927114</v>
      </c>
      <c r="C523" s="11">
        <v>-73.779769</v>
      </c>
      <c r="D523" s="12">
        <v>1.0</v>
      </c>
      <c r="E523" s="13">
        <v>60.0</v>
      </c>
      <c r="F523" s="10" t="s">
        <v>24</v>
      </c>
      <c r="G523" s="10" t="s">
        <v>515</v>
      </c>
      <c r="I523" s="9"/>
      <c r="J523" s="9" t="s">
        <v>114</v>
      </c>
    </row>
    <row r="524" ht="15.75" customHeight="1">
      <c r="A524" s="9" t="s">
        <v>10</v>
      </c>
      <c r="B524" s="45">
        <v>40.913781</v>
      </c>
      <c r="C524" s="45">
        <v>-73.78984</v>
      </c>
      <c r="D524" s="12">
        <v>1.0</v>
      </c>
      <c r="E524" s="13">
        <v>90.0</v>
      </c>
      <c r="F524" s="10"/>
      <c r="G524" s="10" t="s">
        <v>516</v>
      </c>
      <c r="I524" s="9"/>
      <c r="J524" s="9" t="s">
        <v>114</v>
      </c>
    </row>
    <row r="525" ht="15.75" customHeight="1">
      <c r="A525" s="9" t="s">
        <v>116</v>
      </c>
      <c r="B525" s="10">
        <v>40.920205</v>
      </c>
      <c r="C525" s="11">
        <v>-73.785772</v>
      </c>
      <c r="D525" s="12">
        <v>2.0</v>
      </c>
      <c r="E525" s="13">
        <v>90.0</v>
      </c>
      <c r="F525" s="10" t="s">
        <v>125</v>
      </c>
      <c r="G525" s="10" t="s">
        <v>517</v>
      </c>
      <c r="I525" s="9"/>
      <c r="J525" s="9" t="s">
        <v>114</v>
      </c>
    </row>
    <row r="526" ht="15.75" customHeight="1">
      <c r="A526" s="9" t="s">
        <v>116</v>
      </c>
      <c r="B526" s="10">
        <v>40.919037</v>
      </c>
      <c r="C526" s="11">
        <v>-73.786097</v>
      </c>
      <c r="D526" s="12">
        <v>2.0</v>
      </c>
      <c r="E526" s="13">
        <v>90.0</v>
      </c>
      <c r="F526" s="10" t="s">
        <v>24</v>
      </c>
      <c r="G526" s="10" t="s">
        <v>518</v>
      </c>
      <c r="I526" s="9"/>
      <c r="J526" s="9" t="s">
        <v>114</v>
      </c>
    </row>
    <row r="527" ht="15.75" customHeight="1">
      <c r="A527" s="9" t="s">
        <v>116</v>
      </c>
      <c r="B527" s="10">
        <v>40.916433</v>
      </c>
      <c r="C527" s="11">
        <v>-73.785819</v>
      </c>
      <c r="D527" s="12">
        <v>2.0</v>
      </c>
      <c r="E527" s="9">
        <v>89.0</v>
      </c>
      <c r="F527" s="10" t="s">
        <v>24</v>
      </c>
      <c r="G527" s="10" t="s">
        <v>519</v>
      </c>
      <c r="I527" s="9"/>
      <c r="J527" s="9" t="s">
        <v>114</v>
      </c>
    </row>
    <row r="528" ht="15.75" customHeight="1">
      <c r="A528" s="9" t="s">
        <v>116</v>
      </c>
      <c r="B528" s="10">
        <v>40.913086</v>
      </c>
      <c r="C528" s="11">
        <v>-73.779092</v>
      </c>
      <c r="D528" s="12">
        <v>1.0</v>
      </c>
      <c r="E528" s="9">
        <v>89.0</v>
      </c>
      <c r="F528" s="10"/>
      <c r="G528" s="10" t="s">
        <v>520</v>
      </c>
      <c r="I528" s="9"/>
      <c r="J528" s="9" t="s">
        <v>114</v>
      </c>
    </row>
    <row r="529" ht="15.75" customHeight="1">
      <c r="A529" s="9" t="s">
        <v>116</v>
      </c>
      <c r="B529" s="10">
        <v>40.971277</v>
      </c>
      <c r="C529" s="11">
        <v>-73.776439</v>
      </c>
      <c r="D529" s="12">
        <v>1.0</v>
      </c>
      <c r="E529" s="9">
        <v>89.0</v>
      </c>
      <c r="F529" s="10"/>
      <c r="G529" s="10" t="s">
        <v>521</v>
      </c>
      <c r="I529" s="9"/>
      <c r="J529" s="9" t="s">
        <v>114</v>
      </c>
    </row>
    <row r="530" ht="15.75" customHeight="1">
      <c r="A530" s="9" t="s">
        <v>116</v>
      </c>
      <c r="B530" s="10">
        <v>40.912647</v>
      </c>
      <c r="C530" s="11">
        <v>-73.778758</v>
      </c>
      <c r="D530" s="12">
        <v>1.0</v>
      </c>
      <c r="E530" s="9">
        <v>89.0</v>
      </c>
      <c r="F530" s="10"/>
      <c r="G530" s="10" t="s">
        <v>521</v>
      </c>
      <c r="I530" s="9"/>
      <c r="J530" s="9" t="s">
        <v>114</v>
      </c>
    </row>
    <row r="531" ht="15.75" customHeight="1">
      <c r="A531" s="9" t="s">
        <v>116</v>
      </c>
      <c r="B531" s="10">
        <v>40.898235</v>
      </c>
      <c r="C531" s="11">
        <v>-73.786262</v>
      </c>
      <c r="D531" s="12">
        <v>1.0</v>
      </c>
      <c r="E531" s="9">
        <v>89.0</v>
      </c>
      <c r="F531" s="10"/>
      <c r="G531" s="10" t="s">
        <v>521</v>
      </c>
      <c r="I531" s="9"/>
      <c r="J531" s="9" t="s">
        <v>114</v>
      </c>
    </row>
    <row r="532" ht="15.75" customHeight="1">
      <c r="A532" s="9" t="s">
        <v>116</v>
      </c>
      <c r="B532" s="45">
        <v>40.909317</v>
      </c>
      <c r="C532" s="45">
        <v>-73.791619</v>
      </c>
      <c r="D532" s="12">
        <v>1.0</v>
      </c>
      <c r="E532" s="9">
        <v>89.0</v>
      </c>
      <c r="F532" s="10"/>
      <c r="G532" s="10" t="s">
        <v>521</v>
      </c>
      <c r="I532" s="9"/>
      <c r="J532" s="9" t="s">
        <v>114</v>
      </c>
    </row>
    <row r="533" ht="15.75" customHeight="1">
      <c r="A533" s="9" t="s">
        <v>116</v>
      </c>
      <c r="B533" s="10">
        <v>40.927065</v>
      </c>
      <c r="C533" s="11">
        <v>-73.789458</v>
      </c>
      <c r="D533" s="12">
        <v>2.0</v>
      </c>
      <c r="E533" s="9">
        <v>89.0</v>
      </c>
      <c r="F533" s="10"/>
      <c r="G533" s="10" t="s">
        <v>521</v>
      </c>
      <c r="I533" s="9"/>
      <c r="J533" s="9" t="s">
        <v>114</v>
      </c>
    </row>
    <row r="534" ht="15.75" customHeight="1">
      <c r="A534" s="9" t="s">
        <v>116</v>
      </c>
      <c r="B534" s="10">
        <v>40.91421</v>
      </c>
      <c r="C534" s="11">
        <v>-73.768974</v>
      </c>
      <c r="D534" s="12">
        <v>4.0</v>
      </c>
      <c r="E534" s="9">
        <v>89.0</v>
      </c>
      <c r="F534" s="10"/>
      <c r="G534" s="10" t="s">
        <v>522</v>
      </c>
      <c r="I534" s="9"/>
      <c r="J534" s="9" t="s">
        <v>114</v>
      </c>
    </row>
    <row r="535" ht="15.75" customHeight="1">
      <c r="A535" s="9" t="s">
        <v>116</v>
      </c>
      <c r="B535" s="10">
        <v>40.908848</v>
      </c>
      <c r="C535" s="11">
        <v>-73.784254</v>
      </c>
      <c r="D535" s="12">
        <v>2.0</v>
      </c>
      <c r="E535" s="9">
        <v>89.0</v>
      </c>
      <c r="F535" s="10"/>
      <c r="G535" s="10" t="s">
        <v>523</v>
      </c>
      <c r="I535" s="9"/>
      <c r="J535" s="9" t="s">
        <v>114</v>
      </c>
    </row>
    <row r="536" ht="15.75" customHeight="1">
      <c r="A536" s="9" t="s">
        <v>116</v>
      </c>
      <c r="B536" s="10">
        <v>40.911683</v>
      </c>
      <c r="C536" s="11">
        <v>-73.782878</v>
      </c>
      <c r="D536" s="12">
        <v>2.0</v>
      </c>
      <c r="E536" s="9">
        <v>89.0</v>
      </c>
      <c r="F536" s="10"/>
      <c r="G536" s="10" t="s">
        <v>524</v>
      </c>
      <c r="I536" s="9"/>
      <c r="J536" s="9" t="s">
        <v>114</v>
      </c>
    </row>
    <row r="537" ht="15.75" customHeight="1">
      <c r="A537" s="9" t="s">
        <v>116</v>
      </c>
      <c r="B537" s="10">
        <v>40.922241</v>
      </c>
      <c r="C537" s="11">
        <v>-73.787775</v>
      </c>
      <c r="D537" s="12">
        <v>1.0</v>
      </c>
      <c r="E537" s="9">
        <v>89.0</v>
      </c>
      <c r="F537" s="10"/>
      <c r="G537" s="10" t="s">
        <v>525</v>
      </c>
      <c r="I537" s="9"/>
      <c r="J537" s="9" t="s">
        <v>114</v>
      </c>
    </row>
    <row r="538" ht="15.75" customHeight="1">
      <c r="A538" s="9" t="s">
        <v>116</v>
      </c>
      <c r="B538" s="10">
        <v>40.916469</v>
      </c>
      <c r="C538" s="11">
        <v>-73.785553</v>
      </c>
      <c r="D538" s="12">
        <v>1.0</v>
      </c>
      <c r="E538" s="9">
        <v>89.0</v>
      </c>
      <c r="F538" s="10"/>
      <c r="G538" s="10" t="s">
        <v>526</v>
      </c>
      <c r="I538" s="9"/>
      <c r="J538" s="9" t="s">
        <v>114</v>
      </c>
    </row>
    <row r="539" ht="15.75" customHeight="1">
      <c r="A539" s="9" t="s">
        <v>116</v>
      </c>
      <c r="B539" s="10">
        <v>40.914866</v>
      </c>
      <c r="C539" s="11">
        <v>-73.781969</v>
      </c>
      <c r="D539" s="12">
        <v>3.0</v>
      </c>
      <c r="E539" s="123">
        <v>60.0</v>
      </c>
      <c r="F539" s="10" t="s">
        <v>527</v>
      </c>
      <c r="G539" s="10" t="s">
        <v>526</v>
      </c>
      <c r="I539" s="9"/>
      <c r="J539" s="9" t="s">
        <v>114</v>
      </c>
    </row>
    <row r="540" ht="15.75" customHeight="1">
      <c r="A540" s="9" t="s">
        <v>10</v>
      </c>
      <c r="B540" s="10">
        <v>40.903235</v>
      </c>
      <c r="C540" s="11">
        <v>-73.791134</v>
      </c>
      <c r="D540" s="12">
        <v>1.0</v>
      </c>
      <c r="E540" s="13">
        <v>220.0</v>
      </c>
      <c r="F540" s="10" t="s">
        <v>269</v>
      </c>
      <c r="G540" s="10" t="s">
        <v>528</v>
      </c>
      <c r="I540" s="9"/>
      <c r="J540" s="9" t="s">
        <v>71</v>
      </c>
    </row>
    <row r="541" ht="15.75" customHeight="1">
      <c r="A541" s="9" t="s">
        <v>10</v>
      </c>
      <c r="B541" s="10">
        <v>40.906825</v>
      </c>
      <c r="C541" s="11">
        <v>-73.788176</v>
      </c>
      <c r="D541" s="12">
        <v>1.0</v>
      </c>
      <c r="E541" s="13">
        <v>220.0</v>
      </c>
      <c r="F541" s="10" t="s">
        <v>269</v>
      </c>
      <c r="G541" s="10" t="s">
        <v>529</v>
      </c>
      <c r="I541" s="9"/>
      <c r="J541" s="9" t="s">
        <v>71</v>
      </c>
    </row>
    <row r="542" ht="15.75" customHeight="1">
      <c r="A542" s="9" t="s">
        <v>10</v>
      </c>
      <c r="B542" s="45">
        <v>40.920184</v>
      </c>
      <c r="C542" s="11">
        <v>-73.788155</v>
      </c>
      <c r="D542" s="12">
        <v>2.0</v>
      </c>
      <c r="E542" s="13">
        <v>217.0</v>
      </c>
      <c r="F542" s="10" t="s">
        <v>269</v>
      </c>
      <c r="G542" s="10" t="s">
        <v>530</v>
      </c>
      <c r="I542" s="9"/>
      <c r="J542" s="9" t="s">
        <v>71</v>
      </c>
    </row>
    <row r="543" ht="15.75" customHeight="1">
      <c r="A543" s="9" t="s">
        <v>10</v>
      </c>
      <c r="B543" s="10">
        <v>40.930536</v>
      </c>
      <c r="C543" s="11">
        <v>-73.767864</v>
      </c>
      <c r="D543" s="12">
        <v>1.0</v>
      </c>
      <c r="E543" s="9">
        <v>215.0</v>
      </c>
      <c r="F543" s="10"/>
      <c r="G543" s="10" t="s">
        <v>531</v>
      </c>
      <c r="I543" s="9"/>
      <c r="J543" s="9" t="s">
        <v>71</v>
      </c>
    </row>
    <row r="544" ht="15.75" customHeight="1">
      <c r="A544" s="9" t="s">
        <v>10</v>
      </c>
      <c r="B544" s="10">
        <v>40.926667</v>
      </c>
      <c r="C544" s="11">
        <v>-73.772579</v>
      </c>
      <c r="D544" s="12">
        <v>1.0</v>
      </c>
      <c r="E544" s="9">
        <v>215.0</v>
      </c>
      <c r="F544" s="10"/>
      <c r="G544" s="10" t="s">
        <v>531</v>
      </c>
      <c r="I544" s="9"/>
      <c r="J544" s="9" t="s">
        <v>71</v>
      </c>
    </row>
    <row r="545" ht="15.75" customHeight="1">
      <c r="A545" s="9" t="s">
        <v>10</v>
      </c>
      <c r="B545" s="45">
        <v>40.916993</v>
      </c>
      <c r="C545" s="11">
        <v>-73.760896</v>
      </c>
      <c r="D545" s="12">
        <v>1.0</v>
      </c>
      <c r="E545" s="9">
        <v>215.0</v>
      </c>
      <c r="F545" s="10" t="s">
        <v>532</v>
      </c>
      <c r="G545" s="10" t="s">
        <v>531</v>
      </c>
      <c r="I545" s="9"/>
      <c r="J545" s="9" t="s">
        <v>71</v>
      </c>
    </row>
    <row r="546" ht="15.75" customHeight="1">
      <c r="A546" s="9" t="s">
        <v>10</v>
      </c>
      <c r="B546" s="10">
        <v>40.902297</v>
      </c>
      <c r="C546" s="11">
        <v>-73.792054</v>
      </c>
      <c r="D546" s="12">
        <v>1.0</v>
      </c>
      <c r="E546" s="9">
        <v>215.0</v>
      </c>
      <c r="F546" s="10" t="s">
        <v>125</v>
      </c>
      <c r="G546" s="10" t="s">
        <v>531</v>
      </c>
      <c r="I546" s="9"/>
      <c r="J546" s="9" t="s">
        <v>71</v>
      </c>
    </row>
    <row r="547" ht="15.75" customHeight="1">
      <c r="A547" s="9" t="s">
        <v>10</v>
      </c>
      <c r="B547" s="10">
        <v>40.904974</v>
      </c>
      <c r="C547" s="11">
        <v>-73.792598</v>
      </c>
      <c r="D547" s="12">
        <v>1.0</v>
      </c>
      <c r="E547" s="9">
        <v>215.0</v>
      </c>
      <c r="F547" s="10"/>
      <c r="G547" s="10" t="s">
        <v>531</v>
      </c>
      <c r="I547" s="9"/>
      <c r="J547" s="9" t="s">
        <v>71</v>
      </c>
    </row>
    <row r="548" ht="15.75" customHeight="1">
      <c r="A548" s="9" t="s">
        <v>10</v>
      </c>
      <c r="B548" s="10">
        <v>40.929165</v>
      </c>
      <c r="C548" s="11">
        <v>-73.76755</v>
      </c>
      <c r="D548" s="12">
        <v>1.0</v>
      </c>
      <c r="E548" s="9">
        <v>215.0</v>
      </c>
      <c r="F548" s="10" t="s">
        <v>219</v>
      </c>
      <c r="G548" s="10" t="s">
        <v>533</v>
      </c>
      <c r="I548" s="9"/>
      <c r="J548" s="9" t="s">
        <v>71</v>
      </c>
    </row>
    <row r="549" ht="15.75" customHeight="1">
      <c r="A549" s="9" t="s">
        <v>10</v>
      </c>
      <c r="B549" s="10">
        <v>40.909805</v>
      </c>
      <c r="C549" s="11">
        <v>-73.795126</v>
      </c>
      <c r="D549" s="12">
        <v>1.0</v>
      </c>
      <c r="E549" s="9">
        <v>215.0</v>
      </c>
      <c r="F549" s="10" t="s">
        <v>198</v>
      </c>
      <c r="G549" s="10" t="s">
        <v>533</v>
      </c>
      <c r="I549" s="9"/>
      <c r="J549" s="9" t="s">
        <v>71</v>
      </c>
    </row>
    <row r="550" ht="15.75" customHeight="1">
      <c r="A550" s="9" t="s">
        <v>10</v>
      </c>
      <c r="B550" s="10">
        <v>40.904285</v>
      </c>
      <c r="C550" s="11">
        <v>-73.788412</v>
      </c>
      <c r="D550" s="12">
        <v>1.0</v>
      </c>
      <c r="E550" s="9">
        <v>215.0</v>
      </c>
      <c r="F550" s="10" t="s">
        <v>198</v>
      </c>
      <c r="G550" s="10" t="s">
        <v>534</v>
      </c>
      <c r="I550" s="9"/>
      <c r="J550" s="9" t="s">
        <v>71</v>
      </c>
    </row>
    <row r="551" ht="15.75" customHeight="1">
      <c r="A551" s="9" t="s">
        <v>10</v>
      </c>
      <c r="B551" s="10">
        <v>40.903928</v>
      </c>
      <c r="C551" s="11">
        <v>-73.790147</v>
      </c>
      <c r="D551" s="12">
        <v>1.0</v>
      </c>
      <c r="E551" s="9">
        <v>215.0</v>
      </c>
      <c r="F551" s="10" t="s">
        <v>535</v>
      </c>
      <c r="G551" s="10" t="s">
        <v>536</v>
      </c>
      <c r="I551" s="9"/>
      <c r="J551" s="9" t="s">
        <v>71</v>
      </c>
    </row>
    <row r="552" ht="15.75" customHeight="1">
      <c r="A552" s="9" t="s">
        <v>10</v>
      </c>
      <c r="B552" s="45">
        <v>40.907656</v>
      </c>
      <c r="C552" s="45">
        <v>-73.789929</v>
      </c>
      <c r="D552" s="12">
        <v>1.0</v>
      </c>
      <c r="E552" s="9">
        <v>215.0</v>
      </c>
      <c r="F552" s="10"/>
      <c r="G552" s="10" t="s">
        <v>537</v>
      </c>
      <c r="I552" s="9"/>
      <c r="J552" s="9" t="s">
        <v>71</v>
      </c>
    </row>
    <row r="553" ht="15.75" customHeight="1">
      <c r="A553" s="9" t="s">
        <v>10</v>
      </c>
      <c r="B553" s="10">
        <v>40.920636</v>
      </c>
      <c r="C553" s="11">
        <v>-73.775462</v>
      </c>
      <c r="D553" s="12">
        <v>1.0</v>
      </c>
      <c r="E553" s="9">
        <v>215.0</v>
      </c>
      <c r="F553" s="10" t="s">
        <v>538</v>
      </c>
      <c r="G553" s="10" t="s">
        <v>539</v>
      </c>
      <c r="I553" s="9"/>
      <c r="J553" s="9" t="s">
        <v>71</v>
      </c>
    </row>
    <row r="554" ht="15.75" customHeight="1">
      <c r="A554" s="9" t="s">
        <v>10</v>
      </c>
      <c r="B554" s="10">
        <v>40.906372</v>
      </c>
      <c r="C554" s="11">
        <v>-73.795368</v>
      </c>
      <c r="D554" s="12">
        <v>1.0</v>
      </c>
      <c r="E554" s="9">
        <v>215.0</v>
      </c>
      <c r="F554" s="10" t="s">
        <v>117</v>
      </c>
      <c r="G554" s="10" t="s">
        <v>540</v>
      </c>
      <c r="I554" s="9"/>
      <c r="J554" s="9" t="s">
        <v>71</v>
      </c>
    </row>
    <row r="555" ht="15.75" customHeight="1">
      <c r="A555" s="9" t="s">
        <v>541</v>
      </c>
      <c r="B555" s="10">
        <v>40.901124</v>
      </c>
      <c r="C555" s="11">
        <v>-73.787792</v>
      </c>
      <c r="D555" s="12">
        <v>1.0</v>
      </c>
      <c r="E555" s="13">
        <v>74.0</v>
      </c>
      <c r="F555" s="10"/>
      <c r="G555" s="10" t="s">
        <v>542</v>
      </c>
      <c r="I555" s="9"/>
      <c r="J555" s="9" t="s">
        <v>74</v>
      </c>
    </row>
    <row r="556" ht="15.75" customHeight="1">
      <c r="A556" s="9" t="s">
        <v>541</v>
      </c>
      <c r="B556" s="10">
        <v>40.905041</v>
      </c>
      <c r="C556" s="11">
        <v>-73.78925</v>
      </c>
      <c r="D556" s="12">
        <v>2.0</v>
      </c>
      <c r="E556" s="13">
        <v>74.0</v>
      </c>
      <c r="F556" s="10"/>
      <c r="G556" s="10" t="s">
        <v>543</v>
      </c>
      <c r="I556" s="9"/>
      <c r="J556" s="9" t="s">
        <v>74</v>
      </c>
    </row>
    <row r="557" ht="15.75" customHeight="1">
      <c r="A557" s="9" t="s">
        <v>541</v>
      </c>
      <c r="B557" s="10">
        <v>40.89855</v>
      </c>
      <c r="C557" s="11">
        <v>-73.791584</v>
      </c>
      <c r="D557" s="12">
        <v>1.0</v>
      </c>
      <c r="E557" s="13">
        <v>74.0</v>
      </c>
      <c r="F557" s="10" t="s">
        <v>131</v>
      </c>
      <c r="G557" s="10" t="s">
        <v>544</v>
      </c>
      <c r="I557" s="9"/>
      <c r="J557" s="9" t="s">
        <v>74</v>
      </c>
    </row>
    <row r="558" ht="15.75" customHeight="1">
      <c r="A558" s="9" t="s">
        <v>541</v>
      </c>
      <c r="B558" s="10">
        <v>40.919379</v>
      </c>
      <c r="C558" s="11">
        <v>-73.788574</v>
      </c>
      <c r="D558" s="12">
        <v>1.0</v>
      </c>
      <c r="E558" s="9">
        <v>75.0</v>
      </c>
      <c r="F558" s="10" t="s">
        <v>545</v>
      </c>
      <c r="G558" s="10" t="s">
        <v>546</v>
      </c>
      <c r="I558" s="9"/>
      <c r="J558" s="9" t="s">
        <v>74</v>
      </c>
    </row>
    <row r="559" ht="15.75" customHeight="1">
      <c r="A559" s="9" t="s">
        <v>541</v>
      </c>
      <c r="B559" s="10">
        <v>40.928812</v>
      </c>
      <c r="C559" s="11">
        <v>-73.771336</v>
      </c>
      <c r="D559" s="12">
        <v>1.0</v>
      </c>
      <c r="E559" s="9">
        <v>75.0</v>
      </c>
      <c r="F559" s="10" t="s">
        <v>547</v>
      </c>
      <c r="G559" s="10" t="s">
        <v>546</v>
      </c>
      <c r="I559" s="9"/>
      <c r="J559" s="9" t="s">
        <v>74</v>
      </c>
    </row>
    <row r="560" ht="15.75" customHeight="1">
      <c r="A560" s="9" t="s">
        <v>541</v>
      </c>
      <c r="B560" s="10">
        <v>40.907351</v>
      </c>
      <c r="C560" s="11">
        <v>-73.785638</v>
      </c>
      <c r="D560" s="12">
        <v>1.0</v>
      </c>
      <c r="E560" s="9">
        <v>75.0</v>
      </c>
      <c r="F560" s="10" t="s">
        <v>131</v>
      </c>
      <c r="G560" s="10" t="s">
        <v>546</v>
      </c>
      <c r="I560" s="9"/>
      <c r="J560" s="9" t="s">
        <v>74</v>
      </c>
    </row>
    <row r="561" ht="15.75" customHeight="1">
      <c r="A561" s="9" t="s">
        <v>541</v>
      </c>
      <c r="B561" s="10">
        <v>40.906271</v>
      </c>
      <c r="C561" s="11">
        <v>-73.793624</v>
      </c>
      <c r="D561" s="12">
        <v>1.0</v>
      </c>
      <c r="E561" s="9">
        <v>75.0</v>
      </c>
      <c r="F561" s="10" t="s">
        <v>309</v>
      </c>
      <c r="G561" s="10" t="s">
        <v>546</v>
      </c>
      <c r="I561" s="9"/>
      <c r="J561" s="9" t="s">
        <v>74</v>
      </c>
    </row>
    <row r="562" ht="15.75" customHeight="1">
      <c r="A562" s="9" t="s">
        <v>541</v>
      </c>
      <c r="B562" s="10">
        <v>40.919843</v>
      </c>
      <c r="C562" s="11">
        <v>-73.788</v>
      </c>
      <c r="D562" s="12">
        <v>1.0</v>
      </c>
      <c r="E562" s="9">
        <v>75.0</v>
      </c>
      <c r="F562" s="10"/>
      <c r="G562" s="10" t="s">
        <v>548</v>
      </c>
      <c r="I562" s="9"/>
      <c r="J562" s="9" t="s">
        <v>74</v>
      </c>
    </row>
    <row r="563" ht="15.75" customHeight="1">
      <c r="A563" s="9" t="s">
        <v>541</v>
      </c>
      <c r="B563" s="10">
        <v>40.916804</v>
      </c>
      <c r="C563" s="11">
        <v>-73.780359</v>
      </c>
      <c r="D563" s="12">
        <v>1.0</v>
      </c>
      <c r="E563" s="9">
        <v>75.0</v>
      </c>
      <c r="F563" s="10" t="s">
        <v>547</v>
      </c>
      <c r="G563" s="10" t="s">
        <v>548</v>
      </c>
      <c r="I563" s="9"/>
      <c r="J563" s="9" t="s">
        <v>74</v>
      </c>
    </row>
    <row r="564" ht="15.75" customHeight="1">
      <c r="A564" s="9" t="s">
        <v>541</v>
      </c>
      <c r="B564" s="10">
        <v>40.908307</v>
      </c>
      <c r="C564" s="11">
        <v>-73.786135</v>
      </c>
      <c r="D564" s="12">
        <v>1.0</v>
      </c>
      <c r="E564" s="9">
        <v>75.0</v>
      </c>
      <c r="F564" s="10"/>
      <c r="G564" s="10" t="s">
        <v>548</v>
      </c>
      <c r="I564" s="9"/>
      <c r="J564" s="9" t="s">
        <v>74</v>
      </c>
    </row>
    <row r="565" ht="15.75" customHeight="1">
      <c r="A565" s="9" t="s">
        <v>541</v>
      </c>
      <c r="B565" s="10">
        <v>40.926614</v>
      </c>
      <c r="C565" s="11">
        <v>-73.771954</v>
      </c>
      <c r="D565" s="12">
        <v>2.0</v>
      </c>
      <c r="E565" s="9">
        <v>75.0</v>
      </c>
      <c r="F565" s="10" t="s">
        <v>549</v>
      </c>
      <c r="G565" s="10" t="s">
        <v>548</v>
      </c>
      <c r="I565" s="9"/>
      <c r="J565" s="9" t="s">
        <v>74</v>
      </c>
    </row>
    <row r="566" ht="15.75" customHeight="1">
      <c r="A566" s="9" t="s">
        <v>10</v>
      </c>
      <c r="B566" s="10">
        <v>40.914028</v>
      </c>
      <c r="C566" s="11">
        <v>-73.776796</v>
      </c>
      <c r="D566" s="12">
        <v>1.0</v>
      </c>
      <c r="E566" s="9">
        <v>75.0</v>
      </c>
      <c r="F566" s="10"/>
      <c r="G566" s="10" t="s">
        <v>550</v>
      </c>
      <c r="I566" s="9"/>
      <c r="J566" s="9" t="s">
        <v>74</v>
      </c>
    </row>
    <row r="567" ht="15.75" customHeight="1">
      <c r="A567" s="9" t="s">
        <v>10</v>
      </c>
      <c r="B567" s="10">
        <v>40.927821</v>
      </c>
      <c r="C567" s="11">
        <v>-73.771234</v>
      </c>
      <c r="D567" s="12">
        <v>1.0</v>
      </c>
      <c r="E567" s="9">
        <v>75.0</v>
      </c>
      <c r="F567" s="10" t="s">
        <v>24</v>
      </c>
      <c r="G567" s="10" t="s">
        <v>551</v>
      </c>
      <c r="I567" s="9"/>
      <c r="J567" s="9" t="s">
        <v>74</v>
      </c>
    </row>
    <row r="568" ht="15.75" customHeight="1">
      <c r="A568" s="9" t="s">
        <v>10</v>
      </c>
      <c r="B568" s="10">
        <v>40.930024</v>
      </c>
      <c r="C568" s="11">
        <v>-73.767637</v>
      </c>
      <c r="D568" s="12">
        <v>2.0</v>
      </c>
      <c r="E568" s="9">
        <v>75.0</v>
      </c>
      <c r="F568" s="10"/>
      <c r="G568" s="10" t="s">
        <v>551</v>
      </c>
      <c r="I568" s="9"/>
      <c r="J568" s="9" t="s">
        <v>74</v>
      </c>
    </row>
    <row r="569" ht="15.75" customHeight="1">
      <c r="A569" s="9" t="s">
        <v>10</v>
      </c>
      <c r="B569" s="10">
        <v>40.92996</v>
      </c>
      <c r="C569" s="11">
        <v>-73.769323</v>
      </c>
      <c r="D569" s="12">
        <v>1.0</v>
      </c>
      <c r="E569" s="9">
        <v>75.0</v>
      </c>
      <c r="F569" s="10"/>
      <c r="G569" s="10" t="s">
        <v>552</v>
      </c>
      <c r="I569" s="9"/>
      <c r="J569" s="9" t="s">
        <v>74</v>
      </c>
    </row>
    <row r="570" ht="15.75" customHeight="1">
      <c r="A570" s="9" t="s">
        <v>10</v>
      </c>
      <c r="B570" s="10">
        <v>40.92888</v>
      </c>
      <c r="C570" s="11">
        <v>-73.769976</v>
      </c>
      <c r="D570" s="12">
        <v>1.0</v>
      </c>
      <c r="E570" s="9">
        <v>75.0</v>
      </c>
      <c r="F570" s="10"/>
      <c r="G570" s="10" t="s">
        <v>553</v>
      </c>
      <c r="I570" s="9"/>
      <c r="J570" s="9" t="s">
        <v>74</v>
      </c>
    </row>
    <row r="571" ht="15.75" customHeight="1">
      <c r="A571" s="9" t="s">
        <v>10</v>
      </c>
      <c r="B571" s="10">
        <v>40.910857</v>
      </c>
      <c r="C571" s="11">
        <v>-73.781953</v>
      </c>
      <c r="D571" s="12">
        <v>1.0</v>
      </c>
      <c r="E571" s="9">
        <v>75.0</v>
      </c>
      <c r="F571" s="10" t="s">
        <v>146</v>
      </c>
      <c r="G571" s="10" t="s">
        <v>554</v>
      </c>
      <c r="I571" s="9"/>
      <c r="J571" s="9" t="s">
        <v>74</v>
      </c>
    </row>
    <row r="572" ht="15.75" customHeight="1">
      <c r="A572" s="9" t="s">
        <v>10</v>
      </c>
      <c r="B572" s="45">
        <v>40.909489</v>
      </c>
      <c r="C572" s="45">
        <v>-73.791647</v>
      </c>
      <c r="D572" s="12">
        <v>1.0</v>
      </c>
      <c r="E572" s="9">
        <v>75.0</v>
      </c>
      <c r="F572" s="10" t="s">
        <v>419</v>
      </c>
      <c r="G572" s="10" t="s">
        <v>555</v>
      </c>
      <c r="I572" s="9"/>
      <c r="J572" s="9" t="s">
        <v>74</v>
      </c>
    </row>
    <row r="573" ht="15.75" customHeight="1">
      <c r="A573" s="9" t="s">
        <v>10</v>
      </c>
      <c r="B573" s="10">
        <v>40.92652</v>
      </c>
      <c r="C573" s="11">
        <v>-73.773053</v>
      </c>
      <c r="D573" s="12">
        <v>1.0</v>
      </c>
      <c r="E573" s="9">
        <v>75.0</v>
      </c>
      <c r="F573" s="10" t="s">
        <v>556</v>
      </c>
      <c r="G573" s="10" t="s">
        <v>557</v>
      </c>
      <c r="I573" s="9"/>
      <c r="J573" s="9" t="s">
        <v>74</v>
      </c>
    </row>
    <row r="574" ht="15.75" customHeight="1">
      <c r="A574" s="9" t="s">
        <v>10</v>
      </c>
      <c r="B574" s="10">
        <v>40.903957</v>
      </c>
      <c r="C574" s="11">
        <v>-73.788716</v>
      </c>
      <c r="D574" s="12">
        <v>1.0</v>
      </c>
      <c r="E574" s="9">
        <v>75.0</v>
      </c>
      <c r="F574" s="10" t="s">
        <v>198</v>
      </c>
      <c r="G574" s="10" t="s">
        <v>558</v>
      </c>
      <c r="I574" s="9"/>
      <c r="J574" s="9" t="s">
        <v>74</v>
      </c>
    </row>
    <row r="575" ht="15.75" customHeight="1">
      <c r="A575" s="9" t="s">
        <v>10</v>
      </c>
      <c r="B575" s="10">
        <v>40.921127</v>
      </c>
      <c r="C575" s="11">
        <v>-73.788406</v>
      </c>
      <c r="D575" s="12">
        <v>1.0</v>
      </c>
      <c r="E575" s="13">
        <v>35.0</v>
      </c>
      <c r="F575" s="10" t="s">
        <v>483</v>
      </c>
      <c r="G575" s="10" t="s">
        <v>559</v>
      </c>
      <c r="I575" s="9"/>
      <c r="J575" s="9" t="s">
        <v>78</v>
      </c>
    </row>
    <row r="576" ht="15.75" customHeight="1">
      <c r="A576" s="9" t="s">
        <v>10</v>
      </c>
      <c r="B576" s="10">
        <v>40.921574</v>
      </c>
      <c r="C576" s="11">
        <v>-73.788423</v>
      </c>
      <c r="D576" s="12">
        <v>1.0</v>
      </c>
      <c r="E576" s="13">
        <v>35.0</v>
      </c>
      <c r="F576" s="10" t="s">
        <v>481</v>
      </c>
      <c r="G576" s="10" t="s">
        <v>559</v>
      </c>
      <c r="I576" s="9"/>
      <c r="J576" s="9" t="s">
        <v>78</v>
      </c>
    </row>
    <row r="577" ht="15.75" customHeight="1">
      <c r="A577" s="9" t="s">
        <v>10</v>
      </c>
      <c r="B577" s="10">
        <v>40.920355</v>
      </c>
      <c r="C577" s="11">
        <v>-73.787665</v>
      </c>
      <c r="D577" s="12">
        <v>1.0</v>
      </c>
      <c r="E577" s="13">
        <v>35.0</v>
      </c>
      <c r="F577" s="10"/>
      <c r="G577" s="10" t="s">
        <v>559</v>
      </c>
      <c r="I577" s="9"/>
      <c r="J577" s="9" t="s">
        <v>78</v>
      </c>
    </row>
    <row r="578" ht="15.75" customHeight="1">
      <c r="A578" s="9" t="s">
        <v>10</v>
      </c>
      <c r="B578" s="10">
        <v>40.928994</v>
      </c>
      <c r="C578" s="11">
        <v>-73.770953</v>
      </c>
      <c r="D578" s="12">
        <v>1.0</v>
      </c>
      <c r="E578" s="13">
        <v>35.0</v>
      </c>
      <c r="F578" s="10"/>
      <c r="G578" s="10" t="s">
        <v>559</v>
      </c>
      <c r="I578" s="9"/>
      <c r="J578" s="9" t="s">
        <v>78</v>
      </c>
    </row>
    <row r="579" ht="15.75" customHeight="1">
      <c r="A579" s="9" t="s">
        <v>10</v>
      </c>
      <c r="B579" s="10">
        <v>40.928895</v>
      </c>
      <c r="C579" s="11">
        <v>-73.769572</v>
      </c>
      <c r="D579" s="12">
        <v>1.0</v>
      </c>
      <c r="E579" s="13">
        <v>33.0</v>
      </c>
      <c r="F579" s="10" t="s">
        <v>313</v>
      </c>
      <c r="G579" s="10" t="s">
        <v>559</v>
      </c>
      <c r="I579" s="9"/>
      <c r="J579" s="9" t="s">
        <v>78</v>
      </c>
    </row>
    <row r="580" ht="15.75" customHeight="1">
      <c r="A580" s="9" t="s">
        <v>10</v>
      </c>
      <c r="B580" s="10">
        <v>40.928527</v>
      </c>
      <c r="C580" s="11">
        <v>-73.769671</v>
      </c>
      <c r="D580" s="12">
        <v>1.0</v>
      </c>
      <c r="E580" s="9">
        <v>32.0</v>
      </c>
      <c r="F580" s="10" t="s">
        <v>198</v>
      </c>
      <c r="G580" s="10" t="s">
        <v>559</v>
      </c>
      <c r="I580" s="9"/>
      <c r="J580" s="9" t="s">
        <v>78</v>
      </c>
    </row>
    <row r="581" ht="15.75" customHeight="1">
      <c r="A581" s="9" t="s">
        <v>10</v>
      </c>
      <c r="B581" s="10">
        <v>40.927229</v>
      </c>
      <c r="C581" s="11">
        <v>-73.772142</v>
      </c>
      <c r="D581" s="12">
        <v>1.0</v>
      </c>
      <c r="E581" s="9">
        <v>32.0</v>
      </c>
      <c r="F581" s="10" t="s">
        <v>219</v>
      </c>
      <c r="G581" s="10" t="s">
        <v>559</v>
      </c>
      <c r="I581" s="9"/>
      <c r="J581" s="9" t="s">
        <v>78</v>
      </c>
    </row>
    <row r="582" ht="15.75" customHeight="1">
      <c r="A582" s="9" t="s">
        <v>10</v>
      </c>
      <c r="B582" s="10">
        <v>40.926848</v>
      </c>
      <c r="C582" s="11">
        <v>-73.773155</v>
      </c>
      <c r="D582" s="12">
        <v>1.0</v>
      </c>
      <c r="E582" s="9">
        <v>32.0</v>
      </c>
      <c r="F582" s="10" t="s">
        <v>198</v>
      </c>
      <c r="G582" s="10" t="s">
        <v>559</v>
      </c>
      <c r="I582" s="9"/>
      <c r="J582" s="9" t="s">
        <v>78</v>
      </c>
    </row>
    <row r="583" ht="15.75" customHeight="1">
      <c r="A583" s="9" t="s">
        <v>10</v>
      </c>
      <c r="B583" s="10">
        <v>40.912658</v>
      </c>
      <c r="C583" s="11">
        <v>-73.774804</v>
      </c>
      <c r="D583" s="12">
        <v>1.0</v>
      </c>
      <c r="E583" s="9">
        <v>32.0</v>
      </c>
      <c r="F583" s="10" t="s">
        <v>131</v>
      </c>
      <c r="G583" s="10" t="s">
        <v>559</v>
      </c>
      <c r="I583" s="9"/>
      <c r="J583" s="9" t="s">
        <v>78</v>
      </c>
    </row>
    <row r="584" ht="15.75" customHeight="1">
      <c r="A584" s="9" t="s">
        <v>10</v>
      </c>
      <c r="B584" s="10">
        <v>40.91262</v>
      </c>
      <c r="C584" s="11">
        <v>-73.775113</v>
      </c>
      <c r="D584" s="12">
        <v>1.0</v>
      </c>
      <c r="E584" s="9">
        <v>32.0</v>
      </c>
      <c r="F584" s="10" t="s">
        <v>198</v>
      </c>
      <c r="G584" s="10" t="s">
        <v>559</v>
      </c>
      <c r="I584" s="9"/>
      <c r="J584" s="9" t="s">
        <v>78</v>
      </c>
    </row>
    <row r="585" ht="15.75" customHeight="1">
      <c r="A585" s="9" t="s">
        <v>10</v>
      </c>
      <c r="B585" s="10">
        <v>40.899486</v>
      </c>
      <c r="C585" s="11">
        <v>-73.794356</v>
      </c>
      <c r="D585" s="12">
        <v>1.0</v>
      </c>
      <c r="E585" s="9">
        <v>32.0</v>
      </c>
      <c r="F585" s="10" t="s">
        <v>198</v>
      </c>
      <c r="G585" s="10" t="s">
        <v>559</v>
      </c>
      <c r="I585" s="9"/>
      <c r="J585" s="9" t="s">
        <v>78</v>
      </c>
    </row>
    <row r="586" ht="15.75" customHeight="1">
      <c r="A586" s="9" t="s">
        <v>10</v>
      </c>
      <c r="B586" s="10">
        <v>40.907645</v>
      </c>
      <c r="C586" s="11">
        <v>-73.778684</v>
      </c>
      <c r="D586" s="12">
        <v>1.0</v>
      </c>
      <c r="E586" s="9">
        <v>32.0</v>
      </c>
      <c r="F586" s="10" t="s">
        <v>560</v>
      </c>
      <c r="G586" s="10" t="s">
        <v>559</v>
      </c>
      <c r="I586" s="9"/>
      <c r="J586" s="9" t="s">
        <v>78</v>
      </c>
    </row>
    <row r="587" ht="15.75" customHeight="1">
      <c r="A587" s="9" t="s">
        <v>10</v>
      </c>
      <c r="B587" s="10">
        <v>40.903763</v>
      </c>
      <c r="C587" s="11">
        <v>-73.789044</v>
      </c>
      <c r="D587" s="12">
        <v>1.0</v>
      </c>
      <c r="E587" s="9">
        <v>32.0</v>
      </c>
      <c r="F587" s="10"/>
      <c r="G587" s="10" t="s">
        <v>559</v>
      </c>
      <c r="I587" s="9"/>
      <c r="J587" s="9" t="s">
        <v>78</v>
      </c>
    </row>
    <row r="588" ht="15.75" customHeight="1">
      <c r="A588" s="9" t="s">
        <v>10</v>
      </c>
      <c r="B588" s="10">
        <v>40.910281</v>
      </c>
      <c r="C588" s="11">
        <v>-73.796226</v>
      </c>
      <c r="D588" s="12">
        <v>1.0</v>
      </c>
      <c r="E588" s="9">
        <v>32.0</v>
      </c>
      <c r="F588" s="10" t="s">
        <v>561</v>
      </c>
      <c r="G588" s="10" t="s">
        <v>559</v>
      </c>
      <c r="I588" s="9"/>
      <c r="J588" s="9" t="s">
        <v>78</v>
      </c>
    </row>
    <row r="589" ht="15.75" customHeight="1">
      <c r="A589" s="9" t="s">
        <v>10</v>
      </c>
      <c r="B589" s="10">
        <v>40.928597</v>
      </c>
      <c r="C589" s="11">
        <v>-73.76887</v>
      </c>
      <c r="D589" s="12">
        <v>2.0</v>
      </c>
      <c r="E589" s="9">
        <v>32.0</v>
      </c>
      <c r="F589" s="10" t="s">
        <v>131</v>
      </c>
      <c r="G589" s="10" t="s">
        <v>559</v>
      </c>
      <c r="I589" s="9"/>
      <c r="J589" s="9" t="s">
        <v>78</v>
      </c>
    </row>
    <row r="590" ht="15.75" customHeight="1">
      <c r="A590" s="9" t="s">
        <v>10</v>
      </c>
      <c r="B590" s="10">
        <v>40.928467</v>
      </c>
      <c r="C590" s="11">
        <v>-73.770115</v>
      </c>
      <c r="D590" s="12">
        <v>2.0</v>
      </c>
      <c r="E590" s="9">
        <v>32.0</v>
      </c>
      <c r="F590" s="10" t="s">
        <v>562</v>
      </c>
      <c r="G590" s="10" t="s">
        <v>559</v>
      </c>
      <c r="I590" s="9"/>
      <c r="J590" s="9" t="s">
        <v>78</v>
      </c>
    </row>
    <row r="591" ht="15.75" customHeight="1">
      <c r="A591" s="9" t="s">
        <v>10</v>
      </c>
      <c r="B591" s="10">
        <v>40.925901</v>
      </c>
      <c r="C591" s="11">
        <v>-73.772074</v>
      </c>
      <c r="D591" s="12">
        <v>2.0</v>
      </c>
      <c r="E591" s="9">
        <v>32.0</v>
      </c>
      <c r="F591" s="10" t="s">
        <v>378</v>
      </c>
      <c r="G591" s="10" t="s">
        <v>559</v>
      </c>
      <c r="I591" s="9"/>
      <c r="J591" s="9" t="s">
        <v>78</v>
      </c>
    </row>
    <row r="592" ht="15.75" customHeight="1">
      <c r="A592" s="9" t="s">
        <v>10</v>
      </c>
      <c r="B592" s="10">
        <v>40.917316</v>
      </c>
      <c r="C592" s="11">
        <v>-73.785383</v>
      </c>
      <c r="D592" s="12">
        <v>1.0</v>
      </c>
      <c r="E592" s="9">
        <v>32.0</v>
      </c>
      <c r="F592" s="10" t="s">
        <v>432</v>
      </c>
      <c r="G592" s="10" t="s">
        <v>563</v>
      </c>
      <c r="I592" s="9"/>
      <c r="J592" s="9" t="s">
        <v>78</v>
      </c>
    </row>
    <row r="593" ht="15.75" customHeight="1">
      <c r="A593" s="9" t="s">
        <v>10</v>
      </c>
      <c r="B593" s="10">
        <v>40.908651</v>
      </c>
      <c r="C593" s="11">
        <v>-73.772078</v>
      </c>
      <c r="D593" s="12">
        <v>1.0</v>
      </c>
      <c r="E593" s="9">
        <v>32.0</v>
      </c>
      <c r="F593" s="10" t="s">
        <v>198</v>
      </c>
      <c r="G593" s="10" t="s">
        <v>564</v>
      </c>
      <c r="I593" s="9"/>
      <c r="J593" s="9" t="s">
        <v>78</v>
      </c>
    </row>
    <row r="594" ht="15.75" customHeight="1">
      <c r="A594" s="9" t="s">
        <v>10</v>
      </c>
      <c r="B594" s="10">
        <v>40.893685</v>
      </c>
      <c r="C594" s="11">
        <v>-73.782024</v>
      </c>
      <c r="D594" s="12"/>
      <c r="E594" s="9">
        <v>32.0</v>
      </c>
      <c r="F594" s="10"/>
      <c r="G594" s="10" t="s">
        <v>565</v>
      </c>
      <c r="I594" s="9"/>
      <c r="J594" s="9" t="s">
        <v>78</v>
      </c>
    </row>
    <row r="595" ht="15.75" customHeight="1">
      <c r="A595" s="9" t="s">
        <v>10</v>
      </c>
      <c r="B595" s="45">
        <v>40.907311</v>
      </c>
      <c r="C595" s="45">
        <v>-73.792455</v>
      </c>
      <c r="D595" s="12">
        <v>1.0</v>
      </c>
      <c r="E595" s="9">
        <v>32.0</v>
      </c>
      <c r="F595" s="10"/>
      <c r="G595" s="10" t="s">
        <v>566</v>
      </c>
      <c r="I595" s="9"/>
      <c r="J595" s="9" t="s">
        <v>78</v>
      </c>
    </row>
    <row r="596" ht="15.75" customHeight="1">
      <c r="A596" s="9" t="s">
        <v>10</v>
      </c>
      <c r="B596" s="10">
        <v>40.904826</v>
      </c>
      <c r="C596" s="11">
        <v>-73.788027</v>
      </c>
      <c r="D596" s="12">
        <v>1.0</v>
      </c>
      <c r="E596" s="9">
        <v>32.0</v>
      </c>
      <c r="F596" s="10" t="s">
        <v>567</v>
      </c>
      <c r="G596" s="10" t="s">
        <v>568</v>
      </c>
      <c r="I596" s="9"/>
      <c r="J596" s="9" t="s">
        <v>78</v>
      </c>
    </row>
    <row r="597" ht="15.75" customHeight="1">
      <c r="A597" s="9" t="s">
        <v>10</v>
      </c>
      <c r="B597" s="10">
        <v>40.923361</v>
      </c>
      <c r="C597" s="11">
        <v>-73.772777</v>
      </c>
      <c r="D597" s="12">
        <v>1.0</v>
      </c>
      <c r="E597" s="9">
        <v>32.0</v>
      </c>
      <c r="F597" s="10"/>
      <c r="G597" s="10" t="s">
        <v>569</v>
      </c>
      <c r="I597" s="9"/>
      <c r="J597" s="9" t="s">
        <v>78</v>
      </c>
    </row>
    <row r="598" ht="15.75" customHeight="1">
      <c r="A598" s="9" t="s">
        <v>10</v>
      </c>
      <c r="B598" s="10">
        <v>40.981546</v>
      </c>
      <c r="C598" s="11">
        <v>-73.776464</v>
      </c>
      <c r="D598" s="12">
        <v>1.0</v>
      </c>
      <c r="E598" s="9">
        <v>32.0</v>
      </c>
      <c r="F598" s="10" t="s">
        <v>198</v>
      </c>
      <c r="G598" s="10" t="s">
        <v>570</v>
      </c>
      <c r="I598" s="9"/>
      <c r="J598" s="9" t="s">
        <v>78</v>
      </c>
    </row>
    <row r="599" ht="15.75" customHeight="1">
      <c r="A599" s="9" t="s">
        <v>10</v>
      </c>
      <c r="B599" s="10">
        <v>40.914477</v>
      </c>
      <c r="C599" s="11">
        <v>-73.77308</v>
      </c>
      <c r="D599" s="12">
        <v>1.0</v>
      </c>
      <c r="E599" s="9">
        <v>32.0</v>
      </c>
      <c r="F599" s="10"/>
      <c r="G599" s="10" t="s">
        <v>570</v>
      </c>
      <c r="I599" s="9"/>
      <c r="J599" s="9" t="s">
        <v>78</v>
      </c>
    </row>
    <row r="600" ht="15.75" customHeight="1">
      <c r="A600" s="9" t="s">
        <v>10</v>
      </c>
      <c r="B600" s="10">
        <v>40.908628</v>
      </c>
      <c r="C600" s="11">
        <v>-73.785779</v>
      </c>
      <c r="D600" s="12">
        <v>1.0</v>
      </c>
      <c r="E600" s="9">
        <v>32.0</v>
      </c>
      <c r="F600" s="10"/>
      <c r="G600" s="10" t="s">
        <v>570</v>
      </c>
      <c r="I600" s="9"/>
      <c r="J600" s="9" t="s">
        <v>78</v>
      </c>
    </row>
    <row r="601" ht="15.75" customHeight="1">
      <c r="A601" s="9" t="s">
        <v>10</v>
      </c>
      <c r="B601" s="10">
        <v>40.90631</v>
      </c>
      <c r="C601" s="11">
        <v>-73.789353</v>
      </c>
      <c r="D601" s="12">
        <v>1.0</v>
      </c>
      <c r="E601" s="9">
        <v>32.0</v>
      </c>
      <c r="F601" s="10"/>
      <c r="G601" s="10" t="s">
        <v>570</v>
      </c>
      <c r="I601" s="9"/>
      <c r="J601" s="9" t="s">
        <v>78</v>
      </c>
    </row>
    <row r="602" ht="15.75" customHeight="1">
      <c r="A602" s="9" t="s">
        <v>10</v>
      </c>
      <c r="B602" s="45">
        <v>40.909981</v>
      </c>
      <c r="C602" s="45">
        <v>-73.790739</v>
      </c>
      <c r="D602" s="12">
        <v>1.0</v>
      </c>
      <c r="E602" s="9">
        <v>32.0</v>
      </c>
      <c r="F602" s="10"/>
      <c r="G602" s="10" t="s">
        <v>570</v>
      </c>
      <c r="I602" s="9"/>
      <c r="J602" s="9" t="s">
        <v>78</v>
      </c>
    </row>
    <row r="603" ht="15.75" customHeight="1">
      <c r="A603" s="9" t="s">
        <v>10</v>
      </c>
      <c r="B603" s="45">
        <v>40.910169</v>
      </c>
      <c r="C603" s="45">
        <v>-73.793342</v>
      </c>
      <c r="D603" s="12">
        <v>1.0</v>
      </c>
      <c r="E603" s="9">
        <v>32.0</v>
      </c>
      <c r="F603" s="10" t="s">
        <v>532</v>
      </c>
      <c r="G603" s="10" t="s">
        <v>571</v>
      </c>
      <c r="I603" s="9"/>
      <c r="J603" s="9" t="s">
        <v>78</v>
      </c>
    </row>
    <row r="604" ht="15.75" customHeight="1">
      <c r="A604" s="9" t="s">
        <v>10</v>
      </c>
      <c r="B604" s="45">
        <v>40.910276</v>
      </c>
      <c r="C604" s="45">
        <v>-73.792427</v>
      </c>
      <c r="D604" s="12">
        <v>1.0</v>
      </c>
      <c r="E604" s="9">
        <v>32.0</v>
      </c>
      <c r="F604" s="10"/>
      <c r="G604" s="10" t="s">
        <v>572</v>
      </c>
      <c r="I604" s="9"/>
      <c r="J604" s="9" t="s">
        <v>78</v>
      </c>
    </row>
    <row r="605" ht="15.75" customHeight="1">
      <c r="A605" s="9" t="s">
        <v>10</v>
      </c>
      <c r="B605" s="10">
        <v>40.9244</v>
      </c>
      <c r="C605" s="11">
        <v>-73.802541</v>
      </c>
      <c r="D605" s="12">
        <v>2.0</v>
      </c>
      <c r="E605" s="9">
        <v>32.0</v>
      </c>
      <c r="F605" s="10"/>
      <c r="G605" s="10" t="s">
        <v>572</v>
      </c>
      <c r="I605" s="9"/>
      <c r="J605" s="9" t="s">
        <v>78</v>
      </c>
    </row>
    <row r="606" ht="15.75" customHeight="1">
      <c r="A606" s="9" t="s">
        <v>10</v>
      </c>
      <c r="B606" s="10">
        <v>40.935973</v>
      </c>
      <c r="C606" s="11">
        <v>-73.797379</v>
      </c>
      <c r="D606" s="12"/>
      <c r="E606" s="9">
        <v>32.0</v>
      </c>
      <c r="F606" s="10"/>
      <c r="G606" s="10" t="s">
        <v>572</v>
      </c>
      <c r="I606" s="9"/>
      <c r="J606" s="9" t="s">
        <v>78</v>
      </c>
    </row>
    <row r="607" ht="15.75" customHeight="1">
      <c r="A607" s="9" t="s">
        <v>10</v>
      </c>
      <c r="B607" s="10">
        <v>40.920981</v>
      </c>
      <c r="C607" s="11">
        <v>-73.775278</v>
      </c>
      <c r="D607" s="12">
        <v>1.0</v>
      </c>
      <c r="E607" s="9">
        <v>32.0</v>
      </c>
      <c r="F607" s="10" t="s">
        <v>573</v>
      </c>
      <c r="G607" s="10" t="s">
        <v>574</v>
      </c>
      <c r="I607" s="9"/>
      <c r="J607" s="9" t="s">
        <v>78</v>
      </c>
    </row>
    <row r="608" ht="15.75" customHeight="1">
      <c r="A608" s="9" t="s">
        <v>10</v>
      </c>
      <c r="B608" s="10">
        <v>40.911876</v>
      </c>
      <c r="C608" s="11">
        <v>-73.77459</v>
      </c>
      <c r="D608" s="12">
        <v>1.0</v>
      </c>
      <c r="E608" s="9">
        <v>32.0</v>
      </c>
      <c r="F608" s="10" t="s">
        <v>575</v>
      </c>
      <c r="G608" s="10" t="s">
        <v>574</v>
      </c>
      <c r="I608" s="9"/>
      <c r="J608" s="9" t="s">
        <v>78</v>
      </c>
    </row>
    <row r="609" ht="15.75" customHeight="1">
      <c r="A609" s="9" t="s">
        <v>10</v>
      </c>
      <c r="B609" s="10">
        <v>40.913848</v>
      </c>
      <c r="C609" s="11">
        <v>-73.781084</v>
      </c>
      <c r="D609" s="12"/>
      <c r="E609" s="9">
        <v>32.0</v>
      </c>
      <c r="F609" s="10" t="s">
        <v>538</v>
      </c>
      <c r="G609" s="10" t="s">
        <v>576</v>
      </c>
      <c r="I609" s="9"/>
      <c r="J609" s="9" t="s">
        <v>78</v>
      </c>
    </row>
    <row r="610" ht="15.75" customHeight="1">
      <c r="A610" s="9" t="s">
        <v>218</v>
      </c>
      <c r="B610" s="10">
        <v>40.907556</v>
      </c>
      <c r="C610" s="11">
        <v>-73.793925</v>
      </c>
      <c r="D610" s="12">
        <v>1.0</v>
      </c>
      <c r="E610" s="9">
        <v>20.0</v>
      </c>
      <c r="F610" s="10" t="s">
        <v>447</v>
      </c>
      <c r="G610" s="10" t="s">
        <v>577</v>
      </c>
      <c r="I610" s="9"/>
      <c r="J610" s="9" t="s">
        <v>81</v>
      </c>
    </row>
    <row r="611" ht="15.75" customHeight="1">
      <c r="A611" s="9" t="s">
        <v>218</v>
      </c>
      <c r="B611" s="10">
        <v>40.928299</v>
      </c>
      <c r="C611" s="11">
        <v>-73.772585</v>
      </c>
      <c r="D611" s="12">
        <v>1.0</v>
      </c>
      <c r="E611" s="9">
        <v>20.0</v>
      </c>
      <c r="F611" s="10" t="s">
        <v>578</v>
      </c>
      <c r="G611" s="10" t="s">
        <v>579</v>
      </c>
      <c r="I611" s="9"/>
      <c r="J611" s="9" t="s">
        <v>81</v>
      </c>
    </row>
    <row r="612" ht="15.75" customHeight="1">
      <c r="A612" s="9" t="s">
        <v>218</v>
      </c>
      <c r="B612" s="10">
        <v>40.90936</v>
      </c>
      <c r="C612" s="11">
        <v>-73.795456</v>
      </c>
      <c r="D612" s="12">
        <v>1.0</v>
      </c>
      <c r="E612" s="9">
        <v>20.0</v>
      </c>
      <c r="F612" s="10" t="s">
        <v>580</v>
      </c>
      <c r="G612" s="10" t="s">
        <v>581</v>
      </c>
      <c r="I612" s="9"/>
      <c r="J612" s="9" t="s">
        <v>81</v>
      </c>
    </row>
    <row r="613" ht="15.75" customHeight="1">
      <c r="A613" s="9" t="s">
        <v>218</v>
      </c>
      <c r="B613" s="10">
        <v>40.896262</v>
      </c>
      <c r="C613" s="11">
        <v>-73.794481</v>
      </c>
      <c r="D613" s="12">
        <v>1.0</v>
      </c>
      <c r="E613" s="9">
        <v>20.0</v>
      </c>
      <c r="F613" s="10"/>
      <c r="G613" s="10" t="s">
        <v>582</v>
      </c>
      <c r="I613" s="9"/>
      <c r="J613" s="9" t="s">
        <v>81</v>
      </c>
    </row>
    <row r="614" ht="15.75" customHeight="1">
      <c r="A614" s="9" t="s">
        <v>218</v>
      </c>
      <c r="B614" s="10">
        <v>40.909229</v>
      </c>
      <c r="C614" s="11">
        <v>-73.780779</v>
      </c>
      <c r="D614" s="12">
        <v>1.0</v>
      </c>
      <c r="E614" s="9">
        <v>20.0</v>
      </c>
      <c r="F614" s="10" t="s">
        <v>131</v>
      </c>
      <c r="G614" s="10" t="s">
        <v>583</v>
      </c>
      <c r="I614" s="9"/>
      <c r="J614" s="9" t="s">
        <v>81</v>
      </c>
    </row>
    <row r="615" ht="15.75" customHeight="1">
      <c r="A615" s="9" t="s">
        <v>218</v>
      </c>
      <c r="B615" s="10">
        <v>40.985049</v>
      </c>
      <c r="C615" s="11">
        <v>-73.777677</v>
      </c>
      <c r="D615" s="12">
        <v>1.0</v>
      </c>
      <c r="E615" s="9">
        <v>20.0</v>
      </c>
      <c r="F615" s="10" t="s">
        <v>309</v>
      </c>
      <c r="G615" s="10" t="s">
        <v>327</v>
      </c>
      <c r="I615" s="9"/>
      <c r="J615" s="9" t="s">
        <v>81</v>
      </c>
    </row>
    <row r="616" ht="15.75" customHeight="1">
      <c r="A616" s="9" t="s">
        <v>218</v>
      </c>
      <c r="B616" s="10">
        <v>40.985274</v>
      </c>
      <c r="C616" s="10">
        <v>-73.77762</v>
      </c>
      <c r="D616" s="12">
        <v>1.0</v>
      </c>
      <c r="E616" s="9">
        <v>20.0</v>
      </c>
      <c r="F616" s="10" t="s">
        <v>24</v>
      </c>
      <c r="G616" s="10" t="s">
        <v>327</v>
      </c>
      <c r="I616" s="9"/>
      <c r="J616" s="9" t="s">
        <v>81</v>
      </c>
    </row>
    <row r="617" ht="15.75" customHeight="1">
      <c r="A617" s="9" t="s">
        <v>218</v>
      </c>
      <c r="B617" s="10">
        <v>40.947175</v>
      </c>
      <c r="C617" s="11">
        <v>-73.794114</v>
      </c>
      <c r="D617" s="12">
        <v>1.0</v>
      </c>
      <c r="E617" s="9">
        <v>20.0</v>
      </c>
      <c r="F617" s="10" t="s">
        <v>314</v>
      </c>
      <c r="G617" s="10" t="s">
        <v>327</v>
      </c>
      <c r="I617" s="9"/>
      <c r="J617" s="9" t="s">
        <v>81</v>
      </c>
    </row>
    <row r="618" ht="15.75" customHeight="1">
      <c r="A618" s="9" t="s">
        <v>218</v>
      </c>
      <c r="B618" s="10">
        <v>40.916803</v>
      </c>
      <c r="C618" s="11">
        <v>-73.778658</v>
      </c>
      <c r="D618" s="12">
        <v>1.0</v>
      </c>
      <c r="E618" s="9">
        <v>20.0</v>
      </c>
      <c r="F618" s="52" t="s">
        <v>584</v>
      </c>
      <c r="G618" s="52" t="s">
        <v>327</v>
      </c>
      <c r="I618" s="9"/>
      <c r="J618" s="9" t="s">
        <v>81</v>
      </c>
    </row>
    <row r="619" ht="15.75" customHeight="1">
      <c r="A619" s="9" t="s">
        <v>218</v>
      </c>
      <c r="B619" s="10">
        <v>40.91377</v>
      </c>
      <c r="C619" s="11">
        <v>-73.784276</v>
      </c>
      <c r="D619" s="12">
        <v>1.0</v>
      </c>
      <c r="E619" s="9">
        <v>20.0</v>
      </c>
      <c r="F619" s="10"/>
      <c r="G619" s="10" t="s">
        <v>327</v>
      </c>
      <c r="I619" s="9"/>
      <c r="J619" s="9" t="s">
        <v>81</v>
      </c>
    </row>
    <row r="620" ht="15.75" customHeight="1">
      <c r="A620" s="9" t="s">
        <v>218</v>
      </c>
      <c r="B620" s="10">
        <v>40.911327</v>
      </c>
      <c r="C620" s="11">
        <v>-73.778226</v>
      </c>
      <c r="D620" s="12">
        <v>1.0</v>
      </c>
      <c r="E620" s="9">
        <v>20.0</v>
      </c>
      <c r="F620" s="10" t="s">
        <v>585</v>
      </c>
      <c r="G620" s="10" t="s">
        <v>327</v>
      </c>
      <c r="I620" s="9"/>
      <c r="J620" s="9" t="s">
        <v>81</v>
      </c>
    </row>
    <row r="621" ht="15.75" customHeight="1">
      <c r="A621" s="9" t="s">
        <v>218</v>
      </c>
      <c r="B621" s="10">
        <v>40.90517</v>
      </c>
      <c r="C621" s="11">
        <v>-73.774879</v>
      </c>
      <c r="D621" s="12">
        <v>1.0</v>
      </c>
      <c r="E621" s="9">
        <v>20.0</v>
      </c>
      <c r="F621" s="10" t="s">
        <v>586</v>
      </c>
      <c r="G621" s="10" t="s">
        <v>327</v>
      </c>
      <c r="I621" s="9"/>
      <c r="J621" s="9" t="s">
        <v>81</v>
      </c>
    </row>
    <row r="622" ht="15.75" customHeight="1">
      <c r="A622" s="9" t="s">
        <v>218</v>
      </c>
      <c r="B622" s="10">
        <v>40.910034</v>
      </c>
      <c r="C622" s="11">
        <v>-73.780185</v>
      </c>
      <c r="D622" s="12">
        <v>1.0</v>
      </c>
      <c r="E622" s="9">
        <v>20.0</v>
      </c>
      <c r="F622" s="10"/>
      <c r="G622" s="10" t="s">
        <v>327</v>
      </c>
      <c r="I622" s="9"/>
      <c r="J622" s="9" t="s">
        <v>81</v>
      </c>
    </row>
    <row r="623" ht="15.75" customHeight="1">
      <c r="A623" s="9" t="s">
        <v>218</v>
      </c>
      <c r="B623" s="10">
        <v>40.902397</v>
      </c>
      <c r="C623" s="11">
        <v>-73.790198</v>
      </c>
      <c r="D623" s="12">
        <v>1.0</v>
      </c>
      <c r="E623" s="9">
        <v>20.0</v>
      </c>
      <c r="F623" s="10" t="s">
        <v>466</v>
      </c>
      <c r="G623" s="10" t="s">
        <v>327</v>
      </c>
      <c r="I623" s="9"/>
      <c r="J623" s="9" t="s">
        <v>81</v>
      </c>
    </row>
    <row r="624" ht="15.75" customHeight="1">
      <c r="A624" s="9" t="s">
        <v>218</v>
      </c>
      <c r="B624" s="10">
        <v>40.907905</v>
      </c>
      <c r="C624" s="11">
        <v>-73.782692</v>
      </c>
      <c r="D624" s="12">
        <v>1.0</v>
      </c>
      <c r="E624" s="9">
        <v>20.0</v>
      </c>
      <c r="F624" s="10" t="s">
        <v>314</v>
      </c>
      <c r="G624" s="10" t="s">
        <v>327</v>
      </c>
      <c r="I624" s="9"/>
      <c r="J624" s="9" t="s">
        <v>81</v>
      </c>
    </row>
    <row r="625" ht="15.75" customHeight="1">
      <c r="A625" s="9" t="s">
        <v>218</v>
      </c>
      <c r="B625" s="10">
        <v>40.908464</v>
      </c>
      <c r="C625" s="11">
        <v>-73.781974</v>
      </c>
      <c r="D625" s="12">
        <v>1.0</v>
      </c>
      <c r="E625" s="9">
        <v>20.0</v>
      </c>
      <c r="F625" s="10" t="s">
        <v>328</v>
      </c>
      <c r="G625" s="10" t="s">
        <v>327</v>
      </c>
      <c r="I625" s="9"/>
      <c r="J625" s="9" t="s">
        <v>81</v>
      </c>
    </row>
    <row r="626" ht="15.75" customHeight="1">
      <c r="A626" s="9" t="s">
        <v>218</v>
      </c>
      <c r="B626" s="10">
        <v>40.908159</v>
      </c>
      <c r="C626" s="11">
        <v>-73.78245</v>
      </c>
      <c r="D626" s="12">
        <v>1.0</v>
      </c>
      <c r="E626" s="9">
        <v>20.0</v>
      </c>
      <c r="F626" s="10"/>
      <c r="G626" s="10" t="s">
        <v>327</v>
      </c>
      <c r="I626" s="9"/>
      <c r="J626" s="9" t="s">
        <v>81</v>
      </c>
    </row>
    <row r="627" ht="15.75" customHeight="1">
      <c r="A627" s="9" t="s">
        <v>218</v>
      </c>
      <c r="B627" s="10">
        <v>40.910166</v>
      </c>
      <c r="C627" s="11">
        <v>-73.796992</v>
      </c>
      <c r="D627" s="12">
        <v>1.0</v>
      </c>
      <c r="E627" s="9">
        <v>20.0</v>
      </c>
      <c r="F627" s="10" t="s">
        <v>322</v>
      </c>
      <c r="G627" s="10" t="s">
        <v>327</v>
      </c>
      <c r="I627" s="9"/>
      <c r="J627" s="9" t="s">
        <v>81</v>
      </c>
    </row>
    <row r="628" ht="15.75" customHeight="1">
      <c r="A628" s="9" t="s">
        <v>218</v>
      </c>
      <c r="B628" s="10">
        <v>40.910468</v>
      </c>
      <c r="C628" s="11">
        <v>-73.796325</v>
      </c>
      <c r="D628" s="12">
        <v>1.0</v>
      </c>
      <c r="E628" s="9">
        <v>20.0</v>
      </c>
      <c r="F628" s="10" t="s">
        <v>312</v>
      </c>
      <c r="G628" s="10" t="s">
        <v>327</v>
      </c>
      <c r="I628" s="9"/>
      <c r="J628" s="9" t="s">
        <v>81</v>
      </c>
    </row>
    <row r="629" ht="15.75" customHeight="1">
      <c r="A629" s="9" t="s">
        <v>218</v>
      </c>
      <c r="B629" s="10">
        <v>40.909872</v>
      </c>
      <c r="C629" s="11">
        <v>-73.796216</v>
      </c>
      <c r="D629" s="12">
        <v>1.0</v>
      </c>
      <c r="E629" s="9">
        <v>20.0</v>
      </c>
      <c r="F629" s="10"/>
      <c r="G629" s="10" t="s">
        <v>327</v>
      </c>
      <c r="I629" s="9"/>
      <c r="J629" s="9" t="s">
        <v>81</v>
      </c>
    </row>
    <row r="630" ht="15.75" customHeight="1">
      <c r="A630" s="9" t="s">
        <v>218</v>
      </c>
      <c r="B630" s="10">
        <v>40.909156</v>
      </c>
      <c r="C630" s="11">
        <v>-73.795344</v>
      </c>
      <c r="D630" s="12">
        <v>1.0</v>
      </c>
      <c r="E630" s="9">
        <v>20.0</v>
      </c>
      <c r="F630" s="10"/>
      <c r="G630" s="10" t="s">
        <v>327</v>
      </c>
      <c r="I630" s="9"/>
      <c r="J630" s="9" t="s">
        <v>81</v>
      </c>
    </row>
    <row r="631" ht="15.75" customHeight="1">
      <c r="A631" s="9" t="s">
        <v>218</v>
      </c>
      <c r="B631" s="45">
        <v>40.909413</v>
      </c>
      <c r="C631" s="45">
        <v>-73.79512</v>
      </c>
      <c r="D631" s="12">
        <v>1.0</v>
      </c>
      <c r="E631" s="9">
        <v>20.0</v>
      </c>
      <c r="F631" s="10"/>
      <c r="G631" s="10" t="s">
        <v>327</v>
      </c>
      <c r="I631" s="9"/>
      <c r="J631" s="9" t="s">
        <v>81</v>
      </c>
    </row>
    <row r="632" ht="15.75" customHeight="1">
      <c r="A632" s="9" t="s">
        <v>218</v>
      </c>
      <c r="B632" s="45">
        <v>40.909711</v>
      </c>
      <c r="C632" s="45">
        <v>-73.791054</v>
      </c>
      <c r="D632" s="12">
        <v>1.0</v>
      </c>
      <c r="E632" s="9">
        <v>20.0</v>
      </c>
      <c r="F632" s="10" t="s">
        <v>358</v>
      </c>
      <c r="G632" s="10" t="s">
        <v>327</v>
      </c>
      <c r="I632" s="9"/>
      <c r="J632" s="9" t="s">
        <v>81</v>
      </c>
    </row>
    <row r="633" ht="15.75" customHeight="1">
      <c r="A633" s="9" t="s">
        <v>218</v>
      </c>
      <c r="B633" s="10">
        <v>40.907479</v>
      </c>
      <c r="C633" s="11">
        <v>-73.774873</v>
      </c>
      <c r="D633" s="12"/>
      <c r="E633" s="9">
        <v>20.0</v>
      </c>
      <c r="F633" s="10"/>
      <c r="G633" s="10" t="s">
        <v>327</v>
      </c>
      <c r="I633" s="9"/>
      <c r="J633" s="9" t="s">
        <v>81</v>
      </c>
    </row>
    <row r="634" ht="15.75" customHeight="1">
      <c r="A634" s="9" t="s">
        <v>218</v>
      </c>
      <c r="B634" s="10">
        <v>40.921818</v>
      </c>
      <c r="C634" s="11">
        <v>-73.774194</v>
      </c>
      <c r="D634" s="12">
        <v>1.0</v>
      </c>
      <c r="E634" s="9">
        <v>20.0</v>
      </c>
      <c r="F634" s="10" t="s">
        <v>388</v>
      </c>
      <c r="G634" s="10" t="s">
        <v>587</v>
      </c>
      <c r="I634" s="9"/>
      <c r="J634" s="9" t="s">
        <v>81</v>
      </c>
    </row>
    <row r="635" ht="15.75" customHeight="1">
      <c r="A635" s="9" t="s">
        <v>218</v>
      </c>
      <c r="B635" s="10">
        <v>40.974376</v>
      </c>
      <c r="C635" s="11">
        <v>-73.775376</v>
      </c>
      <c r="D635" s="12">
        <v>1.0</v>
      </c>
      <c r="E635" s="9">
        <v>20.0</v>
      </c>
      <c r="F635" s="10"/>
      <c r="G635" s="10" t="s">
        <v>588</v>
      </c>
      <c r="I635" s="9"/>
      <c r="J635" s="9" t="s">
        <v>81</v>
      </c>
    </row>
    <row r="636" ht="15.75" customHeight="1">
      <c r="A636" s="9" t="s">
        <v>218</v>
      </c>
      <c r="B636" s="10">
        <v>40.958705</v>
      </c>
      <c r="C636" s="11">
        <v>-73.772963</v>
      </c>
      <c r="D636" s="12">
        <v>1.0</v>
      </c>
      <c r="E636" s="9">
        <v>20.0</v>
      </c>
      <c r="F636" s="10" t="s">
        <v>312</v>
      </c>
      <c r="G636" s="10" t="s">
        <v>588</v>
      </c>
      <c r="I636" s="9"/>
      <c r="J636" s="9" t="s">
        <v>81</v>
      </c>
    </row>
    <row r="637" ht="15.75" customHeight="1">
      <c r="A637" s="9" t="s">
        <v>218</v>
      </c>
      <c r="B637" s="10">
        <v>40.908591</v>
      </c>
      <c r="C637" s="11">
        <v>-73.785239</v>
      </c>
      <c r="D637" s="12">
        <v>1.0</v>
      </c>
      <c r="E637" s="9">
        <v>20.0</v>
      </c>
      <c r="F637" s="10" t="s">
        <v>313</v>
      </c>
      <c r="G637" s="10" t="s">
        <v>588</v>
      </c>
      <c r="I637" s="9"/>
      <c r="J637" s="9" t="s">
        <v>81</v>
      </c>
    </row>
    <row r="638" ht="15.75" customHeight="1">
      <c r="A638" s="9" t="s">
        <v>218</v>
      </c>
      <c r="B638" s="10">
        <v>40.912499</v>
      </c>
      <c r="C638" s="11">
        <v>-73.783671</v>
      </c>
      <c r="D638" s="12">
        <v>1.0</v>
      </c>
      <c r="E638" s="9">
        <v>20.0</v>
      </c>
      <c r="F638" s="10"/>
      <c r="G638" s="10" t="s">
        <v>589</v>
      </c>
      <c r="I638" s="9"/>
      <c r="J638" s="9" t="s">
        <v>81</v>
      </c>
    </row>
    <row r="639" ht="15.75" customHeight="1">
      <c r="A639" s="9" t="s">
        <v>218</v>
      </c>
      <c r="B639" s="10">
        <v>40.895399</v>
      </c>
      <c r="C639" s="11">
        <v>-73.779054</v>
      </c>
      <c r="D639" s="12">
        <v>1.0</v>
      </c>
      <c r="E639" s="9">
        <v>20.0</v>
      </c>
      <c r="F639" s="10"/>
      <c r="G639" s="10" t="s">
        <v>590</v>
      </c>
      <c r="I639" s="9"/>
      <c r="J639" s="9" t="s">
        <v>81</v>
      </c>
    </row>
    <row r="640" ht="15.75" customHeight="1">
      <c r="A640" s="9" t="s">
        <v>218</v>
      </c>
      <c r="B640" s="10">
        <v>40.905718</v>
      </c>
      <c r="C640" s="11">
        <v>-73.786159</v>
      </c>
      <c r="D640" s="12">
        <v>1.0</v>
      </c>
      <c r="E640" s="9">
        <v>20.0</v>
      </c>
      <c r="F640" s="10" t="s">
        <v>322</v>
      </c>
      <c r="G640" s="10" t="s">
        <v>589</v>
      </c>
      <c r="I640" s="9"/>
      <c r="J640" s="9" t="s">
        <v>81</v>
      </c>
    </row>
    <row r="641" ht="15.75" customHeight="1">
      <c r="A641" s="9" t="s">
        <v>218</v>
      </c>
      <c r="B641" s="10">
        <v>40.907647</v>
      </c>
      <c r="C641" s="11">
        <v>-73.78235</v>
      </c>
      <c r="D641" s="12">
        <v>1.0</v>
      </c>
      <c r="E641" s="9">
        <v>20.0</v>
      </c>
      <c r="F641" s="10"/>
      <c r="G641" s="10" t="s">
        <v>589</v>
      </c>
      <c r="I641" s="9"/>
      <c r="J641" s="9" t="s">
        <v>81</v>
      </c>
    </row>
    <row r="642" ht="15.75" customHeight="1">
      <c r="A642" s="9" t="s">
        <v>218</v>
      </c>
      <c r="B642" s="10">
        <v>40.904924</v>
      </c>
      <c r="C642" s="11">
        <v>-73.788227</v>
      </c>
      <c r="D642" s="12">
        <v>1.0</v>
      </c>
      <c r="E642" s="9">
        <v>20.0</v>
      </c>
      <c r="F642" s="10"/>
      <c r="G642" s="10" t="s">
        <v>589</v>
      </c>
      <c r="I642" s="9"/>
      <c r="J642" s="9" t="s">
        <v>81</v>
      </c>
    </row>
    <row r="643" ht="15.75" customHeight="1">
      <c r="A643" s="9" t="s">
        <v>218</v>
      </c>
      <c r="B643" s="10">
        <v>40.91818</v>
      </c>
      <c r="C643" s="11">
        <v>-73.785804</v>
      </c>
      <c r="D643" s="12">
        <v>1.0</v>
      </c>
      <c r="E643" s="9">
        <v>20.0</v>
      </c>
      <c r="F643" s="10" t="s">
        <v>495</v>
      </c>
      <c r="G643" s="10" t="s">
        <v>591</v>
      </c>
      <c r="I643" s="9"/>
      <c r="J643" s="9" t="s">
        <v>81</v>
      </c>
    </row>
    <row r="644" ht="15.75" customHeight="1">
      <c r="A644" s="9" t="s">
        <v>218</v>
      </c>
      <c r="B644" s="10">
        <v>40.921232</v>
      </c>
      <c r="C644" s="11">
        <v>-73.78806</v>
      </c>
      <c r="D644" s="12">
        <v>2.0</v>
      </c>
      <c r="E644" s="13">
        <v>40.0</v>
      </c>
      <c r="F644" s="10" t="s">
        <v>495</v>
      </c>
      <c r="G644" s="10" t="s">
        <v>591</v>
      </c>
      <c r="I644" s="9"/>
      <c r="J644" s="9" t="s">
        <v>81</v>
      </c>
    </row>
    <row r="645" ht="15.75" customHeight="1">
      <c r="A645" s="9" t="s">
        <v>218</v>
      </c>
      <c r="B645" s="45">
        <v>40.909197</v>
      </c>
      <c r="C645" s="45">
        <v>-73.794785</v>
      </c>
      <c r="D645" s="12">
        <v>1.0</v>
      </c>
      <c r="E645" s="9">
        <v>20.0</v>
      </c>
      <c r="F645" s="10" t="s">
        <v>592</v>
      </c>
      <c r="G645" s="10"/>
      <c r="I645" s="9"/>
      <c r="J645" s="9" t="s">
        <v>81</v>
      </c>
    </row>
    <row r="646" ht="15.75" customHeight="1">
      <c r="A646" s="9" t="s">
        <v>215</v>
      </c>
      <c r="B646" s="10">
        <v>40.984215</v>
      </c>
      <c r="C646" s="11">
        <v>-73.777575</v>
      </c>
      <c r="D646" s="12">
        <v>1.0</v>
      </c>
      <c r="E646" s="13">
        <v>30.0</v>
      </c>
      <c r="F646" s="10" t="s">
        <v>314</v>
      </c>
      <c r="G646" s="10" t="s">
        <v>593</v>
      </c>
      <c r="I646" s="9"/>
      <c r="J646" s="9" t="s">
        <v>81</v>
      </c>
    </row>
    <row r="647" ht="15.75" customHeight="1">
      <c r="A647" s="9" t="s">
        <v>215</v>
      </c>
      <c r="B647" s="10">
        <v>40.91328</v>
      </c>
      <c r="C647" s="11">
        <v>-73.775265</v>
      </c>
      <c r="D647" s="12">
        <v>1.0</v>
      </c>
      <c r="E647" s="13">
        <v>30.0</v>
      </c>
      <c r="F647" s="10" t="s">
        <v>117</v>
      </c>
      <c r="G647" s="10" t="s">
        <v>593</v>
      </c>
      <c r="I647" s="9"/>
      <c r="J647" s="9" t="s">
        <v>81</v>
      </c>
    </row>
    <row r="648" ht="15.75" customHeight="1">
      <c r="A648" s="9" t="s">
        <v>215</v>
      </c>
      <c r="B648" s="10">
        <v>40.910164</v>
      </c>
      <c r="C648" s="11">
        <v>-73.781354</v>
      </c>
      <c r="D648" s="12">
        <v>1.0</v>
      </c>
      <c r="E648" s="13">
        <v>30.0</v>
      </c>
      <c r="F648" s="10" t="s">
        <v>312</v>
      </c>
      <c r="G648" s="10" t="s">
        <v>593</v>
      </c>
      <c r="I648" s="9"/>
      <c r="J648" s="9" t="s">
        <v>81</v>
      </c>
    </row>
    <row r="649" ht="15.75" customHeight="1">
      <c r="A649" s="9" t="s">
        <v>215</v>
      </c>
      <c r="B649" s="10">
        <v>40.900891</v>
      </c>
      <c r="C649" s="11">
        <v>-73.791849</v>
      </c>
      <c r="D649" s="12">
        <v>1.0</v>
      </c>
      <c r="E649" s="13">
        <v>30.0</v>
      </c>
      <c r="F649" s="10" t="s">
        <v>242</v>
      </c>
      <c r="G649" s="10" t="s">
        <v>593</v>
      </c>
      <c r="I649" s="9"/>
      <c r="J649" s="9" t="s">
        <v>81</v>
      </c>
    </row>
    <row r="650" ht="15.75" customHeight="1">
      <c r="A650" s="9" t="s">
        <v>215</v>
      </c>
      <c r="B650" s="10">
        <v>40.945946</v>
      </c>
      <c r="C650" s="11">
        <v>-73.796271</v>
      </c>
      <c r="D650" s="12">
        <v>1.0</v>
      </c>
      <c r="E650" s="13">
        <v>30.0</v>
      </c>
      <c r="F650" s="10"/>
      <c r="G650" s="10" t="s">
        <v>594</v>
      </c>
      <c r="I650" s="9"/>
      <c r="J650" s="9" t="s">
        <v>81</v>
      </c>
    </row>
    <row r="651" ht="15.75" customHeight="1">
      <c r="A651" s="9" t="s">
        <v>215</v>
      </c>
      <c r="B651" s="10">
        <v>40.923256</v>
      </c>
      <c r="C651" s="11">
        <v>-73.787414</v>
      </c>
      <c r="D651" s="12">
        <v>1.0</v>
      </c>
      <c r="E651" s="13">
        <v>30.0</v>
      </c>
      <c r="F651" s="10" t="s">
        <v>466</v>
      </c>
      <c r="G651" s="10" t="s">
        <v>594</v>
      </c>
      <c r="I651" s="9"/>
      <c r="J651" s="9" t="s">
        <v>81</v>
      </c>
    </row>
    <row r="652" ht="15.75" customHeight="1">
      <c r="A652" s="9" t="s">
        <v>215</v>
      </c>
      <c r="B652" s="10">
        <v>40.980441</v>
      </c>
      <c r="C652" s="11">
        <v>-73.776539</v>
      </c>
      <c r="D652" s="12">
        <v>1.0</v>
      </c>
      <c r="E652" s="13">
        <v>30.0</v>
      </c>
      <c r="F652" s="10" t="s">
        <v>595</v>
      </c>
      <c r="G652" s="10" t="s">
        <v>596</v>
      </c>
      <c r="I652" s="9"/>
      <c r="J652" s="9" t="s">
        <v>81</v>
      </c>
    </row>
    <row r="653" ht="15.75" customHeight="1">
      <c r="A653" s="9" t="s">
        <v>215</v>
      </c>
      <c r="B653" s="10">
        <v>40.94767</v>
      </c>
      <c r="C653" s="11">
        <v>-73.795358</v>
      </c>
      <c r="D653" s="12">
        <v>1.0</v>
      </c>
      <c r="E653" s="13">
        <v>31.0</v>
      </c>
      <c r="F653" s="10"/>
      <c r="G653" s="10" t="s">
        <v>596</v>
      </c>
      <c r="I653" s="9"/>
      <c r="J653" s="9" t="s">
        <v>81</v>
      </c>
    </row>
    <row r="654" ht="15.75" customHeight="1">
      <c r="A654" s="9" t="s">
        <v>215</v>
      </c>
      <c r="B654" s="10">
        <v>40.916862</v>
      </c>
      <c r="C654" s="11">
        <v>-73.779154</v>
      </c>
      <c r="D654" s="12">
        <v>1.0</v>
      </c>
      <c r="E654" s="9">
        <v>28.0</v>
      </c>
      <c r="F654" s="10" t="s">
        <v>442</v>
      </c>
      <c r="G654" s="10" t="s">
        <v>596</v>
      </c>
      <c r="I654" s="9"/>
      <c r="J654" s="9" t="s">
        <v>81</v>
      </c>
    </row>
    <row r="655" ht="15.75" customHeight="1">
      <c r="A655" s="9" t="s">
        <v>215</v>
      </c>
      <c r="B655" s="10">
        <v>40.914893</v>
      </c>
      <c r="C655" s="11">
        <v>-73.785043</v>
      </c>
      <c r="D655" s="12">
        <v>1.0</v>
      </c>
      <c r="E655" s="9">
        <v>28.0</v>
      </c>
      <c r="F655" s="10" t="s">
        <v>547</v>
      </c>
      <c r="G655" s="10" t="s">
        <v>596</v>
      </c>
      <c r="I655" s="9"/>
      <c r="J655" s="9" t="s">
        <v>81</v>
      </c>
    </row>
    <row r="656" ht="15.75" customHeight="1">
      <c r="A656" s="9" t="s">
        <v>215</v>
      </c>
      <c r="B656" s="10">
        <v>40.907872</v>
      </c>
      <c r="C656" s="11">
        <v>-73.783348</v>
      </c>
      <c r="D656" s="12">
        <v>1.0</v>
      </c>
      <c r="E656" s="9">
        <v>28.0</v>
      </c>
      <c r="F656" s="10" t="s">
        <v>597</v>
      </c>
      <c r="G656" s="10" t="s">
        <v>596</v>
      </c>
      <c r="I656" s="9"/>
      <c r="J656" s="9" t="s">
        <v>81</v>
      </c>
    </row>
    <row r="657" ht="15.75" customHeight="1">
      <c r="A657" s="9" t="s">
        <v>215</v>
      </c>
      <c r="B657" s="10">
        <v>40.902728</v>
      </c>
      <c r="C657" s="11">
        <v>-73.790335</v>
      </c>
      <c r="D657" s="12">
        <v>1.0</v>
      </c>
      <c r="E657" s="9">
        <v>28.0</v>
      </c>
      <c r="F657" s="10" t="s">
        <v>310</v>
      </c>
      <c r="G657" s="10" t="s">
        <v>596</v>
      </c>
      <c r="I657" s="9"/>
      <c r="J657" s="9" t="s">
        <v>81</v>
      </c>
    </row>
    <row r="658" ht="15.75" customHeight="1">
      <c r="A658" s="9" t="s">
        <v>215</v>
      </c>
      <c r="B658" s="45">
        <v>40.913246</v>
      </c>
      <c r="C658" s="45">
        <v>-73.789436</v>
      </c>
      <c r="D658" s="12">
        <v>1.0</v>
      </c>
      <c r="E658" s="9">
        <v>28.0</v>
      </c>
      <c r="F658" s="10" t="s">
        <v>310</v>
      </c>
      <c r="G658" s="10" t="s">
        <v>596</v>
      </c>
      <c r="I658" s="9"/>
      <c r="J658" s="9" t="s">
        <v>81</v>
      </c>
    </row>
    <row r="659" ht="15.75" customHeight="1">
      <c r="A659" s="9" t="s">
        <v>10</v>
      </c>
      <c r="B659" s="10">
        <v>40.928872</v>
      </c>
      <c r="C659" s="11">
        <v>-73.77173</v>
      </c>
      <c r="D659" s="12">
        <v>1.0</v>
      </c>
      <c r="E659" s="9">
        <v>17.0</v>
      </c>
      <c r="F659" s="10"/>
      <c r="G659" s="10" t="s">
        <v>598</v>
      </c>
      <c r="I659" s="9"/>
      <c r="J659" s="9" t="s">
        <v>81</v>
      </c>
    </row>
    <row r="660" ht="15.75" customHeight="1">
      <c r="A660" s="9" t="s">
        <v>10</v>
      </c>
      <c r="B660" s="10">
        <v>40.916662</v>
      </c>
      <c r="C660" s="11">
        <v>-73.786653</v>
      </c>
      <c r="D660" s="12">
        <v>1.0</v>
      </c>
      <c r="E660" s="9">
        <v>17.0</v>
      </c>
      <c r="F660" s="10" t="s">
        <v>198</v>
      </c>
      <c r="G660" s="10" t="s">
        <v>599</v>
      </c>
      <c r="I660" s="9"/>
      <c r="J660" s="9" t="s">
        <v>81</v>
      </c>
    </row>
    <row r="661" ht="15.75" customHeight="1">
      <c r="A661" s="9" t="s">
        <v>10</v>
      </c>
      <c r="B661" s="10">
        <v>40.911226</v>
      </c>
      <c r="C661" s="11">
        <v>-73.781415</v>
      </c>
      <c r="D661" s="12">
        <v>1.0</v>
      </c>
      <c r="E661" s="9">
        <v>17.0</v>
      </c>
      <c r="F661" s="10"/>
      <c r="G661" s="10" t="s">
        <v>599</v>
      </c>
      <c r="I661" s="9"/>
      <c r="J661" s="9" t="s">
        <v>81</v>
      </c>
    </row>
    <row r="662" ht="15.75" customHeight="1">
      <c r="A662" s="9" t="s">
        <v>10</v>
      </c>
      <c r="B662" s="10">
        <v>40.888464</v>
      </c>
      <c r="C662" s="11">
        <v>-73.789413</v>
      </c>
      <c r="D662" s="12">
        <v>1.0</v>
      </c>
      <c r="E662" s="9">
        <v>17.0</v>
      </c>
      <c r="F662" s="10" t="s">
        <v>229</v>
      </c>
      <c r="G662" s="10" t="s">
        <v>599</v>
      </c>
      <c r="I662" s="9"/>
      <c r="J662" s="9" t="s">
        <v>81</v>
      </c>
    </row>
    <row r="663" ht="15.75" customHeight="1">
      <c r="A663" s="9" t="s">
        <v>10</v>
      </c>
      <c r="B663" s="10">
        <v>40.902591</v>
      </c>
      <c r="C663" s="11">
        <v>-73.790685</v>
      </c>
      <c r="D663" s="12">
        <v>1.0</v>
      </c>
      <c r="E663" s="9">
        <v>17.0</v>
      </c>
      <c r="F663" s="10" t="s">
        <v>481</v>
      </c>
      <c r="G663" s="10" t="s">
        <v>599</v>
      </c>
      <c r="I663" s="9"/>
      <c r="J663" s="9" t="s">
        <v>81</v>
      </c>
    </row>
    <row r="664" ht="15.75" customHeight="1">
      <c r="A664" s="9" t="s">
        <v>10</v>
      </c>
      <c r="B664" s="10">
        <v>40.899345</v>
      </c>
      <c r="C664" s="11">
        <v>-73.798131</v>
      </c>
      <c r="D664" s="12">
        <v>1.0</v>
      </c>
      <c r="E664" s="9">
        <v>17.0</v>
      </c>
      <c r="F664" s="10"/>
      <c r="G664" s="10" t="s">
        <v>599</v>
      </c>
      <c r="I664" s="9"/>
      <c r="J664" s="9" t="s">
        <v>81</v>
      </c>
    </row>
    <row r="665" ht="15.75" customHeight="1">
      <c r="A665" s="9" t="s">
        <v>10</v>
      </c>
      <c r="B665" s="10">
        <v>40.90598</v>
      </c>
      <c r="C665" s="11">
        <v>-73.792665</v>
      </c>
      <c r="D665" s="12">
        <v>1.0</v>
      </c>
      <c r="E665" s="9">
        <v>17.0</v>
      </c>
      <c r="F665" s="10" t="s">
        <v>535</v>
      </c>
      <c r="G665" s="10" t="s">
        <v>599</v>
      </c>
      <c r="I665" s="9"/>
      <c r="J665" s="9" t="s">
        <v>81</v>
      </c>
    </row>
    <row r="666" ht="15.75" customHeight="1">
      <c r="A666" s="9" t="s">
        <v>10</v>
      </c>
      <c r="B666" s="10">
        <v>40.907844</v>
      </c>
      <c r="C666" s="11">
        <v>-73.794989</v>
      </c>
      <c r="D666" s="12">
        <v>1.0</v>
      </c>
      <c r="E666" s="9">
        <v>17.0</v>
      </c>
      <c r="F666" s="10" t="s">
        <v>152</v>
      </c>
      <c r="G666" s="10" t="s">
        <v>599</v>
      </c>
      <c r="I666" s="9"/>
      <c r="J666" s="9" t="s">
        <v>81</v>
      </c>
    </row>
    <row r="667" ht="15.75" customHeight="1">
      <c r="A667" s="9" t="s">
        <v>10</v>
      </c>
      <c r="B667" s="45">
        <v>40.911478</v>
      </c>
      <c r="C667" s="45">
        <v>-73.792031</v>
      </c>
      <c r="D667" s="12">
        <v>1.0</v>
      </c>
      <c r="E667" s="9">
        <v>17.0</v>
      </c>
      <c r="F667" s="10" t="s">
        <v>146</v>
      </c>
      <c r="G667" s="10" t="s">
        <v>599</v>
      </c>
      <c r="I667" s="9"/>
      <c r="J667" s="9" t="s">
        <v>81</v>
      </c>
    </row>
    <row r="668" ht="15.75" customHeight="1">
      <c r="A668" s="9" t="s">
        <v>10</v>
      </c>
      <c r="B668" s="45">
        <v>40.908625</v>
      </c>
      <c r="C668" s="45">
        <v>-73.793985</v>
      </c>
      <c r="D668" s="12">
        <v>1.0</v>
      </c>
      <c r="E668" s="9">
        <v>17.0</v>
      </c>
      <c r="F668" s="10" t="s">
        <v>562</v>
      </c>
      <c r="G668" s="10" t="s">
        <v>599</v>
      </c>
      <c r="I668" s="9"/>
      <c r="J668" s="9" t="s">
        <v>81</v>
      </c>
    </row>
    <row r="669" ht="15.75" customHeight="1">
      <c r="A669" s="9" t="s">
        <v>10</v>
      </c>
      <c r="B669" s="45">
        <v>40.908627</v>
      </c>
      <c r="C669" s="45">
        <v>-73.793958</v>
      </c>
      <c r="D669" s="12">
        <v>1.0</v>
      </c>
      <c r="E669" s="9">
        <v>17.0</v>
      </c>
      <c r="F669" s="10" t="s">
        <v>562</v>
      </c>
      <c r="G669" s="10" t="s">
        <v>599</v>
      </c>
      <c r="I669" s="9"/>
      <c r="J669" s="9" t="s">
        <v>81</v>
      </c>
    </row>
    <row r="670" ht="15.75" customHeight="1">
      <c r="A670" s="9" t="s">
        <v>10</v>
      </c>
      <c r="B670" s="10">
        <v>40.902002</v>
      </c>
      <c r="C670" s="11">
        <v>-73.790857</v>
      </c>
      <c r="D670" s="12">
        <v>1.0</v>
      </c>
      <c r="E670" s="9">
        <v>17.0</v>
      </c>
      <c r="F670" s="10" t="s">
        <v>600</v>
      </c>
      <c r="G670" s="10" t="s">
        <v>601</v>
      </c>
      <c r="I670" s="9"/>
      <c r="J670" s="9" t="s">
        <v>81</v>
      </c>
    </row>
    <row r="671" ht="15.75" customHeight="1">
      <c r="A671" s="9" t="s">
        <v>10</v>
      </c>
      <c r="B671" s="10">
        <v>40.90783</v>
      </c>
      <c r="C671" s="11">
        <v>-73.78358</v>
      </c>
      <c r="D671" s="12">
        <v>1.0</v>
      </c>
      <c r="E671" s="9">
        <v>17.0</v>
      </c>
      <c r="F671" s="10" t="s">
        <v>198</v>
      </c>
      <c r="G671" s="10" t="s">
        <v>601</v>
      </c>
      <c r="I671" s="9"/>
      <c r="J671" s="9" t="s">
        <v>81</v>
      </c>
    </row>
    <row r="672" ht="15.75" customHeight="1">
      <c r="A672" s="9" t="s">
        <v>10</v>
      </c>
      <c r="B672" s="10">
        <v>40.907677</v>
      </c>
      <c r="C672" s="11">
        <v>-73.785531</v>
      </c>
      <c r="D672" s="12">
        <v>1.0</v>
      </c>
      <c r="E672" s="9">
        <v>17.0</v>
      </c>
      <c r="F672" s="10" t="s">
        <v>602</v>
      </c>
      <c r="G672" s="10" t="s">
        <v>601</v>
      </c>
      <c r="I672" s="9"/>
      <c r="J672" s="9" t="s">
        <v>81</v>
      </c>
    </row>
    <row r="673" ht="15.75" customHeight="1">
      <c r="A673" s="9" t="s">
        <v>10</v>
      </c>
      <c r="B673" s="10">
        <v>40.907815</v>
      </c>
      <c r="C673" s="11">
        <v>-73.786299</v>
      </c>
      <c r="D673" s="12">
        <v>1.0</v>
      </c>
      <c r="E673" s="9">
        <v>17.0</v>
      </c>
      <c r="F673" s="10"/>
      <c r="G673" s="10" t="s">
        <v>601</v>
      </c>
      <c r="I673" s="9"/>
      <c r="J673" s="9" t="s">
        <v>81</v>
      </c>
    </row>
    <row r="674" ht="15.75" customHeight="1">
      <c r="A674" s="9" t="s">
        <v>10</v>
      </c>
      <c r="B674" s="10">
        <v>40.903379</v>
      </c>
      <c r="C674" s="11">
        <v>-73.790024</v>
      </c>
      <c r="D674" s="12">
        <v>1.0</v>
      </c>
      <c r="E674" s="9">
        <v>17.0</v>
      </c>
      <c r="F674" s="10"/>
      <c r="G674" s="10" t="s">
        <v>601</v>
      </c>
      <c r="I674" s="9"/>
      <c r="J674" s="9" t="s">
        <v>81</v>
      </c>
    </row>
    <row r="675" ht="15.75" customHeight="1">
      <c r="A675" s="9" t="s">
        <v>10</v>
      </c>
      <c r="B675" s="10">
        <v>40.902432</v>
      </c>
      <c r="C675" s="11">
        <v>-73.791206</v>
      </c>
      <c r="D675" s="12">
        <v>1.0</v>
      </c>
      <c r="E675" s="9">
        <v>17.0</v>
      </c>
      <c r="F675" s="10" t="s">
        <v>562</v>
      </c>
      <c r="G675" s="10" t="s">
        <v>601</v>
      </c>
      <c r="I675" s="9"/>
      <c r="J675" s="9" t="s">
        <v>81</v>
      </c>
    </row>
    <row r="676" ht="15.75" customHeight="1">
      <c r="A676" s="9" t="s">
        <v>10</v>
      </c>
      <c r="B676" s="10">
        <v>40.981332</v>
      </c>
      <c r="C676" s="11">
        <v>-73.776559</v>
      </c>
      <c r="D676" s="12">
        <v>1.0</v>
      </c>
      <c r="E676" s="9">
        <v>17.0</v>
      </c>
      <c r="F676" s="10" t="s">
        <v>562</v>
      </c>
      <c r="G676" s="10" t="s">
        <v>271</v>
      </c>
      <c r="I676" s="9"/>
      <c r="J676" s="9" t="s">
        <v>81</v>
      </c>
    </row>
    <row r="677" ht="15.75" customHeight="1">
      <c r="A677" s="9" t="s">
        <v>10</v>
      </c>
      <c r="B677" s="10">
        <v>40.898659</v>
      </c>
      <c r="C677" s="11">
        <v>-73.777816</v>
      </c>
      <c r="D677" s="12">
        <v>1.0</v>
      </c>
      <c r="E677" s="9">
        <v>17.0</v>
      </c>
      <c r="F677" s="10"/>
      <c r="G677" s="10" t="s">
        <v>603</v>
      </c>
      <c r="I677" s="9"/>
      <c r="J677" s="9" t="s">
        <v>81</v>
      </c>
    </row>
    <row r="678" ht="15.75" customHeight="1">
      <c r="A678" s="9" t="s">
        <v>10</v>
      </c>
      <c r="B678" s="10">
        <v>40.948404</v>
      </c>
      <c r="C678" s="11">
        <v>-73.792652</v>
      </c>
      <c r="D678" s="12">
        <v>1.0</v>
      </c>
      <c r="E678" s="9">
        <v>17.0</v>
      </c>
      <c r="F678" s="10"/>
      <c r="G678" s="10" t="s">
        <v>604</v>
      </c>
      <c r="I678" s="9"/>
      <c r="J678" s="9" t="s">
        <v>81</v>
      </c>
    </row>
    <row r="679" ht="15.75" customHeight="1">
      <c r="A679" s="9" t="s">
        <v>10</v>
      </c>
      <c r="B679" s="10">
        <v>40.908951</v>
      </c>
      <c r="C679" s="11">
        <v>-73.781793</v>
      </c>
      <c r="D679" s="12">
        <v>1.0</v>
      </c>
      <c r="E679" s="9">
        <v>17.0</v>
      </c>
      <c r="F679" s="10"/>
      <c r="G679" s="10" t="s">
        <v>604</v>
      </c>
      <c r="I679" s="9"/>
      <c r="J679" s="9" t="s">
        <v>81</v>
      </c>
    </row>
    <row r="680" ht="15.75" customHeight="1">
      <c r="A680" s="9" t="s">
        <v>10</v>
      </c>
      <c r="B680" s="45">
        <v>40.907937</v>
      </c>
      <c r="C680" s="45">
        <v>-73.790243</v>
      </c>
      <c r="D680" s="12">
        <v>1.0</v>
      </c>
      <c r="E680" s="9">
        <v>17.0</v>
      </c>
      <c r="F680" s="10"/>
      <c r="G680" s="10" t="s">
        <v>604</v>
      </c>
      <c r="I680" s="9"/>
      <c r="J680" s="9" t="s">
        <v>81</v>
      </c>
    </row>
    <row r="681" ht="15.75" customHeight="1">
      <c r="A681" s="9" t="s">
        <v>10</v>
      </c>
      <c r="B681" s="10">
        <v>40.901575</v>
      </c>
      <c r="C681" s="11">
        <v>-73.788215</v>
      </c>
      <c r="D681" s="12">
        <v>1.0</v>
      </c>
      <c r="E681" s="9">
        <v>17.0</v>
      </c>
      <c r="F681" s="10" t="s">
        <v>419</v>
      </c>
      <c r="G681" s="10" t="s">
        <v>605</v>
      </c>
      <c r="I681" s="9"/>
      <c r="J681" s="9" t="s">
        <v>81</v>
      </c>
    </row>
    <row r="682" ht="15.75" customHeight="1">
      <c r="A682" s="9" t="s">
        <v>10</v>
      </c>
      <c r="B682" s="10">
        <v>40.926788</v>
      </c>
      <c r="C682" s="11">
        <v>-73.786573</v>
      </c>
      <c r="D682" s="12">
        <v>2.0</v>
      </c>
      <c r="E682" s="13">
        <v>34.0</v>
      </c>
      <c r="F682" s="10" t="s">
        <v>24</v>
      </c>
      <c r="G682" s="10" t="s">
        <v>606</v>
      </c>
      <c r="I682" s="9"/>
      <c r="J682" s="9" t="s">
        <v>81</v>
      </c>
    </row>
    <row r="683" ht="15.75" customHeight="1">
      <c r="A683" s="9" t="s">
        <v>10</v>
      </c>
      <c r="B683" s="10">
        <v>40.901529</v>
      </c>
      <c r="C683" s="11">
        <v>-73.79307</v>
      </c>
      <c r="D683" s="12">
        <v>1.0</v>
      </c>
      <c r="E683" s="9">
        <v>17.0</v>
      </c>
      <c r="F683" s="10" t="s">
        <v>131</v>
      </c>
      <c r="G683" s="10" t="s">
        <v>607</v>
      </c>
      <c r="I683" s="9"/>
      <c r="J683" s="9" t="s">
        <v>81</v>
      </c>
    </row>
    <row r="684" ht="15.75" customHeight="1">
      <c r="A684" s="9" t="s">
        <v>10</v>
      </c>
      <c r="B684" s="10">
        <v>40.91187</v>
      </c>
      <c r="C684" s="11">
        <v>-73.765004</v>
      </c>
      <c r="D684" s="12">
        <v>1.0</v>
      </c>
      <c r="E684" s="9">
        <v>17.0</v>
      </c>
      <c r="F684" s="10"/>
      <c r="G684" s="10" t="s">
        <v>608</v>
      </c>
      <c r="I684" s="9"/>
      <c r="J684" s="9" t="s">
        <v>81</v>
      </c>
    </row>
    <row r="685" ht="15.75" customHeight="1">
      <c r="A685" s="9" t="s">
        <v>10</v>
      </c>
      <c r="B685" s="10">
        <v>40.923503</v>
      </c>
      <c r="C685" s="11">
        <v>-73.78799</v>
      </c>
      <c r="D685" s="12">
        <v>1.0</v>
      </c>
      <c r="E685" s="9">
        <v>17.0</v>
      </c>
      <c r="F685" s="10" t="s">
        <v>562</v>
      </c>
      <c r="G685" s="10" t="s">
        <v>609</v>
      </c>
      <c r="I685" s="9"/>
      <c r="J685" s="9" t="s">
        <v>81</v>
      </c>
    </row>
    <row r="686" ht="15.75" customHeight="1">
      <c r="A686" s="9" t="s">
        <v>10</v>
      </c>
      <c r="B686" s="10">
        <v>40.920373</v>
      </c>
      <c r="C686" s="11">
        <v>-73.765254</v>
      </c>
      <c r="D686" s="12">
        <v>1.0</v>
      </c>
      <c r="E686" s="9">
        <v>17.0</v>
      </c>
      <c r="F686" s="10" t="s">
        <v>592</v>
      </c>
      <c r="G686" s="10" t="s">
        <v>610</v>
      </c>
      <c r="I686" s="9"/>
      <c r="J686" s="9" t="s">
        <v>81</v>
      </c>
    </row>
    <row r="687" ht="15.75" customHeight="1">
      <c r="A687" s="9" t="s">
        <v>10</v>
      </c>
      <c r="B687" s="10">
        <v>40.920074</v>
      </c>
      <c r="C687" s="11">
        <v>-73.765639</v>
      </c>
      <c r="D687" s="12">
        <v>1.0</v>
      </c>
      <c r="E687" s="9">
        <v>17.0</v>
      </c>
      <c r="F687" s="10" t="s">
        <v>611</v>
      </c>
      <c r="G687" s="10" t="s">
        <v>610</v>
      </c>
      <c r="I687" s="9"/>
      <c r="J687" s="9" t="s">
        <v>81</v>
      </c>
    </row>
    <row r="688" ht="15.75" customHeight="1">
      <c r="A688" s="9" t="s">
        <v>10</v>
      </c>
      <c r="B688" s="10">
        <v>40.918923</v>
      </c>
      <c r="C688" s="11">
        <v>-73.767192</v>
      </c>
      <c r="D688" s="12">
        <v>1.0</v>
      </c>
      <c r="E688" s="9">
        <v>17.0</v>
      </c>
      <c r="F688" s="10" t="s">
        <v>198</v>
      </c>
      <c r="G688" s="10" t="s">
        <v>610</v>
      </c>
      <c r="I688" s="9"/>
      <c r="J688" s="9" t="s">
        <v>81</v>
      </c>
    </row>
    <row r="689" ht="15.75" customHeight="1">
      <c r="A689" s="9" t="s">
        <v>10</v>
      </c>
      <c r="B689" s="10">
        <v>40.919187</v>
      </c>
      <c r="C689" s="11">
        <v>-73.776954</v>
      </c>
      <c r="D689" s="12">
        <v>1.0</v>
      </c>
      <c r="E689" s="9">
        <v>17.0</v>
      </c>
      <c r="F689" s="10"/>
      <c r="G689" s="10" t="s">
        <v>610</v>
      </c>
      <c r="I689" s="9"/>
      <c r="J689" s="9" t="s">
        <v>81</v>
      </c>
    </row>
    <row r="690" ht="15.75" customHeight="1">
      <c r="A690" s="9" t="s">
        <v>10</v>
      </c>
      <c r="B690" s="10">
        <v>40.918026</v>
      </c>
      <c r="C690" s="11">
        <v>-73.768325</v>
      </c>
      <c r="D690" s="12">
        <v>1.0</v>
      </c>
      <c r="E690" s="9">
        <v>17.0</v>
      </c>
      <c r="F690" s="10" t="s">
        <v>24</v>
      </c>
      <c r="G690" s="10" t="s">
        <v>610</v>
      </c>
      <c r="I690" s="9"/>
      <c r="J690" s="9" t="s">
        <v>81</v>
      </c>
    </row>
    <row r="691" ht="15.75" customHeight="1">
      <c r="A691" s="9" t="s">
        <v>10</v>
      </c>
      <c r="B691" s="10">
        <v>40.917667</v>
      </c>
      <c r="C691" s="11">
        <v>-73.768717</v>
      </c>
      <c r="D691" s="12">
        <v>1.0</v>
      </c>
      <c r="E691" s="9">
        <v>17.0</v>
      </c>
      <c r="F691" s="10" t="s">
        <v>612</v>
      </c>
      <c r="G691" s="10" t="s">
        <v>610</v>
      </c>
      <c r="I691" s="9"/>
      <c r="J691" s="9" t="s">
        <v>81</v>
      </c>
    </row>
    <row r="692" ht="15.75" customHeight="1">
      <c r="A692" s="9" t="s">
        <v>10</v>
      </c>
      <c r="B692" s="10">
        <v>40.917386</v>
      </c>
      <c r="C692" s="11">
        <v>-73.769156</v>
      </c>
      <c r="D692" s="12">
        <v>1.0</v>
      </c>
      <c r="E692" s="9">
        <v>17.0</v>
      </c>
      <c r="F692" s="10" t="s">
        <v>613</v>
      </c>
      <c r="G692" s="10" t="s">
        <v>610</v>
      </c>
      <c r="I692" s="9"/>
      <c r="J692" s="9" t="s">
        <v>81</v>
      </c>
    </row>
    <row r="693" ht="15.75" customHeight="1">
      <c r="A693" s="9" t="s">
        <v>10</v>
      </c>
      <c r="B693" s="10">
        <v>40.917223</v>
      </c>
      <c r="C693" s="11">
        <v>-73.769393</v>
      </c>
      <c r="D693" s="12">
        <v>1.0</v>
      </c>
      <c r="E693" s="9">
        <v>17.0</v>
      </c>
      <c r="F693" s="10" t="s">
        <v>611</v>
      </c>
      <c r="G693" s="10" t="s">
        <v>610</v>
      </c>
      <c r="I693" s="9"/>
      <c r="J693" s="9" t="s">
        <v>81</v>
      </c>
    </row>
    <row r="694" ht="15.75" customHeight="1">
      <c r="A694" s="9" t="s">
        <v>10</v>
      </c>
      <c r="B694" s="10">
        <v>40.920273</v>
      </c>
      <c r="C694" s="11">
        <v>-73.764712</v>
      </c>
      <c r="D694" s="12">
        <v>1.0</v>
      </c>
      <c r="E694" s="9">
        <v>17.0</v>
      </c>
      <c r="F694" s="10" t="s">
        <v>562</v>
      </c>
      <c r="G694" s="10" t="s">
        <v>610</v>
      </c>
      <c r="I694" s="9"/>
      <c r="J694" s="9" t="s">
        <v>81</v>
      </c>
    </row>
    <row r="695" ht="15.75" customHeight="1">
      <c r="A695" s="9" t="s">
        <v>10</v>
      </c>
      <c r="B695" s="10">
        <v>40.919519</v>
      </c>
      <c r="C695" s="11">
        <v>-73.765472</v>
      </c>
      <c r="D695" s="12">
        <v>1.0</v>
      </c>
      <c r="E695" s="9">
        <v>17.0</v>
      </c>
      <c r="F695" s="10" t="s">
        <v>309</v>
      </c>
      <c r="G695" s="10" t="s">
        <v>610</v>
      </c>
      <c r="I695" s="9"/>
      <c r="J695" s="9" t="s">
        <v>81</v>
      </c>
    </row>
    <row r="696" ht="15.75" customHeight="1">
      <c r="A696" s="9" t="s">
        <v>10</v>
      </c>
      <c r="B696" s="10">
        <v>40.915215</v>
      </c>
      <c r="C696" s="11">
        <v>-73.770266</v>
      </c>
      <c r="D696" s="12">
        <v>1.0</v>
      </c>
      <c r="E696" s="9">
        <v>17.0</v>
      </c>
      <c r="F696" s="10" t="s">
        <v>24</v>
      </c>
      <c r="G696" s="10" t="s">
        <v>610</v>
      </c>
      <c r="I696" s="9"/>
      <c r="J696" s="9" t="s">
        <v>81</v>
      </c>
    </row>
    <row r="697" ht="15.75" customHeight="1">
      <c r="A697" s="9" t="s">
        <v>10</v>
      </c>
      <c r="B697" s="10">
        <v>40.914778</v>
      </c>
      <c r="C697" s="11">
        <v>-73.778465</v>
      </c>
      <c r="D697" s="12">
        <v>1.0</v>
      </c>
      <c r="E697" s="9">
        <v>17.0</v>
      </c>
      <c r="F697" s="10" t="s">
        <v>131</v>
      </c>
      <c r="G697" s="10" t="s">
        <v>610</v>
      </c>
      <c r="I697" s="9"/>
      <c r="J697" s="9" t="s">
        <v>81</v>
      </c>
    </row>
    <row r="698" ht="15.75" customHeight="1">
      <c r="A698" s="9" t="s">
        <v>10</v>
      </c>
      <c r="B698" s="10">
        <v>40.913587</v>
      </c>
      <c r="C698" s="11">
        <v>-73.774279</v>
      </c>
      <c r="D698" s="12">
        <v>1.0</v>
      </c>
      <c r="E698" s="9">
        <v>17.0</v>
      </c>
      <c r="F698" s="10" t="s">
        <v>614</v>
      </c>
      <c r="G698" s="10" t="s">
        <v>610</v>
      </c>
      <c r="I698" s="9"/>
      <c r="J698" s="9" t="s">
        <v>81</v>
      </c>
    </row>
    <row r="699" ht="15.75" customHeight="1">
      <c r="A699" s="9" t="s">
        <v>10</v>
      </c>
      <c r="B699" s="10">
        <v>40.913215</v>
      </c>
      <c r="C699" s="11">
        <v>-73.777467</v>
      </c>
      <c r="D699" s="12">
        <v>1.0</v>
      </c>
      <c r="E699" s="9">
        <v>17.0</v>
      </c>
      <c r="F699" s="10"/>
      <c r="G699" s="10" t="s">
        <v>610</v>
      </c>
      <c r="I699" s="9"/>
      <c r="J699" s="9" t="s">
        <v>81</v>
      </c>
    </row>
    <row r="700" ht="15.75" customHeight="1">
      <c r="A700" s="9" t="s">
        <v>10</v>
      </c>
      <c r="B700" s="10">
        <v>40.898141</v>
      </c>
      <c r="C700" s="11">
        <v>-73.792325</v>
      </c>
      <c r="D700" s="12">
        <v>1.0</v>
      </c>
      <c r="E700" s="9">
        <v>17.0</v>
      </c>
      <c r="F700" s="10"/>
      <c r="G700" s="10" t="s">
        <v>610</v>
      </c>
      <c r="I700" s="9"/>
      <c r="J700" s="9" t="s">
        <v>81</v>
      </c>
    </row>
    <row r="701" ht="15.75" customHeight="1">
      <c r="A701" s="9" t="s">
        <v>10</v>
      </c>
      <c r="B701" s="10">
        <v>40.903131</v>
      </c>
      <c r="C701" s="11">
        <v>-73.78884</v>
      </c>
      <c r="D701" s="12">
        <v>1.0</v>
      </c>
      <c r="E701" s="9">
        <v>17.0</v>
      </c>
      <c r="F701" s="10" t="s">
        <v>615</v>
      </c>
      <c r="G701" s="10" t="s">
        <v>610</v>
      </c>
      <c r="I701" s="9"/>
      <c r="J701" s="9" t="s">
        <v>81</v>
      </c>
    </row>
    <row r="702" ht="15.75" customHeight="1">
      <c r="A702" s="9" t="s">
        <v>10</v>
      </c>
      <c r="B702" s="10">
        <v>40.905686</v>
      </c>
      <c r="C702" s="11">
        <v>-73.786071</v>
      </c>
      <c r="D702" s="12">
        <v>1.0</v>
      </c>
      <c r="E702" s="9">
        <v>17.0</v>
      </c>
      <c r="F702" s="10" t="s">
        <v>310</v>
      </c>
      <c r="G702" s="10" t="s">
        <v>610</v>
      </c>
      <c r="I702" s="9"/>
      <c r="J702" s="9" t="s">
        <v>81</v>
      </c>
    </row>
    <row r="703" ht="15.75" customHeight="1">
      <c r="A703" s="9" t="s">
        <v>10</v>
      </c>
      <c r="B703" s="10">
        <v>40.906448</v>
      </c>
      <c r="C703" s="11">
        <v>-73.78648</v>
      </c>
      <c r="D703" s="12">
        <v>1.0</v>
      </c>
      <c r="E703" s="9">
        <v>17.0</v>
      </c>
      <c r="F703" s="10"/>
      <c r="G703" s="10" t="s">
        <v>610</v>
      </c>
      <c r="I703" s="9"/>
      <c r="J703" s="9" t="s">
        <v>81</v>
      </c>
    </row>
    <row r="704" ht="15.75" customHeight="1">
      <c r="A704" s="9" t="s">
        <v>10</v>
      </c>
      <c r="B704" s="10">
        <v>40.901921</v>
      </c>
      <c r="C704" s="11">
        <v>-73.792498</v>
      </c>
      <c r="D704" s="12">
        <v>1.0</v>
      </c>
      <c r="E704" s="9">
        <v>17.0</v>
      </c>
      <c r="F704" s="10" t="s">
        <v>146</v>
      </c>
      <c r="G704" s="10" t="s">
        <v>610</v>
      </c>
      <c r="I704" s="9"/>
      <c r="J704" s="9" t="s">
        <v>81</v>
      </c>
    </row>
    <row r="705" ht="15.75" customHeight="1">
      <c r="A705" s="9" t="s">
        <v>10</v>
      </c>
      <c r="B705" s="10">
        <v>40.913865</v>
      </c>
      <c r="C705" s="11">
        <v>-73.784376</v>
      </c>
      <c r="D705" s="12">
        <v>1.0</v>
      </c>
      <c r="E705" s="9">
        <v>17.0</v>
      </c>
      <c r="F705" s="10" t="s">
        <v>616</v>
      </c>
      <c r="G705" s="10" t="s">
        <v>617</v>
      </c>
      <c r="I705" s="9"/>
      <c r="J705" s="9" t="s">
        <v>81</v>
      </c>
    </row>
    <row r="706" ht="15.75" customHeight="1">
      <c r="A706" s="9" t="s">
        <v>10</v>
      </c>
      <c r="B706" s="10">
        <v>40.91656</v>
      </c>
      <c r="C706" s="11">
        <v>-73.778768</v>
      </c>
      <c r="D706" s="12">
        <v>1.0</v>
      </c>
      <c r="E706" s="9">
        <v>17.0</v>
      </c>
      <c r="F706" s="10" t="s">
        <v>292</v>
      </c>
      <c r="G706" s="10" t="s">
        <v>618</v>
      </c>
      <c r="I706" s="9"/>
      <c r="J706" s="9" t="s">
        <v>81</v>
      </c>
    </row>
    <row r="707" ht="15.75" customHeight="1">
      <c r="A707" s="9" t="s">
        <v>10</v>
      </c>
      <c r="B707" s="10">
        <v>40.915422</v>
      </c>
      <c r="C707" s="11">
        <v>-73.771609</v>
      </c>
      <c r="D707" s="12">
        <v>1.0</v>
      </c>
      <c r="E707" s="9">
        <v>17.0</v>
      </c>
      <c r="F707" s="10" t="s">
        <v>146</v>
      </c>
      <c r="G707" s="10" t="s">
        <v>618</v>
      </c>
      <c r="I707" s="9"/>
      <c r="J707" s="9" t="s">
        <v>81</v>
      </c>
    </row>
    <row r="708" ht="15.75" customHeight="1">
      <c r="A708" s="9" t="s">
        <v>10</v>
      </c>
      <c r="B708" s="10">
        <v>40.915042</v>
      </c>
      <c r="C708" s="11">
        <v>-73.785068</v>
      </c>
      <c r="D708" s="12">
        <v>1.0</v>
      </c>
      <c r="E708" s="9">
        <v>17.0</v>
      </c>
      <c r="F708" s="10"/>
      <c r="G708" s="10" t="s">
        <v>618</v>
      </c>
      <c r="I708" s="9"/>
      <c r="J708" s="9" t="s">
        <v>81</v>
      </c>
    </row>
    <row r="709" ht="15.75" customHeight="1">
      <c r="A709" s="9" t="s">
        <v>10</v>
      </c>
      <c r="B709" s="10">
        <v>40.914951</v>
      </c>
      <c r="C709" s="11">
        <v>-73.785038</v>
      </c>
      <c r="D709" s="12">
        <v>1.0</v>
      </c>
      <c r="E709" s="9">
        <v>17.0</v>
      </c>
      <c r="F709" s="10" t="s">
        <v>432</v>
      </c>
      <c r="G709" s="10" t="s">
        <v>618</v>
      </c>
      <c r="I709" s="9"/>
      <c r="J709" s="9" t="s">
        <v>81</v>
      </c>
    </row>
    <row r="710" ht="15.75" customHeight="1">
      <c r="A710" s="9" t="s">
        <v>10</v>
      </c>
      <c r="B710" s="10">
        <v>40.908503</v>
      </c>
      <c r="C710" s="11">
        <v>-73.782479</v>
      </c>
      <c r="D710" s="12">
        <v>1.0</v>
      </c>
      <c r="E710" s="9">
        <v>17.0</v>
      </c>
      <c r="F710" s="10" t="s">
        <v>419</v>
      </c>
      <c r="G710" s="10" t="s">
        <v>618</v>
      </c>
      <c r="I710" s="9"/>
      <c r="J710" s="9" t="s">
        <v>81</v>
      </c>
    </row>
    <row r="711" ht="15.75" customHeight="1">
      <c r="A711" s="9" t="s">
        <v>10</v>
      </c>
      <c r="B711" s="10">
        <v>40.908167</v>
      </c>
      <c r="C711" s="11">
        <v>-73.782047</v>
      </c>
      <c r="D711" s="12">
        <v>1.0</v>
      </c>
      <c r="E711" s="9">
        <v>17.0</v>
      </c>
      <c r="F711" s="10" t="s">
        <v>619</v>
      </c>
      <c r="G711" s="10" t="s">
        <v>618</v>
      </c>
      <c r="I711" s="9"/>
      <c r="J711" s="9" t="s">
        <v>81</v>
      </c>
    </row>
    <row r="712" ht="15.75" customHeight="1">
      <c r="A712" s="9" t="s">
        <v>10</v>
      </c>
      <c r="B712" s="10">
        <v>40.908184</v>
      </c>
      <c r="C712" s="11">
        <v>-73.782367</v>
      </c>
      <c r="D712" s="12">
        <v>1.0</v>
      </c>
      <c r="E712" s="9">
        <v>17.0</v>
      </c>
      <c r="F712" s="10"/>
      <c r="G712" s="10" t="s">
        <v>618</v>
      </c>
      <c r="I712" s="9"/>
      <c r="J712" s="9" t="s">
        <v>81</v>
      </c>
    </row>
    <row r="713" ht="15.75" customHeight="1">
      <c r="A713" s="9" t="s">
        <v>10</v>
      </c>
      <c r="B713" s="10">
        <v>40.909089</v>
      </c>
      <c r="C713" s="11">
        <v>-73.780969</v>
      </c>
      <c r="D713" s="12">
        <v>1.0</v>
      </c>
      <c r="E713" s="9">
        <v>17.0</v>
      </c>
      <c r="F713" s="10"/>
      <c r="G713" s="10" t="s">
        <v>618</v>
      </c>
      <c r="I713" s="9"/>
      <c r="J713" s="9" t="s">
        <v>81</v>
      </c>
    </row>
    <row r="714" ht="15.75" customHeight="1">
      <c r="A714" s="9" t="s">
        <v>10</v>
      </c>
      <c r="B714" s="10">
        <v>40.946906</v>
      </c>
      <c r="C714" s="11">
        <v>-73.795167</v>
      </c>
      <c r="D714" s="12">
        <v>1.0</v>
      </c>
      <c r="E714" s="9">
        <v>17.0</v>
      </c>
      <c r="F714" s="10" t="s">
        <v>556</v>
      </c>
      <c r="G714" s="10" t="s">
        <v>620</v>
      </c>
      <c r="I714" s="9"/>
      <c r="J714" s="9" t="s">
        <v>81</v>
      </c>
    </row>
    <row r="715" ht="15.75" customHeight="1">
      <c r="A715" s="9" t="s">
        <v>10</v>
      </c>
      <c r="B715" s="10">
        <v>40.917151</v>
      </c>
      <c r="C715" s="11">
        <v>-73.785805</v>
      </c>
      <c r="D715" s="12">
        <v>1.0</v>
      </c>
      <c r="E715" s="9">
        <v>17.0</v>
      </c>
      <c r="F715" s="10"/>
      <c r="G715" s="10" t="s">
        <v>620</v>
      </c>
      <c r="I715" s="9"/>
      <c r="J715" s="9" t="s">
        <v>81</v>
      </c>
    </row>
    <row r="716" ht="15.75" customHeight="1">
      <c r="A716" s="9" t="s">
        <v>10</v>
      </c>
      <c r="B716" s="10">
        <v>40.909423</v>
      </c>
      <c r="C716" s="11">
        <v>-73.781079</v>
      </c>
      <c r="D716" s="12">
        <v>1.0</v>
      </c>
      <c r="E716" s="9">
        <v>17.0</v>
      </c>
      <c r="F716" s="10"/>
      <c r="G716" s="10" t="s">
        <v>620</v>
      </c>
      <c r="I716" s="9"/>
      <c r="J716" s="9" t="s">
        <v>81</v>
      </c>
    </row>
    <row r="717" ht="15.75" customHeight="1">
      <c r="A717" s="9" t="s">
        <v>10</v>
      </c>
      <c r="B717" s="10">
        <v>40.908622</v>
      </c>
      <c r="C717" s="11">
        <v>-73.782943</v>
      </c>
      <c r="D717" s="12">
        <v>1.0</v>
      </c>
      <c r="E717" s="9">
        <v>17.0</v>
      </c>
      <c r="F717" s="10"/>
      <c r="G717" s="10" t="s">
        <v>620</v>
      </c>
      <c r="I717" s="9"/>
      <c r="J717" s="9" t="s">
        <v>81</v>
      </c>
    </row>
    <row r="718" ht="15.75" customHeight="1">
      <c r="A718" s="9" t="s">
        <v>10</v>
      </c>
      <c r="B718" s="10">
        <v>40.908436</v>
      </c>
      <c r="C718" s="11">
        <v>-73.782529</v>
      </c>
      <c r="D718" s="12">
        <v>1.0</v>
      </c>
      <c r="E718" s="9">
        <v>17.0</v>
      </c>
      <c r="F718" s="10"/>
      <c r="G718" s="10" t="s">
        <v>620</v>
      </c>
      <c r="I718" s="9"/>
      <c r="J718" s="9" t="s">
        <v>81</v>
      </c>
    </row>
    <row r="719" ht="15.75" customHeight="1">
      <c r="A719" s="9" t="s">
        <v>10</v>
      </c>
      <c r="B719" s="10">
        <v>40.908592</v>
      </c>
      <c r="C719" s="11">
        <v>-73.781721</v>
      </c>
      <c r="D719" s="12">
        <v>1.0</v>
      </c>
      <c r="E719" s="9">
        <v>17.0</v>
      </c>
      <c r="F719" s="10"/>
      <c r="G719" s="10" t="s">
        <v>620</v>
      </c>
      <c r="I719" s="9"/>
      <c r="J719" s="9" t="s">
        <v>81</v>
      </c>
    </row>
    <row r="720" ht="15.75" customHeight="1">
      <c r="A720" s="9" t="s">
        <v>10</v>
      </c>
      <c r="B720" s="10">
        <v>40.90902</v>
      </c>
      <c r="C720" s="11">
        <v>-73.780296</v>
      </c>
      <c r="D720" s="12">
        <v>1.0</v>
      </c>
      <c r="E720" s="9">
        <v>17.0</v>
      </c>
      <c r="F720" s="10" t="s">
        <v>419</v>
      </c>
      <c r="G720" s="10" t="s">
        <v>620</v>
      </c>
      <c r="I720" s="9"/>
      <c r="J720" s="9" t="s">
        <v>81</v>
      </c>
    </row>
    <row r="721" ht="15.75" customHeight="1">
      <c r="A721" s="9" t="s">
        <v>10</v>
      </c>
      <c r="B721" s="10">
        <v>40.908383</v>
      </c>
      <c r="C721" s="11">
        <v>-73.784649</v>
      </c>
      <c r="D721" s="12">
        <v>1.0</v>
      </c>
      <c r="E721" s="9">
        <v>17.0</v>
      </c>
      <c r="F721" s="10" t="s">
        <v>292</v>
      </c>
      <c r="G721" s="10" t="s">
        <v>620</v>
      </c>
      <c r="I721" s="9"/>
      <c r="J721" s="9" t="s">
        <v>81</v>
      </c>
    </row>
    <row r="722" ht="15.75" customHeight="1">
      <c r="A722" s="9" t="s">
        <v>10</v>
      </c>
      <c r="B722" s="10">
        <v>40.907222</v>
      </c>
      <c r="C722" s="11">
        <v>-73.78435</v>
      </c>
      <c r="D722" s="12">
        <v>1.0</v>
      </c>
      <c r="E722" s="9">
        <v>17.0</v>
      </c>
      <c r="F722" s="10"/>
      <c r="G722" s="10" t="s">
        <v>620</v>
      </c>
      <c r="I722" s="9"/>
      <c r="J722" s="9" t="s">
        <v>81</v>
      </c>
    </row>
    <row r="723" ht="15.75" customHeight="1">
      <c r="A723" s="9" t="s">
        <v>10</v>
      </c>
      <c r="B723" s="10">
        <v>40.914866</v>
      </c>
      <c r="C723" s="11">
        <v>-73.772442</v>
      </c>
      <c r="D723" s="12">
        <v>1.0</v>
      </c>
      <c r="E723" s="9">
        <v>17.0</v>
      </c>
      <c r="F723" s="10"/>
      <c r="G723" s="10" t="s">
        <v>621</v>
      </c>
      <c r="I723" s="9"/>
      <c r="J723" s="9" t="s">
        <v>81</v>
      </c>
    </row>
    <row r="724" ht="15.75" customHeight="1">
      <c r="A724" s="9" t="s">
        <v>10</v>
      </c>
      <c r="B724" s="10">
        <v>40.920184</v>
      </c>
      <c r="C724" s="11">
        <v>-73.764778</v>
      </c>
      <c r="D724" s="12">
        <v>1.0</v>
      </c>
      <c r="E724" s="9">
        <v>17.0</v>
      </c>
      <c r="F724" s="10" t="s">
        <v>131</v>
      </c>
      <c r="G724" s="10" t="s">
        <v>622</v>
      </c>
      <c r="I724" s="9"/>
      <c r="J724" s="9" t="s">
        <v>81</v>
      </c>
    </row>
    <row r="725" ht="15.75" customHeight="1">
      <c r="A725" s="9" t="s">
        <v>10</v>
      </c>
      <c r="B725" s="10">
        <v>40.909919</v>
      </c>
      <c r="C725" s="11">
        <v>-73.780552</v>
      </c>
      <c r="D725" s="12">
        <v>1.0</v>
      </c>
      <c r="E725" s="9">
        <v>17.0</v>
      </c>
      <c r="F725" s="10" t="s">
        <v>556</v>
      </c>
      <c r="G725" s="10" t="s">
        <v>623</v>
      </c>
      <c r="I725" s="9"/>
      <c r="J725" s="9" t="s">
        <v>81</v>
      </c>
    </row>
    <row r="726" ht="15.75" customHeight="1">
      <c r="A726" s="9" t="s">
        <v>10</v>
      </c>
      <c r="B726" s="10">
        <v>40.908017</v>
      </c>
      <c r="C726" s="11">
        <v>-73.783152</v>
      </c>
      <c r="D726" s="12">
        <v>1.0</v>
      </c>
      <c r="E726" s="9">
        <v>17.0</v>
      </c>
      <c r="F726" s="10" t="s">
        <v>615</v>
      </c>
      <c r="G726" s="10" t="s">
        <v>623</v>
      </c>
      <c r="I726" s="9"/>
      <c r="J726" s="9" t="s">
        <v>81</v>
      </c>
    </row>
    <row r="727" ht="15.75" customHeight="1">
      <c r="A727" s="9" t="s">
        <v>10</v>
      </c>
      <c r="B727" s="10">
        <v>40.90821</v>
      </c>
      <c r="C727" s="11">
        <v>-73.78305</v>
      </c>
      <c r="D727" s="12">
        <v>2.0</v>
      </c>
      <c r="E727" s="13">
        <v>34.0</v>
      </c>
      <c r="F727" s="10" t="s">
        <v>131</v>
      </c>
      <c r="G727" s="10" t="s">
        <v>624</v>
      </c>
      <c r="I727" s="9"/>
      <c r="J727" s="9" t="s">
        <v>81</v>
      </c>
    </row>
    <row r="728" ht="15.75" customHeight="1">
      <c r="A728" s="9" t="s">
        <v>10</v>
      </c>
      <c r="B728" s="10">
        <v>40.917168</v>
      </c>
      <c r="C728" s="11">
        <v>-73.785153</v>
      </c>
      <c r="D728" s="12">
        <v>1.0</v>
      </c>
      <c r="E728" s="9">
        <v>17.0</v>
      </c>
      <c r="F728" s="10" t="s">
        <v>242</v>
      </c>
      <c r="G728" s="10" t="s">
        <v>625</v>
      </c>
      <c r="I728" s="9"/>
      <c r="J728" s="9" t="s">
        <v>81</v>
      </c>
    </row>
    <row r="729" ht="15.75" customHeight="1">
      <c r="A729" s="9" t="s">
        <v>10</v>
      </c>
      <c r="B729" s="10">
        <v>40.915175</v>
      </c>
      <c r="C729" s="11">
        <v>-73.78506</v>
      </c>
      <c r="D729" s="12">
        <v>1.0</v>
      </c>
      <c r="E729" s="9">
        <v>17.0</v>
      </c>
      <c r="F729" s="10"/>
      <c r="G729" s="10" t="s">
        <v>625</v>
      </c>
      <c r="I729" s="9"/>
      <c r="J729" s="9" t="s">
        <v>81</v>
      </c>
    </row>
    <row r="730" ht="15.75" customHeight="1">
      <c r="A730" s="9" t="s">
        <v>10</v>
      </c>
      <c r="B730" s="10">
        <v>40.909284</v>
      </c>
      <c r="C730" s="11">
        <v>-73.780685</v>
      </c>
      <c r="D730" s="12">
        <v>1.0</v>
      </c>
      <c r="E730" s="9">
        <v>17.0</v>
      </c>
      <c r="F730" s="10" t="s">
        <v>292</v>
      </c>
      <c r="G730" s="10" t="s">
        <v>625</v>
      </c>
      <c r="I730" s="9"/>
      <c r="J730" s="9" t="s">
        <v>81</v>
      </c>
    </row>
    <row r="731" ht="15.75" customHeight="1">
      <c r="A731" s="9" t="s">
        <v>10</v>
      </c>
      <c r="B731" s="10">
        <v>40.919556</v>
      </c>
      <c r="C731" s="11">
        <v>-73.786916</v>
      </c>
      <c r="D731" s="12">
        <v>2.0</v>
      </c>
      <c r="E731" s="13">
        <v>34.0</v>
      </c>
      <c r="F731" s="10" t="s">
        <v>269</v>
      </c>
      <c r="G731" s="10" t="s">
        <v>626</v>
      </c>
      <c r="I731" s="9"/>
      <c r="J731" s="9" t="s">
        <v>81</v>
      </c>
    </row>
    <row r="732" ht="15.75" customHeight="1">
      <c r="A732" s="9" t="s">
        <v>10</v>
      </c>
      <c r="B732" s="10">
        <v>40.897553</v>
      </c>
      <c r="C732" s="11">
        <v>-73.795871</v>
      </c>
      <c r="D732" s="12">
        <v>1.0</v>
      </c>
      <c r="E732" s="9">
        <v>17.0</v>
      </c>
      <c r="F732" s="10" t="s">
        <v>627</v>
      </c>
      <c r="G732" s="10" t="s">
        <v>628</v>
      </c>
      <c r="I732" s="9"/>
      <c r="J732" s="9" t="s">
        <v>81</v>
      </c>
    </row>
    <row r="733" ht="15.75" customHeight="1">
      <c r="A733" s="9" t="s">
        <v>10</v>
      </c>
      <c r="B733" s="10">
        <v>40.902578</v>
      </c>
      <c r="C733" s="11">
        <v>-73.790021</v>
      </c>
      <c r="D733" s="12">
        <v>1.0</v>
      </c>
      <c r="E733" s="9">
        <v>17.0</v>
      </c>
      <c r="F733" s="10" t="s">
        <v>562</v>
      </c>
      <c r="G733" s="10" t="s">
        <v>628</v>
      </c>
      <c r="I733" s="9"/>
      <c r="J733" s="9" t="s">
        <v>81</v>
      </c>
    </row>
    <row r="734" ht="15.75" customHeight="1">
      <c r="A734" s="9" t="s">
        <v>10</v>
      </c>
      <c r="B734" s="10">
        <v>40.905805</v>
      </c>
      <c r="C734" s="11">
        <v>-73.785797</v>
      </c>
      <c r="D734" s="12">
        <v>1.0</v>
      </c>
      <c r="E734" s="9">
        <v>17.0</v>
      </c>
      <c r="F734" s="10" t="s">
        <v>24</v>
      </c>
      <c r="G734" s="10" t="s">
        <v>628</v>
      </c>
      <c r="I734" s="9"/>
      <c r="J734" s="9" t="s">
        <v>81</v>
      </c>
    </row>
    <row r="735" ht="15.75" customHeight="1">
      <c r="A735" s="9" t="s">
        <v>10</v>
      </c>
      <c r="B735" s="10">
        <v>40.910235</v>
      </c>
      <c r="C735" s="11">
        <v>-73.796909</v>
      </c>
      <c r="D735" s="12">
        <v>1.0</v>
      </c>
      <c r="E735" s="9">
        <v>17.0</v>
      </c>
      <c r="F735" s="10" t="s">
        <v>24</v>
      </c>
      <c r="G735" s="10" t="s">
        <v>628</v>
      </c>
      <c r="I735" s="9"/>
      <c r="J735" s="9" t="s">
        <v>81</v>
      </c>
    </row>
    <row r="736" ht="15.75" customHeight="1">
      <c r="A736" s="9" t="s">
        <v>10</v>
      </c>
      <c r="B736" s="10">
        <v>40.910802</v>
      </c>
      <c r="C736" s="11">
        <v>-73.779779</v>
      </c>
      <c r="D736" s="12">
        <v>1.0</v>
      </c>
      <c r="E736" s="9">
        <v>17.0</v>
      </c>
      <c r="F736" s="10"/>
      <c r="G736" s="10" t="s">
        <v>629</v>
      </c>
      <c r="I736" s="9"/>
      <c r="J736" s="9" t="s">
        <v>81</v>
      </c>
    </row>
    <row r="737" ht="15.75" customHeight="1">
      <c r="A737" s="9" t="s">
        <v>10</v>
      </c>
      <c r="B737" s="10">
        <v>40.90914</v>
      </c>
      <c r="C737" s="11">
        <v>-73.780908</v>
      </c>
      <c r="D737" s="12">
        <v>1.0</v>
      </c>
      <c r="E737" s="9">
        <v>17.0</v>
      </c>
      <c r="F737" s="10"/>
      <c r="G737" s="10" t="s">
        <v>630</v>
      </c>
      <c r="I737" s="9"/>
      <c r="J737" s="9" t="s">
        <v>81</v>
      </c>
    </row>
    <row r="738" ht="15.75" customHeight="1">
      <c r="A738" s="9" t="s">
        <v>10</v>
      </c>
      <c r="B738" s="10">
        <v>40.919659</v>
      </c>
      <c r="C738" s="11">
        <v>-73.788298</v>
      </c>
      <c r="D738" s="12">
        <v>1.0</v>
      </c>
      <c r="E738" s="9">
        <v>17.0</v>
      </c>
      <c r="F738" s="10"/>
      <c r="G738" s="10" t="s">
        <v>631</v>
      </c>
      <c r="I738" s="9"/>
      <c r="J738" s="9" t="s">
        <v>81</v>
      </c>
    </row>
    <row r="739" ht="15.75" customHeight="1">
      <c r="A739" s="9" t="s">
        <v>10</v>
      </c>
      <c r="B739" s="10">
        <v>40.902757</v>
      </c>
      <c r="C739" s="11">
        <v>-73.789888</v>
      </c>
      <c r="D739" s="12">
        <v>1.0</v>
      </c>
      <c r="E739" s="9">
        <v>17.0</v>
      </c>
      <c r="F739" s="10" t="s">
        <v>432</v>
      </c>
      <c r="G739" s="10" t="s">
        <v>632</v>
      </c>
      <c r="I739" s="9"/>
      <c r="J739" s="9" t="s">
        <v>81</v>
      </c>
    </row>
    <row r="740" ht="15.75" customHeight="1">
      <c r="A740" s="9" t="s">
        <v>10</v>
      </c>
      <c r="B740" s="10">
        <v>40.894949</v>
      </c>
      <c r="C740" s="11">
        <v>-73.788331</v>
      </c>
      <c r="D740" s="12">
        <v>1.0</v>
      </c>
      <c r="E740" s="9">
        <v>17.0</v>
      </c>
      <c r="F740" s="10"/>
      <c r="G740" s="10" t="s">
        <v>633</v>
      </c>
      <c r="I740" s="9"/>
      <c r="J740" s="9" t="s">
        <v>81</v>
      </c>
    </row>
    <row r="741" ht="15.75" customHeight="1">
      <c r="A741" s="9" t="s">
        <v>10</v>
      </c>
      <c r="B741" s="10">
        <v>40.911027</v>
      </c>
      <c r="C741" s="11">
        <v>-73.779937</v>
      </c>
      <c r="D741" s="12">
        <v>1.0</v>
      </c>
      <c r="E741" s="9">
        <v>17.0</v>
      </c>
      <c r="F741" s="10"/>
      <c r="G741" s="10" t="s">
        <v>634</v>
      </c>
      <c r="I741" s="9"/>
      <c r="J741" s="9" t="s">
        <v>81</v>
      </c>
    </row>
    <row r="742" ht="15.75" customHeight="1">
      <c r="A742" s="9" t="s">
        <v>10</v>
      </c>
      <c r="B742" s="10">
        <v>40.909366</v>
      </c>
      <c r="C742" s="11">
        <v>-73.779914</v>
      </c>
      <c r="D742" s="12">
        <v>1.0</v>
      </c>
      <c r="E742" s="9">
        <v>17.0</v>
      </c>
      <c r="F742" s="10" t="s">
        <v>24</v>
      </c>
      <c r="G742" s="10" t="s">
        <v>635</v>
      </c>
      <c r="I742" s="9"/>
      <c r="J742" s="9" t="s">
        <v>81</v>
      </c>
    </row>
    <row r="743" ht="15.75" customHeight="1">
      <c r="A743" s="9" t="s">
        <v>10</v>
      </c>
      <c r="B743" s="10">
        <v>40.905959</v>
      </c>
      <c r="C743" s="11">
        <v>-73.792493</v>
      </c>
      <c r="D743" s="12">
        <v>1.0</v>
      </c>
      <c r="E743" s="9">
        <v>17.0</v>
      </c>
      <c r="F743" s="10" t="s">
        <v>562</v>
      </c>
      <c r="G743" s="10" t="s">
        <v>636</v>
      </c>
      <c r="I743" s="9"/>
      <c r="J743" s="9" t="s">
        <v>81</v>
      </c>
    </row>
    <row r="744" ht="15.75" customHeight="1">
      <c r="A744" s="9" t="s">
        <v>10</v>
      </c>
      <c r="B744" s="10">
        <v>40.912904</v>
      </c>
      <c r="C744" s="11">
        <v>-73.774753</v>
      </c>
      <c r="D744" s="12">
        <v>1.0</v>
      </c>
      <c r="E744" s="9">
        <v>17.0</v>
      </c>
      <c r="F744" s="10"/>
      <c r="G744" s="10" t="s">
        <v>637</v>
      </c>
      <c r="I744" s="9"/>
      <c r="J744" s="9" t="s">
        <v>81</v>
      </c>
    </row>
    <row r="745" ht="15.75" customHeight="1">
      <c r="A745" s="9" t="s">
        <v>10</v>
      </c>
      <c r="B745" s="10">
        <v>40.899471</v>
      </c>
      <c r="C745" s="11">
        <v>-73.792545</v>
      </c>
      <c r="D745" s="12">
        <v>1.0</v>
      </c>
      <c r="E745" s="9">
        <v>17.0</v>
      </c>
      <c r="F745" s="10" t="s">
        <v>461</v>
      </c>
      <c r="G745" s="10" t="s">
        <v>638</v>
      </c>
      <c r="I745" s="9"/>
      <c r="J745" s="9" t="s">
        <v>81</v>
      </c>
    </row>
    <row r="746" ht="15.75" customHeight="1">
      <c r="A746" s="9" t="s">
        <v>10</v>
      </c>
      <c r="B746" s="10">
        <v>40.984888</v>
      </c>
      <c r="C746" s="11">
        <v>-73.777845</v>
      </c>
      <c r="D746" s="12">
        <v>1.0</v>
      </c>
      <c r="E746" s="9">
        <v>17.0</v>
      </c>
      <c r="F746" s="10" t="s">
        <v>419</v>
      </c>
      <c r="G746" s="10" t="s">
        <v>639</v>
      </c>
      <c r="I746" s="9"/>
      <c r="J746" s="9" t="s">
        <v>81</v>
      </c>
    </row>
    <row r="747" ht="15.75" customHeight="1">
      <c r="A747" s="9" t="s">
        <v>10</v>
      </c>
      <c r="B747" s="10">
        <v>40.922027</v>
      </c>
      <c r="C747" s="11">
        <v>-73.787849</v>
      </c>
      <c r="D747" s="12">
        <v>1.0</v>
      </c>
      <c r="E747" s="9">
        <v>17.0</v>
      </c>
      <c r="F747" s="10"/>
      <c r="G747" s="10" t="s">
        <v>640</v>
      </c>
      <c r="I747" s="9"/>
      <c r="J747" s="9" t="s">
        <v>81</v>
      </c>
    </row>
    <row r="748" ht="15.75" customHeight="1">
      <c r="A748" s="9" t="s">
        <v>10</v>
      </c>
      <c r="B748" s="10">
        <v>40.908645</v>
      </c>
      <c r="C748" s="11">
        <v>-73.783428</v>
      </c>
      <c r="D748" s="12">
        <v>1.0</v>
      </c>
      <c r="E748" s="9">
        <v>17.0</v>
      </c>
      <c r="F748" s="10"/>
      <c r="G748" s="10" t="s">
        <v>640</v>
      </c>
      <c r="I748" s="9"/>
      <c r="J748" s="9" t="s">
        <v>81</v>
      </c>
    </row>
    <row r="749" ht="15.75" customHeight="1">
      <c r="A749" s="9" t="s">
        <v>10</v>
      </c>
      <c r="B749" s="10">
        <v>40.90756</v>
      </c>
      <c r="C749" s="11">
        <v>-73.783892</v>
      </c>
      <c r="D749" s="12">
        <v>1.0</v>
      </c>
      <c r="E749" s="9">
        <v>17.0</v>
      </c>
      <c r="F749" s="10"/>
      <c r="G749" s="10" t="s">
        <v>640</v>
      </c>
      <c r="I749" s="9"/>
      <c r="J749" s="9" t="s">
        <v>81</v>
      </c>
    </row>
    <row r="750" ht="15.75" customHeight="1">
      <c r="A750" s="9" t="s">
        <v>10</v>
      </c>
      <c r="B750" s="45">
        <v>40.910589</v>
      </c>
      <c r="C750" s="45">
        <v>-73.792601</v>
      </c>
      <c r="D750" s="12">
        <v>1.0</v>
      </c>
      <c r="E750" s="9">
        <v>17.0</v>
      </c>
      <c r="F750" s="10" t="s">
        <v>198</v>
      </c>
      <c r="G750" s="10" t="s">
        <v>641</v>
      </c>
      <c r="I750" s="9"/>
      <c r="J750" s="9" t="s">
        <v>81</v>
      </c>
    </row>
    <row r="751" ht="15.75" customHeight="1">
      <c r="A751" s="9" t="s">
        <v>10</v>
      </c>
      <c r="B751" s="10">
        <v>40.984901</v>
      </c>
      <c r="C751" s="11">
        <v>-73.777715</v>
      </c>
      <c r="D751" s="12">
        <v>1.0</v>
      </c>
      <c r="E751" s="13">
        <v>18.0</v>
      </c>
      <c r="F751" s="10" t="s">
        <v>322</v>
      </c>
      <c r="G751" s="10" t="s">
        <v>642</v>
      </c>
      <c r="I751" s="9"/>
      <c r="J751" s="9" t="s">
        <v>81</v>
      </c>
    </row>
    <row r="752" ht="15.75" customHeight="1">
      <c r="A752" s="9" t="s">
        <v>10</v>
      </c>
      <c r="B752" s="10">
        <v>40.915002</v>
      </c>
      <c r="C752" s="11">
        <v>-73.78509</v>
      </c>
      <c r="D752" s="12">
        <v>1.0</v>
      </c>
      <c r="E752" s="9">
        <v>17.0</v>
      </c>
      <c r="F752" s="10"/>
      <c r="G752" s="10" t="s">
        <v>642</v>
      </c>
      <c r="I752" s="9"/>
      <c r="J752" s="9" t="s">
        <v>81</v>
      </c>
    </row>
    <row r="753" ht="15.75" customHeight="1">
      <c r="A753" s="9" t="s">
        <v>10</v>
      </c>
      <c r="B753" s="10">
        <v>40.895778</v>
      </c>
      <c r="C753" s="11">
        <v>-73.77879</v>
      </c>
      <c r="D753" s="12">
        <v>1.0</v>
      </c>
      <c r="E753" s="9">
        <v>17.0</v>
      </c>
      <c r="F753" s="10" t="s">
        <v>322</v>
      </c>
      <c r="G753" s="10" t="s">
        <v>642</v>
      </c>
      <c r="I753" s="9"/>
      <c r="J753" s="9" t="s">
        <v>81</v>
      </c>
    </row>
    <row r="754" ht="15.75" customHeight="1">
      <c r="A754" s="9" t="s">
        <v>10</v>
      </c>
      <c r="B754" s="10">
        <v>40.905157</v>
      </c>
      <c r="C754" s="11">
        <v>-73.788894</v>
      </c>
      <c r="D754" s="12">
        <v>1.0</v>
      </c>
      <c r="E754" s="9">
        <v>17.0</v>
      </c>
      <c r="F754" s="10" t="s">
        <v>309</v>
      </c>
      <c r="G754" s="10" t="s">
        <v>642</v>
      </c>
      <c r="I754" s="9"/>
      <c r="J754" s="9" t="s">
        <v>81</v>
      </c>
    </row>
    <row r="755" ht="15.75" customHeight="1">
      <c r="A755" s="9" t="s">
        <v>10</v>
      </c>
      <c r="B755" s="45">
        <v>40.909214</v>
      </c>
      <c r="C755" s="45">
        <v>-73.795027</v>
      </c>
      <c r="D755" s="12">
        <v>1.0</v>
      </c>
      <c r="E755" s="9">
        <v>17.0</v>
      </c>
      <c r="F755" s="10" t="s">
        <v>643</v>
      </c>
      <c r="G755" s="10" t="s">
        <v>642</v>
      </c>
      <c r="I755" s="9"/>
      <c r="J755" s="9" t="s">
        <v>81</v>
      </c>
    </row>
    <row r="756" ht="15.75" customHeight="1">
      <c r="A756" s="9" t="s">
        <v>10</v>
      </c>
      <c r="B756" s="45">
        <v>40.909663</v>
      </c>
      <c r="C756" s="45">
        <v>-73.79069</v>
      </c>
      <c r="D756" s="12">
        <v>1.0</v>
      </c>
      <c r="E756" s="9">
        <v>17.0</v>
      </c>
      <c r="F756" s="10" t="s">
        <v>592</v>
      </c>
      <c r="G756" s="10" t="s">
        <v>644</v>
      </c>
      <c r="I756" s="9"/>
      <c r="J756" s="9" t="s">
        <v>81</v>
      </c>
    </row>
    <row r="757" ht="15.75" customHeight="1">
      <c r="A757" s="9" t="s">
        <v>10</v>
      </c>
      <c r="B757" s="10">
        <v>40.917925</v>
      </c>
      <c r="C757" s="11">
        <v>-73.786671</v>
      </c>
      <c r="D757" s="12">
        <v>1.0</v>
      </c>
      <c r="E757" s="9">
        <v>17.0</v>
      </c>
      <c r="F757" s="10" t="s">
        <v>645</v>
      </c>
      <c r="G757" s="10" t="s">
        <v>646</v>
      </c>
      <c r="I757" s="9"/>
      <c r="J757" s="9" t="s">
        <v>81</v>
      </c>
    </row>
    <row r="758" ht="15.75" customHeight="1">
      <c r="A758" s="9" t="s">
        <v>10</v>
      </c>
      <c r="B758" s="10">
        <v>40.907228</v>
      </c>
      <c r="C758" s="10">
        <v>-73.793938</v>
      </c>
      <c r="D758" s="12">
        <v>1.0</v>
      </c>
      <c r="E758" s="9">
        <v>17.0</v>
      </c>
      <c r="F758" s="10" t="s">
        <v>24</v>
      </c>
      <c r="G758" s="10" t="s">
        <v>647</v>
      </c>
      <c r="I758" s="9"/>
      <c r="J758" s="9" t="s">
        <v>81</v>
      </c>
    </row>
    <row r="759" ht="15.75" customHeight="1">
      <c r="A759" s="9" t="s">
        <v>10</v>
      </c>
      <c r="B759" s="10">
        <v>40.914058</v>
      </c>
      <c r="C759" s="11">
        <v>-73.784448</v>
      </c>
      <c r="D759" s="12">
        <v>1.0</v>
      </c>
      <c r="E759" s="9">
        <v>17.0</v>
      </c>
      <c r="F759" s="10"/>
      <c r="G759" s="10" t="s">
        <v>648</v>
      </c>
      <c r="I759" s="9"/>
      <c r="J759" s="9" t="s">
        <v>81</v>
      </c>
    </row>
    <row r="760" ht="15.75" customHeight="1">
      <c r="A760" s="9" t="s">
        <v>10</v>
      </c>
      <c r="B760" s="10">
        <v>40.902752</v>
      </c>
      <c r="C760" s="11">
        <v>-73.789328</v>
      </c>
      <c r="D760" s="12">
        <v>1.0</v>
      </c>
      <c r="E760" s="9">
        <v>17.0</v>
      </c>
      <c r="F760" s="10" t="s">
        <v>269</v>
      </c>
      <c r="G760" s="10" t="s">
        <v>649</v>
      </c>
      <c r="I760" s="9"/>
      <c r="J760" s="9" t="s">
        <v>81</v>
      </c>
    </row>
    <row r="761" ht="15.75" customHeight="1">
      <c r="A761" s="9" t="s">
        <v>10</v>
      </c>
      <c r="B761" s="10">
        <v>40.92197</v>
      </c>
      <c r="C761" s="11">
        <v>-73.772604</v>
      </c>
      <c r="D761" s="124">
        <v>1.0</v>
      </c>
      <c r="E761" s="9">
        <v>17.0</v>
      </c>
      <c r="F761" s="10" t="s">
        <v>269</v>
      </c>
      <c r="G761" s="10" t="s">
        <v>649</v>
      </c>
      <c r="I761" s="9"/>
      <c r="J761" s="9" t="s">
        <v>81</v>
      </c>
    </row>
    <row r="762" ht="15.75" customHeight="1">
      <c r="A762" s="9" t="s">
        <v>10</v>
      </c>
      <c r="B762" s="10">
        <v>40.896993</v>
      </c>
      <c r="C762" s="11">
        <v>-73.796139</v>
      </c>
      <c r="D762" s="12">
        <v>1.0</v>
      </c>
      <c r="E762" s="9">
        <v>17.0</v>
      </c>
      <c r="F762" s="10"/>
      <c r="G762" s="10" t="s">
        <v>650</v>
      </c>
      <c r="I762" s="9"/>
      <c r="J762" s="9" t="s">
        <v>81</v>
      </c>
    </row>
    <row r="763" ht="15.75" customHeight="1">
      <c r="A763" s="9" t="s">
        <v>10</v>
      </c>
      <c r="B763" s="10">
        <v>40.914233</v>
      </c>
      <c r="C763" s="11">
        <v>-73.784081</v>
      </c>
      <c r="D763" s="12">
        <v>1.0</v>
      </c>
      <c r="E763" s="9">
        <v>17.0</v>
      </c>
      <c r="F763" s="10" t="s">
        <v>432</v>
      </c>
      <c r="G763" s="10" t="s">
        <v>651</v>
      </c>
      <c r="I763" s="9"/>
      <c r="J763" s="9" t="s">
        <v>81</v>
      </c>
    </row>
    <row r="764" ht="15.75" customHeight="1">
      <c r="A764" s="9" t="s">
        <v>10</v>
      </c>
      <c r="B764" s="10">
        <v>40.910374</v>
      </c>
      <c r="C764" s="11">
        <v>-73.781007</v>
      </c>
      <c r="D764" s="12">
        <v>1.0</v>
      </c>
      <c r="E764" s="9">
        <v>17.0</v>
      </c>
      <c r="F764" s="10" t="s">
        <v>419</v>
      </c>
      <c r="G764" s="10" t="s">
        <v>651</v>
      </c>
      <c r="I764" s="9"/>
      <c r="J764" s="9" t="s">
        <v>81</v>
      </c>
    </row>
    <row r="765" ht="15.75" customHeight="1">
      <c r="A765" s="9" t="s">
        <v>10</v>
      </c>
      <c r="B765" s="10">
        <v>40.910436</v>
      </c>
      <c r="C765" s="11">
        <v>-73.782319</v>
      </c>
      <c r="D765" s="12">
        <v>1.0</v>
      </c>
      <c r="E765" s="9">
        <v>17.0</v>
      </c>
      <c r="F765" s="10" t="s">
        <v>556</v>
      </c>
      <c r="G765" s="10" t="s">
        <v>652</v>
      </c>
      <c r="I765" s="9"/>
      <c r="J765" s="9" t="s">
        <v>81</v>
      </c>
    </row>
    <row r="766" ht="15.75" customHeight="1">
      <c r="A766" s="9" t="s">
        <v>10</v>
      </c>
      <c r="B766" s="10">
        <v>40.927725</v>
      </c>
      <c r="C766" s="11">
        <v>-73.778283</v>
      </c>
      <c r="D766" s="124">
        <v>1.0</v>
      </c>
      <c r="E766" s="9">
        <v>17.0</v>
      </c>
      <c r="F766" s="10" t="s">
        <v>653</v>
      </c>
      <c r="G766" s="10" t="s">
        <v>654</v>
      </c>
      <c r="I766" s="9"/>
      <c r="J766" s="9" t="s">
        <v>81</v>
      </c>
    </row>
    <row r="767" ht="15.75" customHeight="1">
      <c r="A767" s="9" t="s">
        <v>10</v>
      </c>
      <c r="B767" s="10">
        <v>40.984749</v>
      </c>
      <c r="C767" s="11">
        <v>-73.777744</v>
      </c>
      <c r="D767" s="12">
        <v>1.0</v>
      </c>
      <c r="E767" s="9">
        <v>17.0</v>
      </c>
      <c r="F767" s="10" t="s">
        <v>419</v>
      </c>
      <c r="G767" s="10" t="s">
        <v>655</v>
      </c>
      <c r="I767" s="9"/>
      <c r="J767" s="9" t="s">
        <v>81</v>
      </c>
    </row>
    <row r="768" ht="15.75" customHeight="1">
      <c r="A768" s="9" t="s">
        <v>10</v>
      </c>
      <c r="B768" s="10">
        <v>40.906043</v>
      </c>
      <c r="C768" s="11">
        <v>-73.777833</v>
      </c>
      <c r="D768" s="12">
        <v>1.0</v>
      </c>
      <c r="E768" s="9">
        <v>17.0</v>
      </c>
      <c r="F768" s="10" t="s">
        <v>432</v>
      </c>
      <c r="G768" s="10" t="s">
        <v>656</v>
      </c>
      <c r="I768" s="9"/>
      <c r="J768" s="9" t="s">
        <v>81</v>
      </c>
    </row>
    <row r="769" ht="15.75" customHeight="1">
      <c r="A769" s="9" t="s">
        <v>10</v>
      </c>
      <c r="B769" s="10">
        <v>40.909562</v>
      </c>
      <c r="C769" s="11">
        <v>-73.796401</v>
      </c>
      <c r="D769" s="12">
        <v>1.0</v>
      </c>
      <c r="E769" s="9">
        <v>17.0</v>
      </c>
      <c r="F769" s="10" t="s">
        <v>24</v>
      </c>
      <c r="G769" s="10" t="s">
        <v>656</v>
      </c>
      <c r="I769" s="9"/>
      <c r="J769" s="9" t="s">
        <v>81</v>
      </c>
    </row>
    <row r="770" ht="15.75" customHeight="1">
      <c r="A770" s="9" t="s">
        <v>10</v>
      </c>
      <c r="B770" s="10">
        <v>40.910484</v>
      </c>
      <c r="C770" s="11">
        <v>-73.781657</v>
      </c>
      <c r="D770" s="12">
        <v>1.0</v>
      </c>
      <c r="E770" s="9">
        <v>17.0</v>
      </c>
      <c r="F770" s="10"/>
      <c r="G770" s="10" t="s">
        <v>657</v>
      </c>
      <c r="I770" s="9"/>
      <c r="J770" s="9" t="s">
        <v>81</v>
      </c>
    </row>
    <row r="771" ht="15.75" customHeight="1">
      <c r="A771" s="9" t="s">
        <v>10</v>
      </c>
      <c r="B771" s="10">
        <v>40.909209</v>
      </c>
      <c r="C771" s="11">
        <v>-73.78052</v>
      </c>
      <c r="D771" s="12">
        <v>1.0</v>
      </c>
      <c r="E771" s="9">
        <v>17.0</v>
      </c>
      <c r="F771" s="10" t="s">
        <v>292</v>
      </c>
      <c r="G771" s="10" t="s">
        <v>657</v>
      </c>
      <c r="I771" s="9"/>
      <c r="J771" s="9" t="s">
        <v>81</v>
      </c>
    </row>
    <row r="772" ht="15.75" customHeight="1">
      <c r="A772" s="9" t="s">
        <v>10</v>
      </c>
      <c r="B772" s="10">
        <v>40.920998</v>
      </c>
      <c r="C772" s="11">
        <v>-73.787889</v>
      </c>
      <c r="D772" s="12">
        <v>1.0</v>
      </c>
      <c r="E772" s="9">
        <v>17.0</v>
      </c>
      <c r="F772" s="10" t="s">
        <v>485</v>
      </c>
      <c r="G772" s="10" t="s">
        <v>658</v>
      </c>
      <c r="I772" s="9"/>
      <c r="J772" s="9" t="s">
        <v>81</v>
      </c>
    </row>
    <row r="773" ht="15.75" customHeight="1">
      <c r="A773" s="9" t="s">
        <v>10</v>
      </c>
      <c r="B773" s="10">
        <v>40.908087</v>
      </c>
      <c r="C773" s="11">
        <v>-73.781179</v>
      </c>
      <c r="D773" s="12">
        <v>1.0</v>
      </c>
      <c r="E773" s="9">
        <v>17.0</v>
      </c>
      <c r="F773" s="10"/>
      <c r="G773" s="10" t="s">
        <v>658</v>
      </c>
      <c r="I773" s="9"/>
      <c r="J773" s="9" t="s">
        <v>81</v>
      </c>
    </row>
    <row r="774" ht="15.75" customHeight="1">
      <c r="A774" s="9" t="s">
        <v>10</v>
      </c>
      <c r="B774" s="10">
        <v>40.914584</v>
      </c>
      <c r="C774" s="11">
        <v>-73.77319</v>
      </c>
      <c r="D774" s="12">
        <v>1.0</v>
      </c>
      <c r="E774" s="9">
        <v>17.0</v>
      </c>
      <c r="F774" s="10" t="s">
        <v>24</v>
      </c>
      <c r="G774" s="10" t="s">
        <v>659</v>
      </c>
      <c r="I774" s="9"/>
      <c r="J774" s="9" t="s">
        <v>81</v>
      </c>
    </row>
    <row r="775" ht="15.75" customHeight="1">
      <c r="A775" s="9" t="s">
        <v>10</v>
      </c>
      <c r="B775" s="10">
        <v>40.917638</v>
      </c>
      <c r="C775" s="11">
        <v>-73.785481</v>
      </c>
      <c r="D775" s="12">
        <v>1.0</v>
      </c>
      <c r="E775" s="9">
        <v>17.0</v>
      </c>
      <c r="F775" s="10" t="s">
        <v>562</v>
      </c>
      <c r="G775" s="10" t="s">
        <v>660</v>
      </c>
      <c r="I775" s="9"/>
      <c r="J775" s="9" t="s">
        <v>81</v>
      </c>
    </row>
    <row r="776" ht="15.75" customHeight="1">
      <c r="A776" s="9" t="s">
        <v>10</v>
      </c>
      <c r="B776" s="10">
        <v>40.914177</v>
      </c>
      <c r="C776" s="11">
        <v>-73.78275</v>
      </c>
      <c r="D776" s="12">
        <v>1.0</v>
      </c>
      <c r="E776" s="9">
        <v>17.0</v>
      </c>
      <c r="F776" s="10" t="s">
        <v>219</v>
      </c>
      <c r="G776" s="10" t="s">
        <v>660</v>
      </c>
      <c r="I776" s="9"/>
      <c r="J776" s="9" t="s">
        <v>81</v>
      </c>
    </row>
    <row r="777" ht="15.75" customHeight="1">
      <c r="A777" s="9" t="s">
        <v>10</v>
      </c>
      <c r="B777" s="45">
        <v>40.912701</v>
      </c>
      <c r="C777" s="45">
        <v>-73.792605</v>
      </c>
      <c r="D777" s="12">
        <v>1.0</v>
      </c>
      <c r="E777" s="9">
        <v>17.0</v>
      </c>
      <c r="F777" s="10" t="s">
        <v>198</v>
      </c>
      <c r="G777" s="10" t="s">
        <v>660</v>
      </c>
      <c r="I777" s="9"/>
      <c r="J777" s="9" t="s">
        <v>81</v>
      </c>
    </row>
    <row r="778" ht="15.75" customHeight="1">
      <c r="A778" s="9" t="s">
        <v>10</v>
      </c>
      <c r="B778" s="10">
        <v>40.914624</v>
      </c>
      <c r="C778" s="11">
        <v>-73.772759</v>
      </c>
      <c r="D778" s="12">
        <v>1.0</v>
      </c>
      <c r="E778" s="9">
        <v>17.0</v>
      </c>
      <c r="F778" s="10" t="s">
        <v>334</v>
      </c>
      <c r="G778" s="10" t="s">
        <v>661</v>
      </c>
      <c r="I778" s="9"/>
      <c r="J778" s="9" t="s">
        <v>81</v>
      </c>
    </row>
    <row r="779" ht="15.75" customHeight="1">
      <c r="A779" s="9" t="s">
        <v>10</v>
      </c>
      <c r="B779" s="45">
        <v>40.909187</v>
      </c>
      <c r="C779" s="45">
        <v>-73.794435</v>
      </c>
      <c r="D779" s="12">
        <v>1.0</v>
      </c>
      <c r="E779" s="9">
        <v>17.0</v>
      </c>
      <c r="F779" s="10" t="s">
        <v>662</v>
      </c>
      <c r="G779" s="10" t="s">
        <v>661</v>
      </c>
      <c r="I779" s="9"/>
      <c r="J779" s="9" t="s">
        <v>81</v>
      </c>
    </row>
    <row r="780" ht="15.75" customHeight="1">
      <c r="A780" s="9" t="s">
        <v>10</v>
      </c>
      <c r="B780" s="10">
        <v>40.980354</v>
      </c>
      <c r="C780" s="11">
        <v>-73.776549</v>
      </c>
      <c r="D780" s="12">
        <v>1.0</v>
      </c>
      <c r="E780" s="9">
        <v>17.0</v>
      </c>
      <c r="F780" s="10" t="s">
        <v>595</v>
      </c>
      <c r="G780" s="10" t="s">
        <v>663</v>
      </c>
      <c r="I780" s="9"/>
      <c r="J780" s="9" t="s">
        <v>81</v>
      </c>
    </row>
    <row r="781" ht="15.75" customHeight="1">
      <c r="A781" s="9" t="s">
        <v>10</v>
      </c>
      <c r="B781" s="10">
        <v>40.921387</v>
      </c>
      <c r="C781" s="11">
        <v>-73.788</v>
      </c>
      <c r="D781" s="12">
        <v>1.0</v>
      </c>
      <c r="E781" s="9">
        <v>17.0</v>
      </c>
      <c r="F781" s="10" t="s">
        <v>419</v>
      </c>
      <c r="G781" s="10" t="s">
        <v>663</v>
      </c>
      <c r="I781" s="9"/>
      <c r="J781" s="9" t="s">
        <v>81</v>
      </c>
    </row>
    <row r="782" ht="15.75" customHeight="1">
      <c r="A782" s="9" t="s">
        <v>10</v>
      </c>
      <c r="B782" s="10">
        <v>40.914315</v>
      </c>
      <c r="C782" s="11">
        <v>-73.773646</v>
      </c>
      <c r="D782" s="12">
        <v>1.0</v>
      </c>
      <c r="E782" s="9">
        <v>17.0</v>
      </c>
      <c r="F782" s="10"/>
      <c r="G782" s="10" t="s">
        <v>664</v>
      </c>
      <c r="I782" s="9"/>
      <c r="J782" s="9" t="s">
        <v>81</v>
      </c>
    </row>
    <row r="783" ht="15.75" customHeight="1">
      <c r="A783" s="9" t="s">
        <v>10</v>
      </c>
      <c r="B783" s="10">
        <v>40.913973</v>
      </c>
      <c r="C783" s="11">
        <v>-73.784439</v>
      </c>
      <c r="D783" s="12">
        <v>1.0</v>
      </c>
      <c r="E783" s="9">
        <v>17.0</v>
      </c>
      <c r="F783" s="10" t="s">
        <v>24</v>
      </c>
      <c r="G783" s="10" t="s">
        <v>665</v>
      </c>
      <c r="I783" s="9"/>
      <c r="J783" s="9" t="s">
        <v>81</v>
      </c>
    </row>
    <row r="784" ht="15.75" customHeight="1">
      <c r="A784" s="9" t="s">
        <v>10</v>
      </c>
      <c r="B784" s="10">
        <v>40.946788</v>
      </c>
      <c r="C784" s="11">
        <v>-73.794301</v>
      </c>
      <c r="D784" s="12">
        <v>1.0</v>
      </c>
      <c r="E784" s="9">
        <v>17.0</v>
      </c>
      <c r="F784" s="10" t="s">
        <v>146</v>
      </c>
      <c r="G784" s="10" t="s">
        <v>666</v>
      </c>
      <c r="I784" s="9"/>
      <c r="J784" s="9" t="s">
        <v>81</v>
      </c>
    </row>
    <row r="785" ht="15.75" customHeight="1">
      <c r="A785" s="9" t="s">
        <v>10</v>
      </c>
      <c r="B785" s="10">
        <v>40.914806</v>
      </c>
      <c r="C785" s="11">
        <v>-73.784921</v>
      </c>
      <c r="D785" s="12">
        <v>1.0</v>
      </c>
      <c r="E785" s="9">
        <v>17.0</v>
      </c>
      <c r="F785" s="10"/>
      <c r="G785" s="10" t="s">
        <v>667</v>
      </c>
      <c r="I785" s="9"/>
      <c r="J785" s="9" t="s">
        <v>81</v>
      </c>
    </row>
    <row r="786" ht="15.75" customHeight="1">
      <c r="A786" s="9" t="s">
        <v>10</v>
      </c>
      <c r="B786" s="10">
        <v>40.911765</v>
      </c>
      <c r="C786" s="11">
        <v>-73.782306</v>
      </c>
      <c r="D786" s="12">
        <v>1.0</v>
      </c>
      <c r="E786" s="9">
        <v>17.0</v>
      </c>
      <c r="F786" s="10"/>
      <c r="G786" s="10" t="s">
        <v>667</v>
      </c>
      <c r="I786" s="9"/>
      <c r="J786" s="9" t="s">
        <v>81</v>
      </c>
    </row>
    <row r="787" ht="15.75" customHeight="1">
      <c r="A787" s="9" t="s">
        <v>10</v>
      </c>
      <c r="B787" s="10">
        <v>40.908923</v>
      </c>
      <c r="C787" s="11">
        <v>-73.781893</v>
      </c>
      <c r="D787" s="12">
        <v>1.0</v>
      </c>
      <c r="E787" s="9">
        <v>17.0</v>
      </c>
      <c r="F787" s="10"/>
      <c r="G787" s="10" t="s">
        <v>668</v>
      </c>
      <c r="I787" s="9"/>
      <c r="J787" s="9" t="s">
        <v>81</v>
      </c>
    </row>
    <row r="788" ht="15.75" customHeight="1">
      <c r="A788" s="9" t="s">
        <v>10</v>
      </c>
      <c r="B788" s="10">
        <v>40.909787</v>
      </c>
      <c r="C788" s="11">
        <v>-73.780905</v>
      </c>
      <c r="D788" s="12">
        <v>1.0</v>
      </c>
      <c r="E788" s="9">
        <v>17.0</v>
      </c>
      <c r="F788" s="10" t="s">
        <v>669</v>
      </c>
      <c r="G788" s="10" t="s">
        <v>670</v>
      </c>
      <c r="I788" s="9"/>
      <c r="J788" s="9" t="s">
        <v>81</v>
      </c>
    </row>
    <row r="789" ht="15.75" customHeight="1">
      <c r="A789" s="9" t="s">
        <v>10</v>
      </c>
      <c r="B789" s="10">
        <v>40.906024</v>
      </c>
      <c r="C789" s="11">
        <v>-73.785372</v>
      </c>
      <c r="D789" s="12">
        <v>1.0</v>
      </c>
      <c r="E789" s="9">
        <v>17.0</v>
      </c>
      <c r="F789" s="10"/>
      <c r="G789" s="10" t="s">
        <v>670</v>
      </c>
      <c r="I789" s="9"/>
      <c r="J789" s="9" t="s">
        <v>81</v>
      </c>
    </row>
    <row r="790" ht="15.75" customHeight="1">
      <c r="A790" s="9" t="s">
        <v>10</v>
      </c>
      <c r="B790" s="10">
        <v>40.908283</v>
      </c>
      <c r="C790" s="11">
        <v>-73.784621</v>
      </c>
      <c r="D790" s="12">
        <v>1.0</v>
      </c>
      <c r="E790" s="9">
        <v>17.0</v>
      </c>
      <c r="F790" s="10" t="s">
        <v>339</v>
      </c>
      <c r="G790" s="10" t="s">
        <v>670</v>
      </c>
      <c r="I790" s="9"/>
      <c r="J790" s="9" t="s">
        <v>81</v>
      </c>
    </row>
    <row r="791" ht="15.75" customHeight="1">
      <c r="A791" s="9" t="s">
        <v>10</v>
      </c>
      <c r="B791" s="10">
        <v>40.902177</v>
      </c>
      <c r="C791" s="11">
        <v>-73.791579</v>
      </c>
      <c r="D791" s="12">
        <v>1.0</v>
      </c>
      <c r="E791" s="9">
        <v>17.0</v>
      </c>
      <c r="F791" s="10" t="s">
        <v>322</v>
      </c>
      <c r="G791" s="10" t="s">
        <v>670</v>
      </c>
      <c r="I791" s="9"/>
      <c r="J791" s="9" t="s">
        <v>81</v>
      </c>
    </row>
    <row r="792" ht="15.75" customHeight="1">
      <c r="A792" s="9" t="s">
        <v>10</v>
      </c>
      <c r="B792" s="10">
        <v>40.947442</v>
      </c>
      <c r="C792" s="11">
        <v>-73.794188</v>
      </c>
      <c r="D792" s="12">
        <v>1.0</v>
      </c>
      <c r="E792" s="9">
        <v>17.0</v>
      </c>
      <c r="F792" s="10"/>
      <c r="G792" s="10" t="s">
        <v>671</v>
      </c>
      <c r="I792" s="9"/>
      <c r="J792" s="9" t="s">
        <v>81</v>
      </c>
    </row>
    <row r="793" ht="15.75" customHeight="1">
      <c r="A793" s="9" t="s">
        <v>10</v>
      </c>
      <c r="B793" s="10">
        <v>40.922198</v>
      </c>
      <c r="C793" s="11">
        <v>-73.773541</v>
      </c>
      <c r="D793" s="12">
        <v>1.0</v>
      </c>
      <c r="E793" s="9">
        <v>17.0</v>
      </c>
      <c r="F793" s="10" t="s">
        <v>310</v>
      </c>
      <c r="G793" s="10" t="s">
        <v>671</v>
      </c>
      <c r="I793" s="9"/>
      <c r="J793" s="9" t="s">
        <v>81</v>
      </c>
    </row>
    <row r="794" ht="15.75" customHeight="1">
      <c r="A794" s="9" t="s">
        <v>10</v>
      </c>
      <c r="B794" s="10">
        <v>40.916327</v>
      </c>
      <c r="C794" s="11">
        <v>-73.779128</v>
      </c>
      <c r="D794" s="12">
        <v>1.0</v>
      </c>
      <c r="E794" s="9">
        <v>17.0</v>
      </c>
      <c r="F794" s="10" t="s">
        <v>322</v>
      </c>
      <c r="G794" s="10" t="s">
        <v>671</v>
      </c>
      <c r="I794" s="9"/>
      <c r="J794" s="9" t="s">
        <v>81</v>
      </c>
    </row>
    <row r="795" ht="15.75" customHeight="1">
      <c r="A795" s="9" t="s">
        <v>10</v>
      </c>
      <c r="B795" s="45">
        <v>40.912137</v>
      </c>
      <c r="C795" s="45">
        <v>-73.7901</v>
      </c>
      <c r="D795" s="12">
        <v>1.0</v>
      </c>
      <c r="E795" s="9">
        <v>17.0</v>
      </c>
      <c r="F795" s="10"/>
      <c r="G795" s="10" t="s">
        <v>672</v>
      </c>
      <c r="I795" s="9"/>
      <c r="J795" s="9" t="s">
        <v>81</v>
      </c>
    </row>
    <row r="796" ht="15.75" customHeight="1">
      <c r="A796" s="9" t="s">
        <v>222</v>
      </c>
      <c r="B796" s="10">
        <v>40.924081</v>
      </c>
      <c r="C796" s="11">
        <v>-73.787357</v>
      </c>
      <c r="D796" s="12">
        <v>1.0</v>
      </c>
      <c r="E796" s="9">
        <v>12.0</v>
      </c>
      <c r="F796" s="10" t="s">
        <v>117</v>
      </c>
      <c r="G796" s="10" t="s">
        <v>673</v>
      </c>
      <c r="I796" s="9"/>
      <c r="J796" s="9" t="s">
        <v>81</v>
      </c>
    </row>
    <row r="797" ht="15.75" customHeight="1">
      <c r="A797" s="9" t="s">
        <v>222</v>
      </c>
      <c r="B797" s="10">
        <v>40.919236</v>
      </c>
      <c r="C797" s="11">
        <v>-73.76614</v>
      </c>
      <c r="D797" s="12">
        <v>1.0</v>
      </c>
      <c r="E797" s="9">
        <v>12.0</v>
      </c>
      <c r="F797" s="10" t="s">
        <v>117</v>
      </c>
      <c r="G797" s="10" t="s">
        <v>673</v>
      </c>
      <c r="I797" s="9"/>
      <c r="J797" s="9" t="s">
        <v>81</v>
      </c>
    </row>
    <row r="798" ht="15.75" customHeight="1">
      <c r="A798" s="9" t="s">
        <v>222</v>
      </c>
      <c r="B798" s="10">
        <v>40.913873</v>
      </c>
      <c r="C798" s="11">
        <v>-73.77646</v>
      </c>
      <c r="D798" s="12">
        <v>1.0</v>
      </c>
      <c r="E798" s="9">
        <v>12.0</v>
      </c>
      <c r="F798" s="10" t="s">
        <v>117</v>
      </c>
      <c r="G798" s="10" t="s">
        <v>673</v>
      </c>
      <c r="I798" s="9"/>
      <c r="J798" s="9" t="s">
        <v>81</v>
      </c>
    </row>
    <row r="799" ht="15.75" customHeight="1">
      <c r="A799" s="9" t="s">
        <v>222</v>
      </c>
      <c r="B799" s="10">
        <v>40.915593</v>
      </c>
      <c r="C799" s="11">
        <v>-73.784572</v>
      </c>
      <c r="D799" s="12">
        <v>1.0</v>
      </c>
      <c r="E799" s="9">
        <v>12.0</v>
      </c>
      <c r="F799" s="10" t="s">
        <v>584</v>
      </c>
      <c r="G799" s="10" t="s">
        <v>673</v>
      </c>
      <c r="I799" s="9"/>
      <c r="J799" s="9" t="s">
        <v>81</v>
      </c>
    </row>
    <row r="800" ht="15.75" customHeight="1">
      <c r="A800" s="9" t="s">
        <v>222</v>
      </c>
      <c r="B800" s="10">
        <v>40.912235</v>
      </c>
      <c r="C800" s="11">
        <v>-73.775118</v>
      </c>
      <c r="D800" s="12">
        <v>1.0</v>
      </c>
      <c r="E800" s="9">
        <v>12.0</v>
      </c>
      <c r="F800" s="10" t="s">
        <v>362</v>
      </c>
      <c r="G800" s="10" t="s">
        <v>673</v>
      </c>
      <c r="I800" s="9"/>
      <c r="J800" s="9" t="s">
        <v>81</v>
      </c>
    </row>
    <row r="801" ht="15.75" customHeight="1">
      <c r="A801" s="9" t="s">
        <v>222</v>
      </c>
      <c r="B801" s="10">
        <v>40.897792</v>
      </c>
      <c r="C801" s="11">
        <v>-73.792985</v>
      </c>
      <c r="D801" s="12">
        <v>1.0</v>
      </c>
      <c r="E801" s="9">
        <v>12.0</v>
      </c>
      <c r="F801" s="10" t="s">
        <v>328</v>
      </c>
      <c r="G801" s="10" t="s">
        <v>673</v>
      </c>
      <c r="I801" s="9"/>
      <c r="J801" s="9" t="s">
        <v>81</v>
      </c>
    </row>
    <row r="802" ht="15.75" customHeight="1">
      <c r="A802" s="9" t="s">
        <v>222</v>
      </c>
      <c r="B802" s="10">
        <v>40.896427</v>
      </c>
      <c r="C802" s="11">
        <v>-73.778535</v>
      </c>
      <c r="D802" s="12">
        <v>1.0</v>
      </c>
      <c r="E802" s="9">
        <v>12.0</v>
      </c>
      <c r="F802" s="10"/>
      <c r="G802" s="10" t="s">
        <v>673</v>
      </c>
      <c r="I802" s="9"/>
      <c r="J802" s="9" t="s">
        <v>81</v>
      </c>
    </row>
    <row r="803" ht="15.75" customHeight="1">
      <c r="A803" s="9" t="s">
        <v>222</v>
      </c>
      <c r="B803" s="10">
        <v>40.90363</v>
      </c>
      <c r="C803" s="11">
        <v>-73.788582</v>
      </c>
      <c r="D803" s="12">
        <v>1.0</v>
      </c>
      <c r="E803" s="9">
        <v>12.0</v>
      </c>
      <c r="F803" s="10"/>
      <c r="G803" s="10" t="s">
        <v>673</v>
      </c>
      <c r="I803" s="9"/>
      <c r="J803" s="9" t="s">
        <v>81</v>
      </c>
    </row>
    <row r="804" ht="15.75" customHeight="1">
      <c r="A804" s="9" t="s">
        <v>222</v>
      </c>
      <c r="B804" s="10">
        <v>40.904487</v>
      </c>
      <c r="C804" s="11">
        <v>-73.787622</v>
      </c>
      <c r="D804" s="12">
        <v>1.0</v>
      </c>
      <c r="E804" s="9">
        <v>12.0</v>
      </c>
      <c r="F804" s="10"/>
      <c r="G804" s="10" t="s">
        <v>673</v>
      </c>
      <c r="I804" s="9"/>
      <c r="J804" s="9" t="s">
        <v>81</v>
      </c>
    </row>
    <row r="805" ht="15.75" customHeight="1">
      <c r="A805" s="9" t="s">
        <v>222</v>
      </c>
      <c r="B805" s="10">
        <v>40.906394</v>
      </c>
      <c r="C805" s="11">
        <v>-73.785745</v>
      </c>
      <c r="D805" s="12">
        <v>1.0</v>
      </c>
      <c r="E805" s="9">
        <v>12.0</v>
      </c>
      <c r="F805" s="10" t="s">
        <v>117</v>
      </c>
      <c r="G805" s="10" t="s">
        <v>673</v>
      </c>
      <c r="I805" s="9"/>
      <c r="J805" s="9" t="s">
        <v>81</v>
      </c>
    </row>
    <row r="806" ht="15.75" customHeight="1">
      <c r="A806" s="9" t="s">
        <v>222</v>
      </c>
      <c r="B806" s="45">
        <v>40.914656</v>
      </c>
      <c r="C806" s="45">
        <v>-73.794007</v>
      </c>
      <c r="D806" s="12">
        <v>1.0</v>
      </c>
      <c r="E806" s="9">
        <v>12.0</v>
      </c>
      <c r="F806" s="10" t="s">
        <v>229</v>
      </c>
      <c r="G806" s="10" t="s">
        <v>673</v>
      </c>
      <c r="I806" s="9"/>
      <c r="J806" s="9" t="s">
        <v>81</v>
      </c>
    </row>
    <row r="807" ht="15.75" customHeight="1">
      <c r="A807" s="9" t="s">
        <v>222</v>
      </c>
      <c r="B807" s="45">
        <v>40.910604</v>
      </c>
      <c r="C807" s="45">
        <v>-73.792234</v>
      </c>
      <c r="D807" s="12">
        <v>1.0</v>
      </c>
      <c r="E807" s="9">
        <v>12.0</v>
      </c>
      <c r="F807" s="10" t="s">
        <v>117</v>
      </c>
      <c r="G807" s="10" t="s">
        <v>673</v>
      </c>
      <c r="I807" s="9"/>
      <c r="J807" s="9" t="s">
        <v>81</v>
      </c>
    </row>
    <row r="808" ht="15.75" customHeight="1">
      <c r="A808" s="9" t="s">
        <v>222</v>
      </c>
      <c r="B808" s="10">
        <v>40.919799</v>
      </c>
      <c r="C808" s="11">
        <v>-73.788882</v>
      </c>
      <c r="D808" s="12">
        <v>1.0</v>
      </c>
      <c r="E808" s="9">
        <v>12.0</v>
      </c>
      <c r="F808" s="10" t="s">
        <v>362</v>
      </c>
      <c r="G808" s="10" t="s">
        <v>673</v>
      </c>
      <c r="I808" s="9"/>
      <c r="J808" s="9" t="s">
        <v>81</v>
      </c>
    </row>
    <row r="809" ht="15.75" customHeight="1">
      <c r="A809" s="9" t="s">
        <v>222</v>
      </c>
      <c r="B809" s="10">
        <v>40.948384</v>
      </c>
      <c r="C809" s="11">
        <v>-73.793129</v>
      </c>
      <c r="D809" s="12">
        <v>1.0</v>
      </c>
      <c r="E809" s="9">
        <v>12.0</v>
      </c>
      <c r="F809" s="10"/>
      <c r="G809" s="10" t="s">
        <v>674</v>
      </c>
      <c r="I809" s="9"/>
      <c r="J809" s="9" t="s">
        <v>81</v>
      </c>
    </row>
    <row r="810" ht="15.75" customHeight="1">
      <c r="A810" s="9" t="s">
        <v>222</v>
      </c>
      <c r="B810" s="10">
        <v>40.979968</v>
      </c>
      <c r="C810" s="11">
        <v>-73.776318</v>
      </c>
      <c r="D810" s="12">
        <v>1.0</v>
      </c>
      <c r="E810" s="9">
        <v>12.0</v>
      </c>
      <c r="F810" s="10" t="s">
        <v>272</v>
      </c>
      <c r="G810" s="10" t="s">
        <v>675</v>
      </c>
      <c r="I810" s="9"/>
      <c r="J810" s="9" t="s">
        <v>81</v>
      </c>
    </row>
    <row r="811" ht="15.75" customHeight="1">
      <c r="A811" s="9" t="s">
        <v>676</v>
      </c>
      <c r="B811" s="10">
        <v>40.911422</v>
      </c>
      <c r="C811" s="11">
        <v>-73.784165</v>
      </c>
      <c r="D811" s="12">
        <v>1.0</v>
      </c>
      <c r="E811" s="13">
        <v>219.0</v>
      </c>
      <c r="F811" s="10"/>
      <c r="G811" s="10" t="s">
        <v>677</v>
      </c>
      <c r="I811" s="9"/>
      <c r="J811" s="9" t="s">
        <v>85</v>
      </c>
    </row>
    <row r="812" ht="15.75" customHeight="1">
      <c r="A812" s="9" t="s">
        <v>10</v>
      </c>
      <c r="B812" s="10">
        <v>40.929488</v>
      </c>
      <c r="C812" s="11">
        <v>-73.767794</v>
      </c>
      <c r="D812" s="12">
        <v>1.0</v>
      </c>
      <c r="E812" s="13">
        <v>219.0</v>
      </c>
      <c r="F812" s="10"/>
      <c r="G812" s="10" t="s">
        <v>678</v>
      </c>
      <c r="I812" s="9"/>
      <c r="J812" s="9" t="s">
        <v>85</v>
      </c>
    </row>
    <row r="813" ht="15.75" customHeight="1">
      <c r="A813" s="9" t="s">
        <v>10</v>
      </c>
      <c r="B813" s="10">
        <v>40.922123</v>
      </c>
      <c r="C813" s="11">
        <v>-73.772421</v>
      </c>
      <c r="D813" s="12">
        <v>1.0</v>
      </c>
      <c r="E813" s="13">
        <v>219.0</v>
      </c>
      <c r="F813" s="10" t="s">
        <v>131</v>
      </c>
      <c r="G813" s="10" t="s">
        <v>679</v>
      </c>
      <c r="I813" s="9"/>
      <c r="J813" s="9" t="s">
        <v>85</v>
      </c>
    </row>
    <row r="814" ht="15.75" customHeight="1">
      <c r="A814" s="9" t="s">
        <v>10</v>
      </c>
      <c r="B814" s="10">
        <v>40.911931</v>
      </c>
      <c r="C814" s="11">
        <v>-73.782132</v>
      </c>
      <c r="D814" s="12">
        <v>1.0</v>
      </c>
      <c r="E814" s="9">
        <v>80.0</v>
      </c>
      <c r="F814" s="10" t="s">
        <v>305</v>
      </c>
      <c r="G814" s="10" t="s">
        <v>680</v>
      </c>
      <c r="I814" s="9"/>
      <c r="J814" s="9" t="s">
        <v>85</v>
      </c>
    </row>
    <row r="815" ht="15.75" customHeight="1">
      <c r="A815" s="9" t="s">
        <v>10</v>
      </c>
      <c r="B815" s="10">
        <v>40.92975</v>
      </c>
      <c r="C815" s="11">
        <v>-73.76988</v>
      </c>
      <c r="D815" s="12">
        <v>1.0</v>
      </c>
      <c r="E815" s="9">
        <v>80.0</v>
      </c>
      <c r="F815" s="10" t="s">
        <v>279</v>
      </c>
      <c r="G815" s="10" t="s">
        <v>681</v>
      </c>
      <c r="I815" s="9"/>
      <c r="J815" s="9" t="s">
        <v>85</v>
      </c>
    </row>
    <row r="816" ht="15.75" customHeight="1">
      <c r="A816" s="9" t="s">
        <v>10</v>
      </c>
      <c r="B816" s="10">
        <v>40.928221</v>
      </c>
      <c r="C816" s="11">
        <v>-73.769538</v>
      </c>
      <c r="D816" s="12">
        <v>1.0</v>
      </c>
      <c r="E816" s="9">
        <v>80.0</v>
      </c>
      <c r="F816" s="10" t="s">
        <v>117</v>
      </c>
      <c r="G816" s="10" t="s">
        <v>681</v>
      </c>
      <c r="I816" s="9"/>
      <c r="J816" s="9" t="s">
        <v>85</v>
      </c>
    </row>
    <row r="817" ht="15.75" customHeight="1">
      <c r="A817" s="9" t="s">
        <v>10</v>
      </c>
      <c r="B817" s="10">
        <v>40.927253</v>
      </c>
      <c r="C817" s="11">
        <v>-73.773204</v>
      </c>
      <c r="D817" s="12">
        <v>1.0</v>
      </c>
      <c r="E817" s="9">
        <v>80.0</v>
      </c>
      <c r="F817" s="10" t="s">
        <v>198</v>
      </c>
      <c r="G817" s="10" t="s">
        <v>681</v>
      </c>
      <c r="I817" s="9"/>
      <c r="J817" s="9" t="s">
        <v>85</v>
      </c>
    </row>
    <row r="818" ht="15.75" customHeight="1">
      <c r="A818" s="9" t="s">
        <v>10</v>
      </c>
      <c r="B818" s="10">
        <v>40.903057</v>
      </c>
      <c r="C818" s="11">
        <v>-73.790895</v>
      </c>
      <c r="D818" s="12">
        <v>1.0</v>
      </c>
      <c r="E818" s="9">
        <v>80.0</v>
      </c>
      <c r="F818" s="10" t="s">
        <v>117</v>
      </c>
      <c r="G818" s="10" t="s">
        <v>681</v>
      </c>
      <c r="I818" s="9"/>
      <c r="J818" s="9" t="s">
        <v>85</v>
      </c>
    </row>
    <row r="819" ht="15.75" customHeight="1">
      <c r="A819" s="9" t="s">
        <v>10</v>
      </c>
      <c r="B819" s="10">
        <v>40.898869</v>
      </c>
      <c r="C819" s="11">
        <v>-73.794711</v>
      </c>
      <c r="D819" s="12">
        <v>1.0</v>
      </c>
      <c r="E819" s="9">
        <v>80.0</v>
      </c>
      <c r="F819" s="10"/>
      <c r="G819" s="10" t="s">
        <v>682</v>
      </c>
      <c r="I819" s="9"/>
      <c r="J819" s="9" t="s">
        <v>85</v>
      </c>
    </row>
    <row r="820" ht="15.75" customHeight="1">
      <c r="A820" s="9" t="s">
        <v>10</v>
      </c>
      <c r="B820" s="10">
        <v>40.947319</v>
      </c>
      <c r="C820" s="11">
        <v>-73.795296</v>
      </c>
      <c r="D820" s="12">
        <v>1.0</v>
      </c>
      <c r="E820" s="9">
        <v>80.0</v>
      </c>
      <c r="F820" s="10" t="s">
        <v>481</v>
      </c>
      <c r="G820" s="10" t="s">
        <v>683</v>
      </c>
      <c r="I820" s="9"/>
      <c r="J820" s="9" t="s">
        <v>85</v>
      </c>
    </row>
    <row r="821" ht="15.75" customHeight="1">
      <c r="A821" s="9" t="s">
        <v>10</v>
      </c>
      <c r="B821" s="10">
        <v>40.916098</v>
      </c>
      <c r="C821" s="11">
        <v>-73.770407</v>
      </c>
      <c r="D821" s="12">
        <v>1.0</v>
      </c>
      <c r="E821" s="9">
        <v>80.0</v>
      </c>
      <c r="F821" s="10" t="s">
        <v>481</v>
      </c>
      <c r="G821" s="10" t="s">
        <v>684</v>
      </c>
      <c r="I821" s="9"/>
      <c r="J821" s="9" t="s">
        <v>85</v>
      </c>
    </row>
    <row r="822" ht="15.75" customHeight="1">
      <c r="A822" s="9" t="s">
        <v>685</v>
      </c>
      <c r="B822" s="10">
        <v>40.985008</v>
      </c>
      <c r="C822" s="11">
        <v>-73.777366</v>
      </c>
      <c r="D822" s="12">
        <v>1.0</v>
      </c>
      <c r="E822" s="9">
        <v>80.0</v>
      </c>
      <c r="F822" s="10" t="s">
        <v>24</v>
      </c>
      <c r="G822" s="10" t="s">
        <v>686</v>
      </c>
      <c r="I822" s="9"/>
      <c r="J822" s="9" t="s">
        <v>85</v>
      </c>
    </row>
    <row r="823" ht="15.75" customHeight="1">
      <c r="A823" s="9" t="s">
        <v>685</v>
      </c>
      <c r="B823" s="10">
        <v>40.946648</v>
      </c>
      <c r="C823" s="11">
        <v>-73.794581</v>
      </c>
      <c r="D823" s="12">
        <v>1.0</v>
      </c>
      <c r="E823" s="9">
        <v>80.0</v>
      </c>
      <c r="F823" s="10" t="s">
        <v>313</v>
      </c>
      <c r="G823" s="10" t="s">
        <v>686</v>
      </c>
      <c r="I823" s="9"/>
      <c r="J823" s="9" t="s">
        <v>85</v>
      </c>
    </row>
    <row r="824" ht="15.75" customHeight="1">
      <c r="A824" s="9" t="s">
        <v>685</v>
      </c>
      <c r="B824" s="10">
        <v>40.91156</v>
      </c>
      <c r="C824" s="11">
        <v>-73.781767</v>
      </c>
      <c r="D824" s="12">
        <v>2.0</v>
      </c>
      <c r="E824" s="9">
        <v>80.0</v>
      </c>
      <c r="F824" s="10" t="s">
        <v>198</v>
      </c>
      <c r="G824" s="10" t="s">
        <v>686</v>
      </c>
      <c r="I824" s="9"/>
      <c r="J824" s="9" t="s">
        <v>85</v>
      </c>
    </row>
    <row r="825" ht="15.75" customHeight="1">
      <c r="A825" s="9" t="s">
        <v>91</v>
      </c>
      <c r="B825" s="10">
        <v>40.928459</v>
      </c>
      <c r="C825" s="11">
        <v>-73.789965</v>
      </c>
      <c r="D825" s="12">
        <v>2.0</v>
      </c>
      <c r="E825" s="13">
        <v>226.0</v>
      </c>
      <c r="F825" s="10"/>
      <c r="G825" s="10" t="s">
        <v>687</v>
      </c>
      <c r="I825" s="9"/>
      <c r="J825" s="9" t="s">
        <v>89</v>
      </c>
    </row>
    <row r="826" ht="15.75" customHeight="1">
      <c r="A826" s="9" t="s">
        <v>91</v>
      </c>
      <c r="B826" s="10">
        <v>40.92454</v>
      </c>
      <c r="C826" s="11">
        <v>-73.789503</v>
      </c>
      <c r="D826" s="12">
        <v>2.0</v>
      </c>
      <c r="E826" s="13">
        <v>226.0</v>
      </c>
      <c r="F826" s="10" t="s">
        <v>688</v>
      </c>
      <c r="G826" s="10" t="s">
        <v>689</v>
      </c>
      <c r="I826" s="9"/>
      <c r="J826" s="9" t="s">
        <v>89</v>
      </c>
    </row>
    <row r="827" ht="15.75" customHeight="1">
      <c r="A827" s="9" t="s">
        <v>91</v>
      </c>
      <c r="B827" s="10">
        <v>40.925131</v>
      </c>
      <c r="C827" s="11">
        <v>-73.787458</v>
      </c>
      <c r="D827" s="12">
        <v>2.0</v>
      </c>
      <c r="E827" s="9">
        <v>227.0</v>
      </c>
      <c r="F827" s="10" t="s">
        <v>688</v>
      </c>
      <c r="G827" s="10" t="s">
        <v>689</v>
      </c>
      <c r="I827" s="9"/>
      <c r="J827" s="9" t="s">
        <v>89</v>
      </c>
    </row>
    <row r="828" ht="15.75" customHeight="1">
      <c r="A828" s="9" t="s">
        <v>91</v>
      </c>
      <c r="B828" s="10">
        <v>40.909758</v>
      </c>
      <c r="C828" s="11">
        <v>-73.782588</v>
      </c>
      <c r="D828" s="12">
        <v>3.0</v>
      </c>
      <c r="E828" s="9">
        <v>227.0</v>
      </c>
      <c r="F828" s="10"/>
      <c r="G828" s="10" t="s">
        <v>690</v>
      </c>
      <c r="I828" s="9"/>
      <c r="J828" s="9" t="s">
        <v>89</v>
      </c>
    </row>
    <row r="829" ht="15.75" customHeight="1">
      <c r="A829" s="9" t="s">
        <v>91</v>
      </c>
      <c r="B829" s="10">
        <v>40.901462</v>
      </c>
      <c r="C829" s="11">
        <v>-73.780993</v>
      </c>
      <c r="D829" s="12">
        <v>3.0</v>
      </c>
      <c r="E829" s="9">
        <v>227.0</v>
      </c>
      <c r="F829" s="10"/>
      <c r="G829" s="10" t="s">
        <v>691</v>
      </c>
      <c r="I829" s="9"/>
      <c r="J829" s="9" t="s">
        <v>89</v>
      </c>
    </row>
    <row r="830" ht="15.75" customHeight="1">
      <c r="A830" s="9" t="s">
        <v>10</v>
      </c>
      <c r="B830" s="10">
        <v>40.891115</v>
      </c>
      <c r="C830" s="11">
        <v>-73.778075</v>
      </c>
      <c r="D830" s="12">
        <v>1.0</v>
      </c>
      <c r="E830" s="9">
        <v>84.0</v>
      </c>
      <c r="F830" s="10"/>
      <c r="G830" s="10" t="s">
        <v>692</v>
      </c>
      <c r="I830" s="9"/>
      <c r="J830" s="9" t="s">
        <v>93</v>
      </c>
    </row>
    <row r="831" ht="15.75" customHeight="1">
      <c r="A831" s="9" t="s">
        <v>10</v>
      </c>
      <c r="B831" s="10">
        <v>40.912227</v>
      </c>
      <c r="C831" s="11">
        <v>-73.78398</v>
      </c>
      <c r="D831" s="12">
        <v>1.0</v>
      </c>
      <c r="E831" s="9">
        <v>84.0</v>
      </c>
      <c r="F831" s="10" t="s">
        <v>495</v>
      </c>
      <c r="G831" s="10" t="s">
        <v>693</v>
      </c>
      <c r="I831" s="9"/>
      <c r="J831" s="9" t="s">
        <v>93</v>
      </c>
    </row>
    <row r="832" ht="15.75" customHeight="1">
      <c r="A832" s="9" t="s">
        <v>10</v>
      </c>
      <c r="B832" s="10">
        <v>40.946309</v>
      </c>
      <c r="C832" s="11">
        <v>-73.795242</v>
      </c>
      <c r="D832" s="12">
        <v>1.0</v>
      </c>
      <c r="E832" s="13">
        <v>85.0</v>
      </c>
      <c r="F832" s="10" t="s">
        <v>131</v>
      </c>
      <c r="G832" s="10" t="s">
        <v>694</v>
      </c>
      <c r="I832" s="9"/>
      <c r="J832" s="9" t="s">
        <v>93</v>
      </c>
    </row>
    <row r="833" ht="15.75" customHeight="1">
      <c r="A833" s="9" t="s">
        <v>10</v>
      </c>
      <c r="B833" s="10">
        <v>40.923124</v>
      </c>
      <c r="C833" s="11">
        <v>-73.787939</v>
      </c>
      <c r="D833" s="12">
        <v>1.0</v>
      </c>
      <c r="E833" s="13">
        <v>85.0</v>
      </c>
      <c r="F833" s="10"/>
      <c r="G833" s="10" t="s">
        <v>694</v>
      </c>
      <c r="I833" s="9"/>
      <c r="J833" s="9" t="s">
        <v>93</v>
      </c>
    </row>
    <row r="834" ht="15.75" customHeight="1">
      <c r="A834" s="9" t="s">
        <v>10</v>
      </c>
      <c r="B834" s="10">
        <v>40.920883</v>
      </c>
      <c r="C834" s="11">
        <v>-73.78749</v>
      </c>
      <c r="D834" s="12">
        <v>1.0</v>
      </c>
      <c r="E834" s="13">
        <v>85.0</v>
      </c>
      <c r="F834" s="10" t="s">
        <v>131</v>
      </c>
      <c r="G834" s="10" t="s">
        <v>694</v>
      </c>
      <c r="I834" s="9"/>
      <c r="J834" s="9" t="s">
        <v>93</v>
      </c>
    </row>
    <row r="835" ht="15.75" customHeight="1">
      <c r="A835" s="9" t="s">
        <v>10</v>
      </c>
      <c r="B835" s="10">
        <v>40.914867</v>
      </c>
      <c r="C835" s="11">
        <v>-73.772523</v>
      </c>
      <c r="D835" s="12">
        <v>1.0</v>
      </c>
      <c r="E835" s="13">
        <v>85.0</v>
      </c>
      <c r="F835" s="10" t="s">
        <v>131</v>
      </c>
      <c r="G835" s="10" t="s">
        <v>694</v>
      </c>
      <c r="I835" s="9"/>
      <c r="J835" s="9" t="s">
        <v>93</v>
      </c>
    </row>
    <row r="836" ht="15.75" customHeight="1">
      <c r="A836" s="9" t="s">
        <v>10</v>
      </c>
      <c r="B836" s="10">
        <v>40.916828</v>
      </c>
      <c r="C836" s="11">
        <v>-73.769696</v>
      </c>
      <c r="D836" s="12">
        <v>1.0</v>
      </c>
      <c r="E836" s="13">
        <v>85.0</v>
      </c>
      <c r="F836" s="10" t="s">
        <v>198</v>
      </c>
      <c r="G836" s="10" t="s">
        <v>694</v>
      </c>
      <c r="I836" s="9"/>
      <c r="J836" s="9" t="s">
        <v>93</v>
      </c>
    </row>
    <row r="837" ht="15.75" customHeight="1">
      <c r="A837" s="9" t="s">
        <v>10</v>
      </c>
      <c r="B837" s="10">
        <v>40.914798</v>
      </c>
      <c r="C837" s="11">
        <v>-73.784566</v>
      </c>
      <c r="D837" s="12">
        <v>1.0</v>
      </c>
      <c r="E837" s="13">
        <v>85.0</v>
      </c>
      <c r="F837" s="10" t="s">
        <v>131</v>
      </c>
      <c r="G837" s="10" t="s">
        <v>694</v>
      </c>
      <c r="I837" s="9"/>
      <c r="J837" s="9" t="s">
        <v>93</v>
      </c>
    </row>
    <row r="838" ht="15.75" customHeight="1">
      <c r="A838" s="9" t="s">
        <v>10</v>
      </c>
      <c r="B838" s="10">
        <v>40.909619</v>
      </c>
      <c r="C838" s="11">
        <v>-73.780089</v>
      </c>
      <c r="D838" s="12">
        <v>1.0</v>
      </c>
      <c r="E838" s="13">
        <v>85.0</v>
      </c>
      <c r="F838" s="10" t="s">
        <v>416</v>
      </c>
      <c r="G838" s="10" t="s">
        <v>694</v>
      </c>
      <c r="I838" s="9"/>
      <c r="J838" s="9" t="s">
        <v>93</v>
      </c>
    </row>
    <row r="839" ht="15.75" customHeight="1">
      <c r="A839" s="9" t="s">
        <v>10</v>
      </c>
      <c r="B839" s="45">
        <v>40.906152</v>
      </c>
      <c r="C839" s="11">
        <v>-73.777183</v>
      </c>
      <c r="D839" s="12">
        <v>1.0</v>
      </c>
      <c r="E839" s="9">
        <v>84.0</v>
      </c>
      <c r="F839" s="10" t="s">
        <v>310</v>
      </c>
      <c r="G839" s="10" t="s">
        <v>694</v>
      </c>
      <c r="I839" s="9"/>
      <c r="J839" s="9" t="s">
        <v>93</v>
      </c>
    </row>
    <row r="840" ht="15.75" customHeight="1">
      <c r="A840" s="9" t="s">
        <v>10</v>
      </c>
      <c r="B840" s="10">
        <v>40.910285</v>
      </c>
      <c r="C840" s="11">
        <v>-73.780943</v>
      </c>
      <c r="D840" s="12">
        <v>1.0</v>
      </c>
      <c r="E840" s="9">
        <v>84.0</v>
      </c>
      <c r="F840" s="10" t="s">
        <v>131</v>
      </c>
      <c r="G840" s="10" t="s">
        <v>694</v>
      </c>
      <c r="I840" s="9"/>
      <c r="J840" s="9" t="s">
        <v>93</v>
      </c>
    </row>
    <row r="841" ht="15.75" customHeight="1">
      <c r="A841" s="9" t="s">
        <v>10</v>
      </c>
      <c r="B841" s="10">
        <v>40.910754</v>
      </c>
      <c r="C841" s="11">
        <v>-73.782012</v>
      </c>
      <c r="D841" s="12">
        <v>1.0</v>
      </c>
      <c r="E841" s="9">
        <v>84.0</v>
      </c>
      <c r="F841" s="10" t="s">
        <v>695</v>
      </c>
      <c r="G841" s="10" t="s">
        <v>694</v>
      </c>
      <c r="I841" s="9"/>
      <c r="J841" s="9" t="s">
        <v>93</v>
      </c>
    </row>
    <row r="842" ht="15.75" customHeight="1">
      <c r="A842" s="9" t="s">
        <v>10</v>
      </c>
      <c r="B842" s="10">
        <v>40.904753</v>
      </c>
      <c r="C842" s="11">
        <v>-73.787523</v>
      </c>
      <c r="D842" s="12">
        <v>1.0</v>
      </c>
      <c r="E842" s="9">
        <v>84.0</v>
      </c>
      <c r="F842" s="10" t="s">
        <v>310</v>
      </c>
      <c r="G842" s="10" t="s">
        <v>694</v>
      </c>
      <c r="I842" s="9"/>
      <c r="J842" s="9" t="s">
        <v>93</v>
      </c>
    </row>
    <row r="843" ht="15.75" customHeight="1">
      <c r="A843" s="9" t="s">
        <v>10</v>
      </c>
      <c r="B843" s="10">
        <v>40.907701</v>
      </c>
      <c r="C843" s="10">
        <v>-73.780816</v>
      </c>
      <c r="D843" s="12">
        <v>1.0</v>
      </c>
      <c r="E843" s="9">
        <v>84.0</v>
      </c>
      <c r="F843" s="10" t="s">
        <v>602</v>
      </c>
      <c r="G843" s="10" t="s">
        <v>694</v>
      </c>
      <c r="I843" s="9"/>
      <c r="J843" s="9" t="s">
        <v>93</v>
      </c>
    </row>
    <row r="844" ht="15.75" customHeight="1">
      <c r="A844" s="9" t="s">
        <v>10</v>
      </c>
      <c r="B844" s="10">
        <v>40.909122</v>
      </c>
      <c r="C844" s="10">
        <v>-73.784155</v>
      </c>
      <c r="D844" s="12">
        <v>1.0</v>
      </c>
      <c r="E844" s="9">
        <v>84.0</v>
      </c>
      <c r="F844" s="10"/>
      <c r="G844" s="10" t="s">
        <v>694</v>
      </c>
      <c r="I844" s="9"/>
      <c r="J844" s="9" t="s">
        <v>93</v>
      </c>
    </row>
    <row r="845" ht="15.75" customHeight="1">
      <c r="A845" s="9" t="s">
        <v>10</v>
      </c>
      <c r="B845" s="10">
        <v>40.920914</v>
      </c>
      <c r="C845" s="11">
        <v>-73.787056</v>
      </c>
      <c r="D845" s="12">
        <v>2.0</v>
      </c>
      <c r="E845" s="9">
        <v>84.0</v>
      </c>
      <c r="F845" s="10"/>
      <c r="G845" s="10" t="s">
        <v>694</v>
      </c>
      <c r="I845" s="9"/>
      <c r="J845" s="9" t="s">
        <v>93</v>
      </c>
    </row>
    <row r="846" ht="15.75" customHeight="1">
      <c r="A846" s="9" t="s">
        <v>10</v>
      </c>
      <c r="B846" s="10">
        <v>40.918636</v>
      </c>
      <c r="C846" s="11">
        <v>-73.76695</v>
      </c>
      <c r="D846" s="12">
        <v>1.0</v>
      </c>
      <c r="E846" s="9">
        <v>84.0</v>
      </c>
      <c r="F846" s="10" t="s">
        <v>24</v>
      </c>
      <c r="G846" s="10" t="s">
        <v>696</v>
      </c>
      <c r="I846" s="9"/>
      <c r="J846" s="9" t="s">
        <v>93</v>
      </c>
    </row>
    <row r="847" ht="15.75" customHeight="1">
      <c r="A847" s="9" t="s">
        <v>10</v>
      </c>
      <c r="B847" s="10">
        <v>40.914146</v>
      </c>
      <c r="C847" s="11">
        <v>-73.784567</v>
      </c>
      <c r="D847" s="12">
        <v>1.0</v>
      </c>
      <c r="E847" s="9">
        <v>84.0</v>
      </c>
      <c r="F847" s="10" t="s">
        <v>442</v>
      </c>
      <c r="G847" s="10" t="s">
        <v>696</v>
      </c>
      <c r="I847" s="9"/>
      <c r="J847" s="9" t="s">
        <v>93</v>
      </c>
    </row>
    <row r="848" ht="15.75" customHeight="1">
      <c r="A848" s="9" t="s">
        <v>10</v>
      </c>
      <c r="B848" s="10">
        <v>40.907616</v>
      </c>
      <c r="C848" s="11">
        <v>-73.775982</v>
      </c>
      <c r="D848" s="12">
        <v>1.0</v>
      </c>
      <c r="E848" s="9">
        <v>84.0</v>
      </c>
      <c r="F848" s="10"/>
      <c r="G848" s="10" t="s">
        <v>696</v>
      </c>
      <c r="I848" s="9"/>
      <c r="J848" s="9" t="s">
        <v>93</v>
      </c>
    </row>
    <row r="849" ht="15.75" customHeight="1">
      <c r="A849" s="9" t="s">
        <v>10</v>
      </c>
      <c r="B849" s="10">
        <v>40.920957</v>
      </c>
      <c r="C849" s="11">
        <v>-73.786958</v>
      </c>
      <c r="D849" s="12">
        <v>2.0</v>
      </c>
      <c r="E849" s="9">
        <v>84.0</v>
      </c>
      <c r="F849" s="10"/>
      <c r="G849" s="10" t="s">
        <v>696</v>
      </c>
      <c r="I849" s="9"/>
      <c r="J849" s="9" t="s">
        <v>93</v>
      </c>
    </row>
    <row r="850" ht="15.75" customHeight="1">
      <c r="A850" s="9" t="s">
        <v>10</v>
      </c>
      <c r="B850" s="10">
        <v>40.926301</v>
      </c>
      <c r="C850" s="11">
        <v>-73.804716</v>
      </c>
      <c r="D850" s="12"/>
      <c r="E850" s="9">
        <v>84.0</v>
      </c>
      <c r="F850" s="10"/>
      <c r="G850" s="10" t="s">
        <v>697</v>
      </c>
      <c r="I850" s="9"/>
      <c r="J850" s="9" t="s">
        <v>93</v>
      </c>
    </row>
    <row r="851" ht="15.75" customHeight="1">
      <c r="A851" s="9" t="s">
        <v>10</v>
      </c>
      <c r="B851" s="10">
        <v>40.946922</v>
      </c>
      <c r="C851" s="11">
        <v>-73.794352</v>
      </c>
      <c r="D851" s="12">
        <v>1.0</v>
      </c>
      <c r="E851" s="9">
        <v>84.0</v>
      </c>
      <c r="F851" s="10" t="s">
        <v>24</v>
      </c>
      <c r="G851" s="10" t="s">
        <v>698</v>
      </c>
      <c r="I851" s="9"/>
      <c r="J851" s="9" t="s">
        <v>93</v>
      </c>
    </row>
    <row r="852" ht="15.75" customHeight="1">
      <c r="A852" s="9" t="s">
        <v>10</v>
      </c>
      <c r="B852" s="10">
        <v>40.906778</v>
      </c>
      <c r="C852" s="11">
        <v>-73.777702</v>
      </c>
      <c r="D852" s="12">
        <v>1.0</v>
      </c>
      <c r="E852" s="9">
        <v>84.0</v>
      </c>
      <c r="F852" s="10" t="s">
        <v>131</v>
      </c>
      <c r="G852" s="10" t="s">
        <v>699</v>
      </c>
      <c r="I852" s="9"/>
      <c r="J852" s="9" t="s">
        <v>93</v>
      </c>
    </row>
    <row r="853" ht="15.75" customHeight="1">
      <c r="A853" s="9" t="s">
        <v>10</v>
      </c>
      <c r="B853" s="10">
        <v>40.904145</v>
      </c>
      <c r="C853" s="11">
        <v>-73.788555</v>
      </c>
      <c r="D853" s="12">
        <v>1.0</v>
      </c>
      <c r="E853" s="9">
        <v>84.0</v>
      </c>
      <c r="F853" s="10" t="s">
        <v>700</v>
      </c>
      <c r="G853" s="10" t="s">
        <v>699</v>
      </c>
      <c r="I853" s="9"/>
      <c r="J853" s="9" t="s">
        <v>93</v>
      </c>
    </row>
    <row r="854" ht="15.75" customHeight="1">
      <c r="A854" s="9" t="s">
        <v>95</v>
      </c>
      <c r="B854" s="10">
        <v>40.985405</v>
      </c>
      <c r="C854" s="11">
        <v>-73.776862</v>
      </c>
      <c r="D854" s="12">
        <v>1.0</v>
      </c>
      <c r="E854" s="9">
        <v>84.0</v>
      </c>
      <c r="F854" s="10" t="s">
        <v>701</v>
      </c>
      <c r="G854" s="10" t="s">
        <v>702</v>
      </c>
      <c r="I854" s="9"/>
      <c r="J854" s="9" t="s">
        <v>93</v>
      </c>
    </row>
    <row r="855" ht="15.75" customHeight="1">
      <c r="A855" s="9" t="s">
        <v>95</v>
      </c>
      <c r="B855" s="10">
        <v>40.947886</v>
      </c>
      <c r="C855" s="11">
        <v>-73.794221</v>
      </c>
      <c r="D855" s="12">
        <v>1.0</v>
      </c>
      <c r="E855" s="9">
        <v>84.0</v>
      </c>
      <c r="F855" s="10"/>
      <c r="G855" s="10" t="s">
        <v>702</v>
      </c>
      <c r="I855" s="9"/>
      <c r="J855" s="9" t="s">
        <v>93</v>
      </c>
    </row>
    <row r="856" ht="15.75" customHeight="1">
      <c r="A856" s="9" t="s">
        <v>95</v>
      </c>
      <c r="B856" s="10">
        <v>40.946941</v>
      </c>
      <c r="C856" s="11">
        <v>-73.795224</v>
      </c>
      <c r="D856" s="12">
        <v>1.0</v>
      </c>
      <c r="E856" s="9">
        <v>84.0</v>
      </c>
      <c r="F856" s="10" t="s">
        <v>662</v>
      </c>
      <c r="G856" s="10" t="s">
        <v>702</v>
      </c>
      <c r="I856" s="9"/>
      <c r="J856" s="9" t="s">
        <v>93</v>
      </c>
    </row>
    <row r="857" ht="15.75" customHeight="1">
      <c r="A857" s="9" t="s">
        <v>95</v>
      </c>
      <c r="B857" s="10">
        <v>40.94656</v>
      </c>
      <c r="C857" s="11">
        <v>-73.795307</v>
      </c>
      <c r="D857" s="12">
        <v>1.0</v>
      </c>
      <c r="E857" s="9">
        <v>84.0</v>
      </c>
      <c r="F857" s="10" t="s">
        <v>24</v>
      </c>
      <c r="G857" s="10" t="s">
        <v>702</v>
      </c>
      <c r="I857" s="9"/>
      <c r="J857" s="9" t="s">
        <v>93</v>
      </c>
    </row>
    <row r="858" ht="15.75" customHeight="1">
      <c r="A858" s="9" t="s">
        <v>95</v>
      </c>
      <c r="B858" s="10">
        <v>40.946665</v>
      </c>
      <c r="C858" s="11">
        <v>-73.795907</v>
      </c>
      <c r="D858" s="12">
        <v>1.0</v>
      </c>
      <c r="E858" s="9">
        <v>84.0</v>
      </c>
      <c r="F858" s="10"/>
      <c r="G858" s="10" t="s">
        <v>702</v>
      </c>
      <c r="I858" s="9"/>
      <c r="J858" s="9" t="s">
        <v>93</v>
      </c>
    </row>
    <row r="859" ht="15.75" customHeight="1">
      <c r="A859" s="9" t="s">
        <v>95</v>
      </c>
      <c r="B859" s="10">
        <v>40.921876</v>
      </c>
      <c r="C859" s="11">
        <v>-73.787745</v>
      </c>
      <c r="D859" s="12">
        <v>1.0</v>
      </c>
      <c r="E859" s="9">
        <v>84.0</v>
      </c>
      <c r="F859" s="10"/>
      <c r="G859" s="10" t="s">
        <v>702</v>
      </c>
      <c r="I859" s="9"/>
      <c r="J859" s="9" t="s">
        <v>93</v>
      </c>
    </row>
    <row r="860" ht="15.75" customHeight="1">
      <c r="A860" s="9" t="s">
        <v>95</v>
      </c>
      <c r="B860" s="10">
        <v>40.905836</v>
      </c>
      <c r="C860" s="11">
        <v>-73.774138</v>
      </c>
      <c r="D860" s="12">
        <v>1.0</v>
      </c>
      <c r="E860" s="9">
        <v>84.0</v>
      </c>
      <c r="F860" s="10" t="s">
        <v>701</v>
      </c>
      <c r="G860" s="10" t="s">
        <v>702</v>
      </c>
      <c r="I860" s="9"/>
      <c r="J860" s="9" t="s">
        <v>93</v>
      </c>
    </row>
    <row r="861" ht="15.75" customHeight="1">
      <c r="A861" s="9" t="s">
        <v>95</v>
      </c>
      <c r="B861" s="10">
        <v>40.910755</v>
      </c>
      <c r="C861" s="11">
        <v>-73.780632</v>
      </c>
      <c r="D861" s="12">
        <v>1.0</v>
      </c>
      <c r="E861" s="9">
        <v>84.0</v>
      </c>
      <c r="F861" s="10" t="s">
        <v>701</v>
      </c>
      <c r="G861" s="10" t="s">
        <v>702</v>
      </c>
      <c r="I861" s="9"/>
      <c r="J861" s="9" t="s">
        <v>93</v>
      </c>
    </row>
    <row r="862" ht="15.75" customHeight="1">
      <c r="A862" s="9" t="s">
        <v>95</v>
      </c>
      <c r="B862" s="10">
        <v>40.911393</v>
      </c>
      <c r="C862" s="11">
        <v>-73.782915</v>
      </c>
      <c r="D862" s="12">
        <v>1.0</v>
      </c>
      <c r="E862" s="9">
        <v>84.0</v>
      </c>
      <c r="F862" s="10" t="s">
        <v>703</v>
      </c>
      <c r="G862" s="10" t="s">
        <v>702</v>
      </c>
      <c r="I862" s="9"/>
      <c r="J862" s="9" t="s">
        <v>93</v>
      </c>
    </row>
    <row r="863" ht="15.75" customHeight="1">
      <c r="A863" s="9" t="s">
        <v>95</v>
      </c>
      <c r="B863" s="10">
        <v>40.897116</v>
      </c>
      <c r="C863" s="11">
        <v>-73.778018</v>
      </c>
      <c r="D863" s="12">
        <v>1.0</v>
      </c>
      <c r="E863" s="9">
        <v>84.0</v>
      </c>
      <c r="F863" s="10" t="s">
        <v>662</v>
      </c>
      <c r="G863" s="10" t="s">
        <v>702</v>
      </c>
      <c r="I863" s="9"/>
      <c r="J863" s="9" t="s">
        <v>93</v>
      </c>
    </row>
    <row r="864" ht="15.75" customHeight="1">
      <c r="A864" s="9" t="s">
        <v>95</v>
      </c>
      <c r="B864" s="10">
        <v>40.901604</v>
      </c>
      <c r="C864" s="11">
        <v>-73.791575</v>
      </c>
      <c r="D864" s="12">
        <v>1.0</v>
      </c>
      <c r="E864" s="9">
        <v>84.0</v>
      </c>
      <c r="F864" s="10"/>
      <c r="G864" s="10" t="s">
        <v>702</v>
      </c>
      <c r="I864" s="9"/>
      <c r="J864" s="9" t="s">
        <v>93</v>
      </c>
    </row>
    <row r="865" ht="15.75" customHeight="1">
      <c r="A865" s="9" t="s">
        <v>95</v>
      </c>
      <c r="B865" s="10">
        <v>40.910148</v>
      </c>
      <c r="C865" s="11">
        <v>-73.796748</v>
      </c>
      <c r="D865" s="12">
        <v>1.0</v>
      </c>
      <c r="E865" s="9">
        <v>84.0</v>
      </c>
      <c r="F865" s="10" t="s">
        <v>24</v>
      </c>
      <c r="G865" s="10" t="s">
        <v>702</v>
      </c>
      <c r="I865" s="9"/>
      <c r="J865" s="9" t="s">
        <v>93</v>
      </c>
    </row>
    <row r="866" ht="15.75" customHeight="1">
      <c r="A866" s="9" t="s">
        <v>95</v>
      </c>
      <c r="B866" s="10">
        <v>40.911041</v>
      </c>
      <c r="C866" s="11">
        <v>-73.782214</v>
      </c>
      <c r="D866" s="12"/>
      <c r="E866" s="9">
        <v>84.0</v>
      </c>
      <c r="F866" s="10" t="s">
        <v>24</v>
      </c>
      <c r="G866" s="10" t="s">
        <v>702</v>
      </c>
      <c r="I866" s="9"/>
      <c r="J866" s="9" t="s">
        <v>93</v>
      </c>
    </row>
    <row r="867" ht="15.75" customHeight="1">
      <c r="A867" s="9" t="s">
        <v>99</v>
      </c>
      <c r="B867" s="10">
        <v>40.906562</v>
      </c>
      <c r="C867" s="11">
        <v>-73.778412</v>
      </c>
      <c r="D867" s="12">
        <v>1.0</v>
      </c>
      <c r="E867" s="13">
        <v>100.0</v>
      </c>
      <c r="F867" s="10" t="s">
        <v>313</v>
      </c>
      <c r="G867" s="10" t="s">
        <v>704</v>
      </c>
      <c r="I867" s="9"/>
      <c r="J867" s="9" t="s">
        <v>97</v>
      </c>
    </row>
    <row r="868" ht="15.75" customHeight="1">
      <c r="A868" s="9" t="s">
        <v>99</v>
      </c>
      <c r="B868" s="10">
        <v>40.948292</v>
      </c>
      <c r="C868" s="11">
        <v>-73.793243</v>
      </c>
      <c r="D868" s="12">
        <v>1.0</v>
      </c>
      <c r="E868" s="13">
        <v>100.0</v>
      </c>
      <c r="F868" s="10" t="s">
        <v>600</v>
      </c>
      <c r="G868" s="10" t="s">
        <v>704</v>
      </c>
      <c r="I868" s="9"/>
      <c r="J868" s="9" t="s">
        <v>97</v>
      </c>
    </row>
    <row r="869" ht="15.75" customHeight="1">
      <c r="A869" s="9" t="s">
        <v>99</v>
      </c>
      <c r="B869" s="10">
        <v>40.914426</v>
      </c>
      <c r="C869" s="11">
        <v>-73.782055</v>
      </c>
      <c r="D869" s="12">
        <v>2.0</v>
      </c>
      <c r="E869" s="13">
        <v>100.0</v>
      </c>
      <c r="F869" s="10" t="s">
        <v>705</v>
      </c>
      <c r="G869" s="10" t="s">
        <v>704</v>
      </c>
      <c r="I869" s="9"/>
      <c r="J869" s="9" t="s">
        <v>97</v>
      </c>
    </row>
    <row r="870" ht="15.75" customHeight="1">
      <c r="A870" s="9" t="s">
        <v>10</v>
      </c>
      <c r="B870" s="10">
        <v>40.946392</v>
      </c>
      <c r="C870" s="11">
        <v>-73.795282</v>
      </c>
      <c r="D870" s="12">
        <v>1.0</v>
      </c>
      <c r="E870" s="13">
        <v>200.0</v>
      </c>
      <c r="F870" s="10" t="s">
        <v>616</v>
      </c>
      <c r="G870" s="10" t="s">
        <v>706</v>
      </c>
      <c r="I870" s="9"/>
      <c r="J870" s="9" t="s">
        <v>97</v>
      </c>
    </row>
    <row r="871" ht="15.75" customHeight="1">
      <c r="A871" s="9" t="s">
        <v>10</v>
      </c>
      <c r="B871" s="10">
        <v>40.904252</v>
      </c>
      <c r="C871" s="11">
        <v>-73.79085</v>
      </c>
      <c r="D871" s="12">
        <v>1.0</v>
      </c>
      <c r="E871" s="13">
        <v>260.0</v>
      </c>
      <c r="F871" s="10" t="s">
        <v>535</v>
      </c>
      <c r="G871" s="10" t="s">
        <v>707</v>
      </c>
      <c r="I871" s="9"/>
      <c r="J871" s="9" t="s">
        <v>97</v>
      </c>
    </row>
    <row r="872" ht="15.75" customHeight="1">
      <c r="A872" s="9" t="s">
        <v>10</v>
      </c>
      <c r="B872" s="10">
        <v>40.921028</v>
      </c>
      <c r="C872" s="11">
        <v>-73.787141</v>
      </c>
      <c r="D872" s="12">
        <v>2.0</v>
      </c>
      <c r="E872" s="13">
        <v>100.0</v>
      </c>
      <c r="F872" s="10" t="s">
        <v>562</v>
      </c>
      <c r="G872" s="10" t="s">
        <v>708</v>
      </c>
      <c r="I872" s="9"/>
      <c r="J872" s="9" t="s">
        <v>97</v>
      </c>
    </row>
    <row r="873" ht="15.75" customHeight="1">
      <c r="A873" s="9" t="s">
        <v>10</v>
      </c>
      <c r="B873" s="10">
        <v>40.908934</v>
      </c>
      <c r="C873" s="11">
        <v>-73.781768</v>
      </c>
      <c r="D873" s="12">
        <v>1.0</v>
      </c>
      <c r="E873" s="13">
        <v>100.0</v>
      </c>
      <c r="F873" s="10"/>
      <c r="G873" s="10" t="s">
        <v>709</v>
      </c>
      <c r="I873" s="9"/>
      <c r="J873" s="9" t="s">
        <v>97</v>
      </c>
    </row>
    <row r="874" ht="15.75" customHeight="1">
      <c r="A874" s="9" t="s">
        <v>10</v>
      </c>
      <c r="B874" s="10">
        <v>40.911495</v>
      </c>
      <c r="C874" s="11">
        <v>-73.777794</v>
      </c>
      <c r="D874" s="12">
        <v>1.0</v>
      </c>
      <c r="E874" s="13">
        <v>100.0</v>
      </c>
      <c r="F874" s="10" t="s">
        <v>561</v>
      </c>
      <c r="G874" s="10" t="s">
        <v>710</v>
      </c>
      <c r="I874" s="9"/>
      <c r="J874" s="9" t="s">
        <v>97</v>
      </c>
    </row>
    <row r="875" ht="15.75" customHeight="1">
      <c r="A875" s="9" t="s">
        <v>10</v>
      </c>
      <c r="B875" s="10">
        <v>40.914234</v>
      </c>
      <c r="C875" s="11">
        <v>-73.784615</v>
      </c>
      <c r="D875" s="12">
        <v>1.0</v>
      </c>
      <c r="E875" s="13">
        <v>500.0</v>
      </c>
      <c r="F875" s="10" t="s">
        <v>613</v>
      </c>
      <c r="G875" s="10" t="s">
        <v>711</v>
      </c>
      <c r="I875" s="9"/>
      <c r="J875" s="9" t="s">
        <v>97</v>
      </c>
    </row>
    <row r="876" ht="15.75" customHeight="1">
      <c r="A876" s="9" t="s">
        <v>10</v>
      </c>
      <c r="B876" s="10">
        <v>40.905267</v>
      </c>
      <c r="C876" s="11">
        <v>-73.787497</v>
      </c>
      <c r="D876" s="12">
        <v>1.0</v>
      </c>
      <c r="E876" s="13">
        <v>500.0</v>
      </c>
      <c r="F876" s="10"/>
      <c r="G876" s="10" t="s">
        <v>712</v>
      </c>
      <c r="I876" s="9"/>
      <c r="J876" s="9" t="s">
        <v>97</v>
      </c>
    </row>
    <row r="877" ht="15.75" customHeight="1">
      <c r="A877" s="9" t="s">
        <v>10</v>
      </c>
      <c r="B877" s="10">
        <v>40.908342</v>
      </c>
      <c r="C877" s="11">
        <v>-73.781877</v>
      </c>
      <c r="D877" s="12">
        <v>1.0</v>
      </c>
      <c r="E877" s="13">
        <v>100.0</v>
      </c>
      <c r="F877" s="10"/>
      <c r="G877" s="10" t="s">
        <v>713</v>
      </c>
      <c r="I877" s="9"/>
      <c r="J877" s="9" t="s">
        <v>97</v>
      </c>
    </row>
    <row r="878" ht="15.75" customHeight="1">
      <c r="A878" s="9" t="s">
        <v>10</v>
      </c>
      <c r="B878" s="45">
        <v>40.914273</v>
      </c>
      <c r="C878" s="11">
        <v>-73.779573</v>
      </c>
      <c r="D878" s="12">
        <v>4.0</v>
      </c>
      <c r="E878" s="13">
        <v>800.0</v>
      </c>
      <c r="F878" s="10" t="s">
        <v>714</v>
      </c>
      <c r="G878" s="10" t="s">
        <v>715</v>
      </c>
      <c r="I878" s="9"/>
      <c r="J878" s="9" t="s">
        <v>97</v>
      </c>
    </row>
    <row r="879" ht="15.75" customHeight="1">
      <c r="A879" s="9" t="s">
        <v>10</v>
      </c>
      <c r="B879" s="10">
        <v>40.912841</v>
      </c>
      <c r="C879" s="11">
        <v>-73.781237</v>
      </c>
      <c r="D879" s="12">
        <v>1.0</v>
      </c>
      <c r="E879" s="13">
        <v>1000.0</v>
      </c>
      <c r="F879" s="10" t="s">
        <v>616</v>
      </c>
      <c r="G879" s="10" t="s">
        <v>716</v>
      </c>
      <c r="I879" s="9"/>
      <c r="J879" s="9" t="s">
        <v>97</v>
      </c>
    </row>
    <row r="880" ht="15.75" customHeight="1">
      <c r="A880" s="9" t="s">
        <v>10</v>
      </c>
      <c r="B880" s="10">
        <v>40.928607</v>
      </c>
      <c r="C880" s="11">
        <v>-73.770396</v>
      </c>
      <c r="D880" s="12">
        <v>1.0</v>
      </c>
      <c r="E880" s="13">
        <v>550.0</v>
      </c>
      <c r="F880" s="10"/>
      <c r="G880" s="10" t="s">
        <v>717</v>
      </c>
      <c r="I880" s="9"/>
      <c r="J880" s="9" t="s">
        <v>97</v>
      </c>
    </row>
    <row r="881" ht="15.75" customHeight="1">
      <c r="A881" s="9" t="s">
        <v>10</v>
      </c>
      <c r="B881" s="10">
        <v>40.909982</v>
      </c>
      <c r="C881" s="11">
        <v>-73.780678</v>
      </c>
      <c r="D881" s="12">
        <v>1.0</v>
      </c>
      <c r="E881" s="13">
        <v>250.0</v>
      </c>
      <c r="F881" s="10" t="s">
        <v>131</v>
      </c>
      <c r="G881" s="10" t="s">
        <v>718</v>
      </c>
      <c r="I881" s="9"/>
      <c r="J881" s="9" t="s">
        <v>97</v>
      </c>
    </row>
    <row r="882" ht="15.75" customHeight="1">
      <c r="A882" s="9" t="s">
        <v>10</v>
      </c>
      <c r="B882" s="10">
        <v>40.925705</v>
      </c>
      <c r="C882" s="11">
        <v>-73.788064</v>
      </c>
      <c r="D882" s="12">
        <v>3.0</v>
      </c>
      <c r="E882" s="13">
        <v>500.0</v>
      </c>
      <c r="F882" s="10" t="s">
        <v>24</v>
      </c>
      <c r="G882" s="10" t="s">
        <v>719</v>
      </c>
      <c r="I882" s="9"/>
      <c r="J882" s="13" t="s">
        <v>97</v>
      </c>
    </row>
    <row r="883" ht="15.75" customHeight="1">
      <c r="A883" s="13" t="s">
        <v>163</v>
      </c>
      <c r="B883" s="10">
        <v>40.923438</v>
      </c>
      <c r="C883" s="11">
        <v>-73.78928</v>
      </c>
      <c r="D883" s="12">
        <v>2.0</v>
      </c>
      <c r="E883" s="13">
        <v>64.0</v>
      </c>
      <c r="F883" s="10"/>
      <c r="G883" s="14" t="s">
        <v>720</v>
      </c>
      <c r="H883" s="19">
        <v>120.0</v>
      </c>
      <c r="I883" s="13" t="s">
        <v>178</v>
      </c>
      <c r="J883" s="13" t="s">
        <v>101</v>
      </c>
    </row>
    <row r="884" ht="15.75" customHeight="1">
      <c r="A884" s="13" t="s">
        <v>163</v>
      </c>
      <c r="B884" s="10">
        <v>40.925832</v>
      </c>
      <c r="C884" s="11">
        <v>-73.78655</v>
      </c>
      <c r="D884" s="12">
        <v>1.0</v>
      </c>
      <c r="E884" s="13">
        <v>80.0</v>
      </c>
      <c r="F884" s="10"/>
      <c r="G884" s="14" t="s">
        <v>721</v>
      </c>
      <c r="H884" s="19">
        <v>120.0</v>
      </c>
      <c r="I884" s="13" t="s">
        <v>178</v>
      </c>
      <c r="J884" s="13" t="s">
        <v>101</v>
      </c>
    </row>
    <row r="885" ht="15.75" customHeight="1">
      <c r="A885" s="13" t="s">
        <v>163</v>
      </c>
      <c r="B885" s="10">
        <v>40.926165</v>
      </c>
      <c r="C885" s="11">
        <v>-73.787334</v>
      </c>
      <c r="D885" s="12">
        <v>2.0</v>
      </c>
      <c r="E885" s="13">
        <v>160.0</v>
      </c>
      <c r="F885" s="10"/>
      <c r="G885" s="14" t="s">
        <v>721</v>
      </c>
      <c r="H885" s="19">
        <v>120.0</v>
      </c>
      <c r="I885" s="13" t="s">
        <v>178</v>
      </c>
      <c r="J885" s="13" t="s">
        <v>101</v>
      </c>
    </row>
    <row r="886" ht="15.75" customHeight="1">
      <c r="A886" s="13" t="s">
        <v>163</v>
      </c>
      <c r="B886" s="10">
        <v>40.926258</v>
      </c>
      <c r="C886" s="11">
        <v>-73.787756</v>
      </c>
      <c r="D886" s="12">
        <v>2.0</v>
      </c>
      <c r="E886" s="13">
        <v>160.0</v>
      </c>
      <c r="F886" s="10"/>
      <c r="G886" s="14" t="s">
        <v>721</v>
      </c>
      <c r="H886" s="19">
        <v>120.0</v>
      </c>
      <c r="I886" s="13" t="s">
        <v>178</v>
      </c>
      <c r="J886" s="13" t="s">
        <v>101</v>
      </c>
    </row>
    <row r="887" ht="15.75" customHeight="1">
      <c r="A887" s="13" t="s">
        <v>163</v>
      </c>
      <c r="B887" s="10">
        <v>40.925624</v>
      </c>
      <c r="C887" s="11">
        <v>-73.787014</v>
      </c>
      <c r="D887" s="12">
        <v>2.0</v>
      </c>
      <c r="E887" s="13">
        <v>160.0</v>
      </c>
      <c r="F887" s="10"/>
      <c r="G887" s="14" t="s">
        <v>721</v>
      </c>
      <c r="H887" s="19">
        <v>120.0</v>
      </c>
      <c r="I887" s="13" t="s">
        <v>178</v>
      </c>
      <c r="J887" s="13" t="s">
        <v>101</v>
      </c>
    </row>
    <row r="888" ht="15.75" customHeight="1">
      <c r="A888" s="13" t="s">
        <v>163</v>
      </c>
      <c r="B888" s="10">
        <v>40.926628</v>
      </c>
      <c r="C888" s="11">
        <v>-73.787214</v>
      </c>
      <c r="D888" s="12">
        <v>3.0</v>
      </c>
      <c r="E888" s="13">
        <v>240.0</v>
      </c>
      <c r="F888" s="10"/>
      <c r="G888" s="14" t="s">
        <v>721</v>
      </c>
      <c r="H888" s="19">
        <v>120.0</v>
      </c>
      <c r="I888" s="13" t="s">
        <v>178</v>
      </c>
      <c r="J888" s="13" t="s">
        <v>101</v>
      </c>
    </row>
    <row r="889" ht="15.75" customHeight="1">
      <c r="A889" s="125" t="s">
        <v>163</v>
      </c>
      <c r="B889" s="126">
        <v>40.900666</v>
      </c>
      <c r="C889" s="127">
        <v>-73.78218</v>
      </c>
      <c r="D889" s="128">
        <v>3.0</v>
      </c>
      <c r="E889" s="125">
        <v>120.0</v>
      </c>
      <c r="F889" s="126"/>
      <c r="G889" s="129" t="s">
        <v>722</v>
      </c>
      <c r="H889" s="19">
        <v>120.0</v>
      </c>
      <c r="I889" s="125" t="s">
        <v>178</v>
      </c>
      <c r="J889" s="125" t="s">
        <v>101</v>
      </c>
    </row>
    <row r="890" ht="15.75" customHeight="1">
      <c r="A890" s="13" t="s">
        <v>163</v>
      </c>
      <c r="B890" s="10">
        <v>40.900922</v>
      </c>
      <c r="C890" s="11">
        <v>-73.781939</v>
      </c>
      <c r="D890" s="12">
        <v>3.0</v>
      </c>
      <c r="E890" s="130">
        <v>100.0</v>
      </c>
      <c r="F890" s="10"/>
      <c r="G890" s="14" t="s">
        <v>723</v>
      </c>
      <c r="H890" s="19">
        <v>120.0</v>
      </c>
      <c r="I890" s="13" t="s">
        <v>178</v>
      </c>
      <c r="J890" s="13" t="s">
        <v>101</v>
      </c>
      <c r="K890" s="125"/>
      <c r="L890" s="126"/>
      <c r="M890" s="127"/>
      <c r="N890" s="128"/>
      <c r="S890" s="125"/>
      <c r="T890" s="125"/>
    </row>
    <row r="891" ht="15.75" customHeight="1">
      <c r="A891" s="13" t="s">
        <v>163</v>
      </c>
      <c r="B891" s="10">
        <v>40.901145</v>
      </c>
      <c r="C891" s="11">
        <v>-73.781767</v>
      </c>
      <c r="D891" s="12">
        <v>3.0</v>
      </c>
      <c r="E891" s="130">
        <v>100.0</v>
      </c>
      <c r="F891" s="10"/>
      <c r="G891" s="14" t="s">
        <v>723</v>
      </c>
      <c r="H891" s="19">
        <v>120.0</v>
      </c>
      <c r="I891" s="13" t="s">
        <v>178</v>
      </c>
      <c r="J891" s="13" t="s">
        <v>101</v>
      </c>
      <c r="O891" s="125"/>
      <c r="P891" s="126"/>
      <c r="Q891" s="129"/>
      <c r="R891" s="131"/>
    </row>
    <row r="892" ht="15.75" customHeight="1">
      <c r="A892" s="13" t="s">
        <v>163</v>
      </c>
      <c r="B892" s="10">
        <v>40.899478</v>
      </c>
      <c r="C892" s="11">
        <v>-73.781059</v>
      </c>
      <c r="D892" s="12">
        <v>3.0</v>
      </c>
      <c r="E892" s="130">
        <v>100.0</v>
      </c>
      <c r="F892" s="10"/>
      <c r="G892" s="14" t="s">
        <v>723</v>
      </c>
      <c r="H892" s="19">
        <v>120.0</v>
      </c>
      <c r="I892" s="13" t="s">
        <v>178</v>
      </c>
      <c r="J892" s="13" t="s">
        <v>101</v>
      </c>
    </row>
    <row r="893" ht="15.75" customHeight="1">
      <c r="A893" s="13" t="s">
        <v>163</v>
      </c>
      <c r="B893" s="10">
        <v>40.901456</v>
      </c>
      <c r="C893" s="11">
        <v>-73.782102</v>
      </c>
      <c r="D893" s="12">
        <v>4.0</v>
      </c>
      <c r="E893" s="130">
        <v>156.0</v>
      </c>
      <c r="F893" s="10"/>
      <c r="G893" s="14" t="s">
        <v>723</v>
      </c>
      <c r="H893" s="19">
        <v>120.0</v>
      </c>
      <c r="I893" s="13" t="s">
        <v>178</v>
      </c>
      <c r="J893" s="13" t="s">
        <v>101</v>
      </c>
    </row>
    <row r="894" ht="15.75" customHeight="1">
      <c r="A894" s="13" t="s">
        <v>163</v>
      </c>
      <c r="B894" s="10">
        <v>40.900951</v>
      </c>
      <c r="C894" s="11">
        <v>-73.780464</v>
      </c>
      <c r="D894" s="12">
        <v>4.0</v>
      </c>
      <c r="E894" s="130">
        <v>150.0</v>
      </c>
      <c r="F894" s="10"/>
      <c r="G894" s="14" t="s">
        <v>723</v>
      </c>
      <c r="H894" s="19">
        <v>120.0</v>
      </c>
      <c r="I894" s="13" t="s">
        <v>178</v>
      </c>
      <c r="J894" s="13" t="s">
        <v>101</v>
      </c>
    </row>
    <row r="895" ht="15.75" customHeight="1">
      <c r="A895" s="13" t="s">
        <v>163</v>
      </c>
      <c r="B895" s="10">
        <v>40.927378</v>
      </c>
      <c r="C895" s="11">
        <v>-73.784355</v>
      </c>
      <c r="D895" s="124">
        <v>1.0</v>
      </c>
      <c r="E895" s="13">
        <v>32.0</v>
      </c>
      <c r="F895" s="10"/>
      <c r="G895" s="14" t="s">
        <v>721</v>
      </c>
      <c r="H895" s="19">
        <v>120.0</v>
      </c>
      <c r="I895" s="13" t="s">
        <v>178</v>
      </c>
      <c r="J895" s="13" t="s">
        <v>101</v>
      </c>
    </row>
    <row r="896" ht="15.75" customHeight="1">
      <c r="A896" s="13" t="s">
        <v>163</v>
      </c>
      <c r="B896" s="10">
        <v>40.924471</v>
      </c>
      <c r="C896" s="11">
        <v>-73.787577</v>
      </c>
      <c r="D896" s="12">
        <v>1.0</v>
      </c>
      <c r="E896" s="13">
        <v>32.0</v>
      </c>
      <c r="F896" s="10"/>
      <c r="G896" s="14" t="s">
        <v>724</v>
      </c>
      <c r="H896" s="19">
        <v>120.0</v>
      </c>
      <c r="I896" s="13" t="s">
        <v>178</v>
      </c>
      <c r="J896" s="13" t="s">
        <v>101</v>
      </c>
    </row>
    <row r="897" ht="15.75" customHeight="1">
      <c r="A897" s="123" t="s">
        <v>163</v>
      </c>
      <c r="B897" s="132">
        <v>40.911599</v>
      </c>
      <c r="C897" s="133">
        <v>-73.777026</v>
      </c>
      <c r="D897" s="19">
        <v>4.0</v>
      </c>
      <c r="E897" s="123">
        <v>340.0</v>
      </c>
      <c r="G897" s="19" t="s">
        <v>725</v>
      </c>
      <c r="H897" s="19">
        <v>120.0</v>
      </c>
      <c r="I897" s="123" t="s">
        <v>178</v>
      </c>
      <c r="J897" s="123" t="s">
        <v>101</v>
      </c>
    </row>
    <row r="898" ht="15.75" customHeight="1">
      <c r="A898" s="123" t="s">
        <v>163</v>
      </c>
      <c r="B898" s="132">
        <v>40.911323</v>
      </c>
      <c r="C898" s="133">
        <v>-73.777214</v>
      </c>
      <c r="D898" s="19">
        <v>6.0</v>
      </c>
      <c r="E898" s="123">
        <v>450.0</v>
      </c>
      <c r="G898" s="19" t="s">
        <v>725</v>
      </c>
      <c r="H898" s="19">
        <v>120.0</v>
      </c>
      <c r="I898" s="123" t="s">
        <v>178</v>
      </c>
      <c r="J898" s="123" t="s">
        <v>101</v>
      </c>
    </row>
    <row r="899" ht="15.75" customHeight="1">
      <c r="A899" s="13" t="s">
        <v>163</v>
      </c>
      <c r="B899" s="45">
        <v>40.92578</v>
      </c>
      <c r="C899" s="11">
        <v>-73.7992</v>
      </c>
      <c r="D899" s="12">
        <v>2.0</v>
      </c>
      <c r="E899" s="9">
        <v>10.0</v>
      </c>
      <c r="F899" s="10" t="s">
        <v>535</v>
      </c>
      <c r="G899" s="10" t="s">
        <v>223</v>
      </c>
      <c r="H899" s="19">
        <v>30.0</v>
      </c>
      <c r="I899" s="13" t="s">
        <v>51</v>
      </c>
      <c r="J899" s="13" t="s">
        <v>101</v>
      </c>
    </row>
    <row r="900" ht="15.75" customHeight="1">
      <c r="A900" s="13" t="s">
        <v>163</v>
      </c>
      <c r="B900" s="45">
        <v>40.924282</v>
      </c>
      <c r="C900" s="11">
        <v>-73.797666</v>
      </c>
      <c r="D900" s="12">
        <v>2.0</v>
      </c>
      <c r="E900" s="9">
        <v>10.0</v>
      </c>
      <c r="F900" s="10" t="s">
        <v>461</v>
      </c>
      <c r="G900" s="10" t="s">
        <v>223</v>
      </c>
      <c r="H900" s="19">
        <v>30.0</v>
      </c>
      <c r="I900" s="13" t="s">
        <v>51</v>
      </c>
      <c r="J900" s="13" t="s">
        <v>101</v>
      </c>
    </row>
    <row r="901" ht="15.75" customHeight="1">
      <c r="A901" s="13" t="s">
        <v>163</v>
      </c>
      <c r="B901" s="45">
        <v>40.923932</v>
      </c>
      <c r="C901" s="11">
        <v>-73.790234</v>
      </c>
      <c r="D901" s="12">
        <v>2.0</v>
      </c>
      <c r="E901" s="9">
        <v>10.0</v>
      </c>
      <c r="F901" s="10" t="s">
        <v>600</v>
      </c>
      <c r="G901" s="10" t="s">
        <v>223</v>
      </c>
      <c r="H901" s="19">
        <v>30.0</v>
      </c>
      <c r="I901" s="13" t="s">
        <v>51</v>
      </c>
      <c r="J901" s="13" t="s">
        <v>101</v>
      </c>
    </row>
    <row r="902" ht="15.75" customHeight="1">
      <c r="A902" s="13" t="s">
        <v>163</v>
      </c>
      <c r="B902" s="10">
        <v>40.919266</v>
      </c>
      <c r="C902" s="11">
        <v>-73.794384</v>
      </c>
      <c r="D902" s="12">
        <v>2.0</v>
      </c>
      <c r="E902" s="9">
        <v>10.0</v>
      </c>
      <c r="F902" s="10" t="s">
        <v>219</v>
      </c>
      <c r="G902" s="10" t="s">
        <v>223</v>
      </c>
      <c r="H902" s="19">
        <v>30.0</v>
      </c>
      <c r="I902" s="13" t="s">
        <v>51</v>
      </c>
      <c r="J902" s="13" t="s">
        <v>101</v>
      </c>
    </row>
    <row r="903" ht="15.75" customHeight="1">
      <c r="A903" s="13" t="s">
        <v>163</v>
      </c>
      <c r="B903" s="45">
        <v>40.920374</v>
      </c>
      <c r="C903" s="11">
        <v>-73.79145</v>
      </c>
      <c r="D903" s="12">
        <v>2.0</v>
      </c>
      <c r="E903" s="9">
        <v>10.0</v>
      </c>
      <c r="F903" s="10" t="s">
        <v>535</v>
      </c>
      <c r="G903" s="10" t="s">
        <v>223</v>
      </c>
      <c r="H903" s="19">
        <v>30.0</v>
      </c>
      <c r="I903" s="13" t="s">
        <v>51</v>
      </c>
      <c r="J903" s="13" t="s">
        <v>101</v>
      </c>
    </row>
    <row r="904" ht="15.75" customHeight="1">
      <c r="A904" s="9" t="s">
        <v>254</v>
      </c>
      <c r="B904" s="10">
        <v>40.91994</v>
      </c>
      <c r="C904" s="11">
        <v>-73.789489</v>
      </c>
      <c r="D904" s="12">
        <v>2.0</v>
      </c>
      <c r="E904" s="9">
        <v>10.0</v>
      </c>
      <c r="F904" s="10"/>
      <c r="G904" s="10" t="s">
        <v>726</v>
      </c>
      <c r="I904" s="9"/>
      <c r="J904" s="9"/>
    </row>
    <row r="905" ht="15.75" customHeight="1">
      <c r="A905" s="9" t="s">
        <v>254</v>
      </c>
      <c r="B905" s="10">
        <v>40.935698</v>
      </c>
      <c r="C905" s="11">
        <v>-73.770264</v>
      </c>
      <c r="D905" s="12">
        <v>2.0</v>
      </c>
      <c r="E905" s="9">
        <v>10.0</v>
      </c>
      <c r="F905" s="10"/>
      <c r="G905" s="10" t="s">
        <v>727</v>
      </c>
      <c r="I905" s="9"/>
      <c r="J905" s="9"/>
    </row>
    <row r="906" ht="15.75" customHeight="1">
      <c r="A906" s="9" t="s">
        <v>254</v>
      </c>
      <c r="B906" s="10">
        <v>40.983808</v>
      </c>
      <c r="C906" s="11">
        <v>-73.780338</v>
      </c>
      <c r="D906" s="12">
        <v>2.0</v>
      </c>
      <c r="E906" s="9">
        <v>10.0</v>
      </c>
      <c r="F906" s="10"/>
      <c r="G906" s="10" t="s">
        <v>728</v>
      </c>
      <c r="I906" s="9"/>
      <c r="J906" s="9"/>
    </row>
    <row r="907" ht="15.75" customHeight="1">
      <c r="A907" s="9" t="s">
        <v>254</v>
      </c>
      <c r="B907" s="45">
        <v>40.914231</v>
      </c>
      <c r="C907" s="11">
        <v>-73.774029</v>
      </c>
      <c r="D907" s="12" t="s">
        <v>729</v>
      </c>
      <c r="E907" s="9">
        <v>10.0</v>
      </c>
      <c r="F907" s="10"/>
      <c r="G907" s="10" t="s">
        <v>730</v>
      </c>
      <c r="I907" s="9"/>
      <c r="J907" s="9"/>
    </row>
    <row r="908" ht="15.75" customHeight="1">
      <c r="A908" s="9" t="s">
        <v>254</v>
      </c>
      <c r="B908" s="45">
        <v>40.926033</v>
      </c>
      <c r="C908" s="11">
        <v>-73.797956</v>
      </c>
      <c r="D908" s="12">
        <v>2.0</v>
      </c>
      <c r="E908" s="9">
        <v>10.0</v>
      </c>
      <c r="F908" s="10"/>
      <c r="G908" s="10" t="s">
        <v>731</v>
      </c>
      <c r="I908" s="9"/>
      <c r="J908" s="9"/>
    </row>
    <row r="909" ht="15.75" customHeight="1">
      <c r="A909" s="9" t="s">
        <v>254</v>
      </c>
      <c r="B909" s="10">
        <v>40.919965</v>
      </c>
      <c r="C909" s="11">
        <v>-73.789251</v>
      </c>
      <c r="D909" s="12">
        <v>3.0</v>
      </c>
      <c r="E909" s="9">
        <v>10.0</v>
      </c>
      <c r="F909" s="10" t="s">
        <v>494</v>
      </c>
      <c r="G909" s="10" t="s">
        <v>732</v>
      </c>
      <c r="I909" s="9"/>
      <c r="J909" s="9"/>
    </row>
    <row r="910" ht="15.75" customHeight="1">
      <c r="A910" s="9" t="s">
        <v>254</v>
      </c>
      <c r="B910" s="45">
        <v>40.924246</v>
      </c>
      <c r="C910" s="11">
        <v>-73.792772</v>
      </c>
      <c r="D910" s="12">
        <v>2.0</v>
      </c>
      <c r="E910" s="9">
        <v>10.0</v>
      </c>
      <c r="F910" s="10"/>
      <c r="G910" s="10" t="s">
        <v>733</v>
      </c>
      <c r="I910" s="9"/>
      <c r="J910" s="9"/>
    </row>
    <row r="911" ht="15.75" customHeight="1">
      <c r="A911" s="9" t="s">
        <v>254</v>
      </c>
      <c r="B911" s="10">
        <v>40.924062</v>
      </c>
      <c r="C911" s="11">
        <v>-73.795565</v>
      </c>
      <c r="D911" s="12">
        <v>2.0</v>
      </c>
      <c r="E911" s="9">
        <v>10.0</v>
      </c>
      <c r="F911" s="10"/>
      <c r="G911" s="10" t="s">
        <v>734</v>
      </c>
      <c r="I911" s="9"/>
      <c r="J911" s="9"/>
    </row>
    <row r="912" ht="15.75" customHeight="1">
      <c r="A912" s="9" t="s">
        <v>254</v>
      </c>
      <c r="B912" s="10">
        <v>40.978562</v>
      </c>
      <c r="C912" s="11">
        <v>-73.781778</v>
      </c>
      <c r="D912" s="12">
        <v>2.0</v>
      </c>
      <c r="E912" s="9">
        <v>10.0</v>
      </c>
      <c r="F912" s="10"/>
      <c r="G912" s="10" t="s">
        <v>735</v>
      </c>
      <c r="I912" s="9"/>
      <c r="J912" s="9"/>
    </row>
    <row r="913" ht="15.75" customHeight="1">
      <c r="A913" s="9" t="s">
        <v>254</v>
      </c>
      <c r="B913" s="10">
        <v>40.91003</v>
      </c>
      <c r="C913" s="11">
        <v>-73.780627</v>
      </c>
      <c r="D913" s="12">
        <v>3.0</v>
      </c>
      <c r="E913" s="9">
        <v>10.0</v>
      </c>
      <c r="F913" s="10"/>
      <c r="G913" s="10" t="s">
        <v>736</v>
      </c>
      <c r="I913" s="9"/>
      <c r="J913" s="9"/>
    </row>
    <row r="914" ht="15.75" customHeight="1">
      <c r="A914" s="9" t="s">
        <v>254</v>
      </c>
      <c r="B914" s="10">
        <v>40.909866</v>
      </c>
      <c r="C914" s="11">
        <v>-73.780525</v>
      </c>
      <c r="D914" s="12">
        <v>3.0</v>
      </c>
      <c r="E914" s="9">
        <v>10.0</v>
      </c>
      <c r="F914" s="10"/>
      <c r="G914" s="10" t="s">
        <v>736</v>
      </c>
      <c r="I914" s="9"/>
      <c r="J914" s="9"/>
    </row>
    <row r="915" ht="15.75" customHeight="1">
      <c r="A915" s="9" t="s">
        <v>254</v>
      </c>
      <c r="B915" s="45">
        <v>40.910086</v>
      </c>
      <c r="C915" s="45">
        <v>-73.79007</v>
      </c>
      <c r="D915" s="12" t="s">
        <v>737</v>
      </c>
      <c r="E915" s="9">
        <v>10.0</v>
      </c>
      <c r="F915" s="10"/>
      <c r="G915" s="10" t="s">
        <v>738</v>
      </c>
      <c r="I915" s="9"/>
      <c r="J915" s="9"/>
    </row>
    <row r="916" ht="15.75" customHeight="1">
      <c r="A916" s="9" t="s">
        <v>254</v>
      </c>
      <c r="B916" s="45">
        <v>40.909845</v>
      </c>
      <c r="C916" s="45">
        <v>-73.789528</v>
      </c>
      <c r="D916" s="12" t="s">
        <v>737</v>
      </c>
      <c r="E916" s="9">
        <v>10.0</v>
      </c>
      <c r="F916" s="10"/>
      <c r="G916" s="10" t="s">
        <v>738</v>
      </c>
      <c r="I916" s="9"/>
      <c r="J916" s="9"/>
    </row>
    <row r="917" ht="15.75" customHeight="1">
      <c r="A917" s="9" t="s">
        <v>254</v>
      </c>
      <c r="B917" s="45">
        <v>40.916235</v>
      </c>
      <c r="C917" s="11">
        <v>-73.770263</v>
      </c>
      <c r="D917" s="12" t="s">
        <v>729</v>
      </c>
      <c r="E917" s="9">
        <v>10.0</v>
      </c>
      <c r="F917" s="10"/>
      <c r="G917" s="10" t="s">
        <v>739</v>
      </c>
      <c r="I917" s="9"/>
      <c r="J917" s="9"/>
    </row>
    <row r="918" ht="15.75" customHeight="1">
      <c r="A918" s="9" t="s">
        <v>254</v>
      </c>
      <c r="B918" s="10">
        <v>40.907371</v>
      </c>
      <c r="C918" s="11">
        <v>-73.784238</v>
      </c>
      <c r="D918" s="12">
        <v>3.0</v>
      </c>
      <c r="E918" s="9">
        <v>10.0</v>
      </c>
      <c r="F918" s="10"/>
      <c r="G918" s="10" t="s">
        <v>740</v>
      </c>
      <c r="I918" s="9"/>
      <c r="J918" s="9"/>
    </row>
    <row r="919" ht="15.75" customHeight="1">
      <c r="A919" s="9" t="s">
        <v>254</v>
      </c>
      <c r="B919" s="45">
        <v>40.906126</v>
      </c>
      <c r="C919" s="11">
        <v>-73.789661</v>
      </c>
      <c r="D919" s="12">
        <v>3.0</v>
      </c>
      <c r="E919" s="9">
        <v>10.0</v>
      </c>
      <c r="F919" s="10"/>
      <c r="G919" s="10" t="s">
        <v>740</v>
      </c>
      <c r="I919" s="9"/>
      <c r="J919" s="9"/>
    </row>
    <row r="920" ht="15.75" customHeight="1">
      <c r="A920" s="9" t="s">
        <v>254</v>
      </c>
      <c r="B920" s="10">
        <v>40.904774</v>
      </c>
      <c r="C920" s="11">
        <v>-73.787918</v>
      </c>
      <c r="D920" s="12">
        <v>4.0</v>
      </c>
      <c r="E920" s="9">
        <v>10.0</v>
      </c>
      <c r="F920" s="10"/>
      <c r="G920" s="10" t="s">
        <v>740</v>
      </c>
      <c r="I920" s="9"/>
      <c r="J920" s="9"/>
    </row>
    <row r="921" ht="15.75" customHeight="1">
      <c r="A921" s="9" t="s">
        <v>254</v>
      </c>
      <c r="B921" s="45">
        <v>40.908434</v>
      </c>
      <c r="C921" s="11">
        <v>-73.781935</v>
      </c>
      <c r="D921" s="12" t="s">
        <v>737</v>
      </c>
      <c r="E921" s="9">
        <v>10.0</v>
      </c>
      <c r="F921" s="10"/>
      <c r="G921" s="10" t="s">
        <v>741</v>
      </c>
      <c r="I921" s="9"/>
      <c r="J921" s="9"/>
    </row>
    <row r="922" ht="15.75" customHeight="1">
      <c r="A922" s="9" t="s">
        <v>254</v>
      </c>
      <c r="B922" s="45">
        <v>40.908219</v>
      </c>
      <c r="C922" s="11">
        <v>-73.7821</v>
      </c>
      <c r="D922" s="12" t="s">
        <v>737</v>
      </c>
      <c r="E922" s="9">
        <v>10.0</v>
      </c>
      <c r="F922" s="10"/>
      <c r="G922" s="10" t="s">
        <v>741</v>
      </c>
      <c r="I922" s="9"/>
      <c r="J922" s="9"/>
    </row>
    <row r="923" ht="15.75" customHeight="1">
      <c r="A923" s="9" t="s">
        <v>254</v>
      </c>
      <c r="B923" s="45">
        <v>40.90818</v>
      </c>
      <c r="C923" s="11">
        <v>-73.782158</v>
      </c>
      <c r="D923" s="12" t="s">
        <v>737</v>
      </c>
      <c r="E923" s="9">
        <v>10.0</v>
      </c>
      <c r="F923" s="10"/>
      <c r="G923" s="10" t="s">
        <v>741</v>
      </c>
      <c r="I923" s="9"/>
      <c r="J923" s="9"/>
    </row>
    <row r="924" ht="15.75" customHeight="1">
      <c r="A924" s="9" t="s">
        <v>254</v>
      </c>
      <c r="B924" s="45">
        <v>40.90809</v>
      </c>
      <c r="C924" s="11">
        <v>-73.782371</v>
      </c>
      <c r="D924" s="12" t="s">
        <v>737</v>
      </c>
      <c r="E924" s="9">
        <v>10.0</v>
      </c>
      <c r="F924" s="10"/>
      <c r="G924" s="10" t="s">
        <v>741</v>
      </c>
      <c r="I924" s="9"/>
      <c r="J924" s="9"/>
    </row>
    <row r="925" ht="15.75" customHeight="1">
      <c r="A925" s="9" t="s">
        <v>254</v>
      </c>
      <c r="B925" s="45">
        <v>40.907768</v>
      </c>
      <c r="C925" s="11">
        <v>-73.783581</v>
      </c>
      <c r="D925" s="12" t="s">
        <v>737</v>
      </c>
      <c r="E925" s="9">
        <v>10.0</v>
      </c>
      <c r="F925" s="10"/>
      <c r="G925" s="10" t="s">
        <v>740</v>
      </c>
      <c r="I925" s="9"/>
      <c r="J925" s="9"/>
    </row>
    <row r="926" ht="15.75" customHeight="1">
      <c r="A926" s="9" t="s">
        <v>254</v>
      </c>
      <c r="B926" s="45">
        <v>40.90775</v>
      </c>
      <c r="C926" s="11">
        <v>-73.783636</v>
      </c>
      <c r="D926" s="12" t="s">
        <v>737</v>
      </c>
      <c r="E926" s="9">
        <v>10.0</v>
      </c>
      <c r="F926" s="10"/>
      <c r="G926" s="10" t="s">
        <v>740</v>
      </c>
      <c r="I926" s="9"/>
      <c r="J926" s="9"/>
    </row>
    <row r="927" ht="15.75" customHeight="1">
      <c r="A927" s="9" t="s">
        <v>254</v>
      </c>
      <c r="B927" s="45">
        <v>40.907694</v>
      </c>
      <c r="C927" s="11">
        <v>-73.783754</v>
      </c>
      <c r="D927" s="12" t="s">
        <v>737</v>
      </c>
      <c r="E927" s="9">
        <v>10.0</v>
      </c>
      <c r="F927" s="10"/>
      <c r="G927" s="10" t="s">
        <v>740</v>
      </c>
      <c r="I927" s="9"/>
      <c r="J927" s="9"/>
    </row>
    <row r="928" ht="15.75" customHeight="1">
      <c r="A928" s="9" t="s">
        <v>254</v>
      </c>
      <c r="B928" s="45">
        <v>40.906938</v>
      </c>
      <c r="C928" s="11">
        <v>-73.780889</v>
      </c>
      <c r="D928" s="12" t="s">
        <v>729</v>
      </c>
      <c r="E928" s="9">
        <v>10.0</v>
      </c>
      <c r="F928" s="10"/>
      <c r="G928" s="10" t="s">
        <v>741</v>
      </c>
      <c r="I928" s="9"/>
      <c r="J928" s="9"/>
    </row>
    <row r="929" ht="15.75" customHeight="1">
      <c r="A929" s="9" t="s">
        <v>254</v>
      </c>
      <c r="B929" s="10">
        <v>40.908464</v>
      </c>
      <c r="C929" s="11">
        <v>-73.784513</v>
      </c>
      <c r="D929" s="12" t="s">
        <v>729</v>
      </c>
      <c r="E929" s="9">
        <v>10.0</v>
      </c>
      <c r="F929" s="10"/>
      <c r="G929" s="10" t="s">
        <v>740</v>
      </c>
      <c r="I929" s="9"/>
      <c r="J929" s="9"/>
    </row>
    <row r="930" ht="15.75" customHeight="1">
      <c r="A930" s="9" t="s">
        <v>254</v>
      </c>
      <c r="B930" s="10">
        <v>40.908886</v>
      </c>
      <c r="C930" s="11">
        <v>-73.784111</v>
      </c>
      <c r="D930" s="12" t="s">
        <v>729</v>
      </c>
      <c r="E930" s="9">
        <v>10.0</v>
      </c>
      <c r="F930" s="10"/>
      <c r="G930" s="10" t="s">
        <v>740</v>
      </c>
      <c r="I930" s="9"/>
      <c r="J930" s="9"/>
    </row>
    <row r="931" ht="15.75" customHeight="1">
      <c r="A931" s="9" t="s">
        <v>254</v>
      </c>
      <c r="B931" s="45">
        <v>40.910959</v>
      </c>
      <c r="C931" s="11">
        <v>-73.781342</v>
      </c>
      <c r="D931" s="12" t="s">
        <v>729</v>
      </c>
      <c r="E931" s="9">
        <v>10.0</v>
      </c>
      <c r="F931" s="10"/>
      <c r="G931" s="10" t="s">
        <v>742</v>
      </c>
      <c r="I931" s="9"/>
      <c r="J931" s="9"/>
    </row>
    <row r="932" ht="15.75" customHeight="1">
      <c r="A932" s="9" t="s">
        <v>254</v>
      </c>
      <c r="B932" s="10">
        <v>40.925679</v>
      </c>
      <c r="C932" s="11">
        <v>-73.772749</v>
      </c>
      <c r="D932" s="12">
        <v>2.0</v>
      </c>
      <c r="E932" s="9">
        <v>10.0</v>
      </c>
      <c r="F932" s="10" t="s">
        <v>24</v>
      </c>
      <c r="G932" s="10" t="s">
        <v>743</v>
      </c>
      <c r="I932" s="9"/>
      <c r="J932" s="9"/>
    </row>
    <row r="933" ht="15.75" customHeight="1">
      <c r="A933" s="9" t="s">
        <v>254</v>
      </c>
      <c r="B933" s="45">
        <v>40.924749</v>
      </c>
      <c r="C933" s="11">
        <v>-73.787165</v>
      </c>
      <c r="D933" s="12">
        <v>2.0</v>
      </c>
      <c r="E933" s="9">
        <v>10.0</v>
      </c>
      <c r="F933" s="10" t="s">
        <v>744</v>
      </c>
      <c r="G933" s="10" t="s">
        <v>745</v>
      </c>
      <c r="I933" s="9"/>
      <c r="J933" s="9"/>
    </row>
    <row r="934" ht="15.75" customHeight="1">
      <c r="A934" s="9" t="s">
        <v>254</v>
      </c>
      <c r="B934" s="10">
        <v>40.933491</v>
      </c>
      <c r="C934" s="11">
        <v>-73.770786</v>
      </c>
      <c r="D934" s="12">
        <v>2.0</v>
      </c>
      <c r="E934" s="9">
        <v>10.0</v>
      </c>
      <c r="F934" s="10" t="s">
        <v>561</v>
      </c>
      <c r="G934" s="10" t="s">
        <v>746</v>
      </c>
      <c r="I934" s="9"/>
      <c r="J934" s="9"/>
    </row>
    <row r="935" ht="15.75" customHeight="1">
      <c r="A935" s="9" t="s">
        <v>254</v>
      </c>
      <c r="B935" s="45">
        <v>40.930394</v>
      </c>
      <c r="C935" s="11">
        <v>-73.784694</v>
      </c>
      <c r="D935" s="12">
        <v>2.0</v>
      </c>
      <c r="E935" s="9">
        <v>10.0</v>
      </c>
      <c r="F935" s="10"/>
      <c r="G935" s="10" t="s">
        <v>746</v>
      </c>
      <c r="I935" s="9"/>
      <c r="J935" s="9"/>
    </row>
    <row r="936" ht="15.75" customHeight="1">
      <c r="A936" s="9" t="s">
        <v>254</v>
      </c>
      <c r="B936" s="45">
        <v>40.909594</v>
      </c>
      <c r="C936" s="11">
        <v>-73.778844</v>
      </c>
      <c r="D936" s="12" t="s">
        <v>747</v>
      </c>
      <c r="E936" s="9">
        <v>10.0</v>
      </c>
      <c r="F936" s="10"/>
      <c r="G936" s="10" t="s">
        <v>748</v>
      </c>
      <c r="I936" s="9"/>
      <c r="J936" s="9"/>
    </row>
    <row r="937" ht="15.75" customHeight="1">
      <c r="A937" s="9" t="s">
        <v>254</v>
      </c>
      <c r="B937" s="10">
        <v>40.9788</v>
      </c>
      <c r="C937" s="11">
        <v>-73.779756</v>
      </c>
      <c r="D937" s="12">
        <v>1.0</v>
      </c>
      <c r="E937" s="9">
        <v>10.0</v>
      </c>
      <c r="F937" s="10"/>
      <c r="G937" s="10" t="s">
        <v>658</v>
      </c>
      <c r="I937" s="9"/>
      <c r="J937" s="9"/>
    </row>
    <row r="938" ht="15.75" customHeight="1">
      <c r="A938" s="9" t="s">
        <v>10</v>
      </c>
      <c r="B938" s="45">
        <v>40.915163</v>
      </c>
      <c r="C938" s="45">
        <v>-73.788747</v>
      </c>
      <c r="D938" s="12">
        <v>3.0</v>
      </c>
      <c r="E938" s="9">
        <v>10.0</v>
      </c>
      <c r="F938" s="10"/>
      <c r="G938" s="10" t="s">
        <v>749</v>
      </c>
      <c r="I938" s="9"/>
      <c r="J938" s="9"/>
    </row>
    <row r="939" ht="15.75" customHeight="1">
      <c r="A939" s="9" t="s">
        <v>10</v>
      </c>
      <c r="B939" s="45">
        <v>40.91202</v>
      </c>
      <c r="C939" s="45">
        <v>-73.786276</v>
      </c>
      <c r="D939" s="12">
        <v>4.0</v>
      </c>
      <c r="E939" s="9">
        <v>10.0</v>
      </c>
      <c r="F939" s="10"/>
      <c r="G939" s="10" t="s">
        <v>749</v>
      </c>
      <c r="I939" s="9"/>
      <c r="J939" s="9"/>
    </row>
    <row r="940" ht="15.75" customHeight="1">
      <c r="A940" s="9" t="s">
        <v>10</v>
      </c>
      <c r="B940" s="10">
        <v>40.910898</v>
      </c>
      <c r="C940" s="11">
        <v>-73.782084</v>
      </c>
      <c r="D940" s="12">
        <v>1.0</v>
      </c>
      <c r="E940" s="9">
        <v>10.0</v>
      </c>
      <c r="F940" s="10" t="s">
        <v>442</v>
      </c>
      <c r="G940" s="10"/>
      <c r="I940" s="9"/>
      <c r="J940" s="9"/>
    </row>
    <row r="941" ht="15.75" customHeight="1">
      <c r="A941" s="9" t="s">
        <v>10</v>
      </c>
      <c r="B941" s="10">
        <v>40.91093</v>
      </c>
      <c r="C941" s="11">
        <v>-73.792512</v>
      </c>
      <c r="D941" s="12">
        <v>1.0</v>
      </c>
      <c r="E941" s="9">
        <v>10.0</v>
      </c>
      <c r="F941" s="10" t="s">
        <v>310</v>
      </c>
      <c r="G941" s="10"/>
      <c r="I941" s="9"/>
      <c r="J941" s="9"/>
    </row>
    <row r="942" ht="15.75" customHeight="1">
      <c r="A942" s="9" t="s">
        <v>254</v>
      </c>
      <c r="B942" s="10">
        <v>40.968599</v>
      </c>
      <c r="C942" s="11">
        <v>-73.780235</v>
      </c>
      <c r="D942" s="12">
        <v>2.0</v>
      </c>
      <c r="E942" s="9">
        <v>10.0</v>
      </c>
      <c r="F942" s="10"/>
      <c r="G942" s="10" t="s">
        <v>750</v>
      </c>
      <c r="I942" s="9"/>
      <c r="J942" s="9"/>
    </row>
    <row r="943" ht="15.75" customHeight="1">
      <c r="A943" s="9" t="s">
        <v>254</v>
      </c>
      <c r="B943" s="10">
        <v>40.969142</v>
      </c>
      <c r="C943" s="11">
        <v>-73.785776</v>
      </c>
      <c r="D943" s="12">
        <v>2.0</v>
      </c>
      <c r="E943" s="9">
        <v>10.0</v>
      </c>
      <c r="F943" s="10"/>
      <c r="G943" s="10" t="s">
        <v>692</v>
      </c>
      <c r="I943" s="9"/>
      <c r="J943" s="9"/>
    </row>
    <row r="944" ht="15.75" customHeight="1">
      <c r="A944" s="9" t="s">
        <v>254</v>
      </c>
      <c r="B944" s="10">
        <v>40.983131</v>
      </c>
      <c r="C944" s="10">
        <v>-73.779421</v>
      </c>
      <c r="D944" s="12">
        <v>2.0</v>
      </c>
      <c r="E944" s="9">
        <v>10.0</v>
      </c>
      <c r="F944" s="10"/>
      <c r="G944" s="10" t="s">
        <v>220</v>
      </c>
      <c r="I944" s="9"/>
      <c r="J944" s="9"/>
    </row>
    <row r="945" ht="15.75" customHeight="1">
      <c r="A945" s="9" t="s">
        <v>254</v>
      </c>
      <c r="B945" s="10">
        <v>40.986901</v>
      </c>
      <c r="C945" s="11">
        <v>-73.784972</v>
      </c>
      <c r="D945" s="12">
        <v>2.0</v>
      </c>
      <c r="E945" s="9">
        <v>10.0</v>
      </c>
      <c r="F945" s="10" t="s">
        <v>255</v>
      </c>
      <c r="G945" s="10" t="s">
        <v>751</v>
      </c>
      <c r="I945" s="9"/>
      <c r="J945" s="9"/>
    </row>
    <row r="946" ht="15.75" customHeight="1">
      <c r="A946" s="9" t="s">
        <v>254</v>
      </c>
      <c r="B946" s="10">
        <v>40.919236</v>
      </c>
      <c r="C946" s="11">
        <v>-73.786842</v>
      </c>
      <c r="D946" s="12">
        <v>3.0</v>
      </c>
      <c r="E946" s="9">
        <v>10.0</v>
      </c>
      <c r="F946" s="10" t="s">
        <v>752</v>
      </c>
      <c r="G946" s="10" t="s">
        <v>753</v>
      </c>
      <c r="I946" s="9"/>
      <c r="J946" s="9"/>
    </row>
    <row r="947" ht="15.75" customHeight="1">
      <c r="A947" s="9" t="s">
        <v>254</v>
      </c>
      <c r="B947" s="10">
        <v>40.929036</v>
      </c>
      <c r="C947" s="11">
        <v>-73.767841</v>
      </c>
      <c r="D947" s="12">
        <v>2.0</v>
      </c>
      <c r="E947" s="9">
        <v>10.0</v>
      </c>
      <c r="F947" s="10" t="s">
        <v>237</v>
      </c>
      <c r="G947" s="10" t="s">
        <v>531</v>
      </c>
      <c r="I947" s="9"/>
      <c r="J947" s="9"/>
    </row>
    <row r="948" ht="15.75" customHeight="1">
      <c r="A948" s="9"/>
      <c r="B948" s="10"/>
      <c r="C948" s="10"/>
      <c r="D948" s="12"/>
      <c r="F948" s="10"/>
      <c r="G948" s="10"/>
      <c r="I948" s="9"/>
      <c r="J948" s="9"/>
    </row>
    <row r="949" ht="15.75" customHeight="1">
      <c r="A949" s="9"/>
      <c r="B949" s="10"/>
      <c r="C949" s="10"/>
      <c r="D949" s="12"/>
      <c r="F949" s="10"/>
      <c r="G949" s="10"/>
      <c r="I949" s="9"/>
      <c r="J949" s="9"/>
    </row>
    <row r="950" ht="15.75" customHeight="1">
      <c r="A950" s="9"/>
      <c r="B950" s="10"/>
      <c r="C950" s="10"/>
      <c r="D950" s="12"/>
      <c r="F950" s="10"/>
      <c r="G950" s="10"/>
      <c r="I950" s="9"/>
      <c r="J950" s="9"/>
    </row>
    <row r="951" ht="15.75" customHeight="1">
      <c r="A951" s="9"/>
      <c r="B951" s="10"/>
      <c r="C951" s="10"/>
      <c r="D951" s="12"/>
      <c r="F951" s="10"/>
      <c r="G951" s="10"/>
      <c r="I951" s="9"/>
      <c r="J951" s="9"/>
    </row>
    <row r="952" ht="15.75" customHeight="1">
      <c r="A952" s="9"/>
      <c r="B952" s="10"/>
      <c r="C952" s="10"/>
      <c r="D952" s="12"/>
      <c r="F952" s="10"/>
      <c r="G952" s="10"/>
      <c r="I952" s="9"/>
      <c r="J952" s="9"/>
    </row>
    <row r="953" ht="15.75" customHeight="1">
      <c r="A953" s="9"/>
      <c r="B953" s="10"/>
      <c r="C953" s="10"/>
      <c r="D953" s="12"/>
      <c r="F953" s="10"/>
      <c r="G953" s="10"/>
      <c r="I953" s="9"/>
      <c r="J953" s="9"/>
    </row>
    <row r="954" ht="15.75" customHeight="1">
      <c r="A954" s="9"/>
      <c r="B954" s="10"/>
      <c r="C954" s="10"/>
      <c r="D954" s="12"/>
      <c r="F954" s="10"/>
      <c r="G954" s="10"/>
      <c r="I954" s="9"/>
      <c r="J954" s="9"/>
    </row>
    <row r="955" ht="15.75" customHeight="1">
      <c r="A955" s="9"/>
      <c r="B955" s="10"/>
      <c r="C955" s="10"/>
      <c r="D955" s="12"/>
      <c r="F955" s="10"/>
      <c r="G955" s="10"/>
      <c r="I955" s="9"/>
      <c r="J955" s="9"/>
    </row>
    <row r="956" ht="15.75" customHeight="1">
      <c r="A956" s="9"/>
      <c r="B956" s="10"/>
      <c r="C956" s="10"/>
      <c r="D956" s="12"/>
      <c r="F956" s="10"/>
      <c r="G956" s="10"/>
      <c r="I956" s="9"/>
      <c r="J956" s="9"/>
    </row>
    <row r="957" ht="15.75" customHeight="1">
      <c r="A957" s="9"/>
      <c r="B957" s="10"/>
      <c r="C957" s="10"/>
      <c r="D957" s="12"/>
      <c r="F957" s="10"/>
      <c r="G957" s="10"/>
      <c r="I957" s="9"/>
      <c r="J957" s="9"/>
    </row>
    <row r="958" ht="15.75" customHeight="1">
      <c r="A958" s="9"/>
      <c r="B958" s="10"/>
      <c r="C958" s="10"/>
      <c r="D958" s="12"/>
      <c r="F958" s="10"/>
      <c r="G958" s="10"/>
      <c r="I958" s="9"/>
      <c r="J958" s="9"/>
    </row>
    <row r="959" ht="15.75" customHeight="1">
      <c r="A959" s="9"/>
      <c r="B959" s="10"/>
      <c r="C959" s="10"/>
      <c r="D959" s="12"/>
      <c r="F959" s="10"/>
      <c r="G959" s="10"/>
      <c r="I959" s="9"/>
      <c r="J959" s="9"/>
    </row>
    <row r="960" ht="15.75" customHeight="1">
      <c r="A960" s="9"/>
      <c r="B960" s="10"/>
      <c r="C960" s="10"/>
      <c r="D960" s="12"/>
      <c r="F960" s="10"/>
      <c r="G960" s="10"/>
      <c r="I960" s="9"/>
      <c r="J960" s="9"/>
    </row>
    <row r="961" ht="15.75" customHeight="1">
      <c r="A961" s="9"/>
      <c r="B961" s="10"/>
      <c r="C961" s="10"/>
      <c r="D961" s="12"/>
      <c r="F961" s="10"/>
      <c r="G961" s="10"/>
      <c r="I961" s="9"/>
      <c r="J961" s="9"/>
    </row>
    <row r="962" ht="15.75" customHeight="1">
      <c r="A962" s="9"/>
      <c r="B962" s="10"/>
      <c r="C962" s="10"/>
      <c r="D962" s="12"/>
      <c r="F962" s="10"/>
      <c r="G962" s="10"/>
      <c r="I962" s="9"/>
      <c r="J962" s="9"/>
    </row>
    <row r="963" ht="15.75" customHeight="1">
      <c r="A963" s="9"/>
      <c r="B963" s="10"/>
      <c r="C963" s="10"/>
      <c r="D963" s="12"/>
      <c r="F963" s="10"/>
      <c r="G963" s="10"/>
      <c r="I963" s="9"/>
      <c r="J963" s="9"/>
    </row>
    <row r="964" ht="15.75" customHeight="1">
      <c r="A964" s="9"/>
      <c r="B964" s="10"/>
      <c r="C964" s="10"/>
      <c r="D964" s="12"/>
      <c r="F964" s="10"/>
      <c r="G964" s="10"/>
      <c r="I964" s="9"/>
      <c r="J964" s="9"/>
    </row>
    <row r="965" ht="15.75" customHeight="1">
      <c r="A965" s="9"/>
      <c r="B965" s="10"/>
      <c r="C965" s="10"/>
      <c r="D965" s="12"/>
      <c r="F965" s="10"/>
      <c r="G965" s="10"/>
      <c r="I965" s="9"/>
      <c r="J965" s="9"/>
    </row>
    <row r="966" ht="15.75" customHeight="1">
      <c r="A966" s="9"/>
      <c r="B966" s="10"/>
      <c r="C966" s="10"/>
      <c r="D966" s="12"/>
      <c r="F966" s="10"/>
      <c r="G966" s="10"/>
      <c r="I966" s="9"/>
      <c r="J966" s="9"/>
    </row>
    <row r="967" ht="15.75" customHeight="1">
      <c r="A967" s="9"/>
      <c r="B967" s="10"/>
      <c r="C967" s="10"/>
      <c r="D967" s="12"/>
      <c r="F967" s="10"/>
      <c r="G967" s="10"/>
      <c r="I967" s="9"/>
      <c r="J967" s="9"/>
    </row>
    <row r="968" ht="15.75" customHeight="1">
      <c r="A968" s="9"/>
      <c r="B968" s="10"/>
      <c r="C968" s="10"/>
      <c r="D968" s="12"/>
      <c r="F968" s="10"/>
      <c r="G968" s="10"/>
      <c r="I968" s="9"/>
      <c r="J968" s="9"/>
    </row>
    <row r="969" ht="15.75" customHeight="1">
      <c r="A969" s="9"/>
      <c r="B969" s="10"/>
      <c r="C969" s="10"/>
      <c r="D969" s="12"/>
      <c r="F969" s="10"/>
      <c r="G969" s="10"/>
      <c r="I969" s="9"/>
      <c r="J969" s="9"/>
    </row>
    <row r="970" ht="15.75" customHeight="1">
      <c r="A970" s="9"/>
      <c r="B970" s="10"/>
      <c r="C970" s="10"/>
      <c r="D970" s="12"/>
      <c r="F970" s="10"/>
      <c r="G970" s="10"/>
      <c r="I970" s="9"/>
      <c r="J970" s="9"/>
    </row>
    <row r="971" ht="15.75" customHeight="1">
      <c r="A971" s="9"/>
      <c r="B971" s="10"/>
      <c r="C971" s="10"/>
      <c r="D971" s="12"/>
      <c r="F971" s="10"/>
      <c r="G971" s="10"/>
      <c r="I971" s="9"/>
      <c r="J971" s="9"/>
    </row>
    <row r="972" ht="15.75" customHeight="1">
      <c r="A972" s="9"/>
      <c r="B972" s="10"/>
      <c r="C972" s="10"/>
      <c r="D972" s="12"/>
      <c r="F972" s="10"/>
      <c r="G972" s="10"/>
      <c r="I972" s="9"/>
      <c r="J972" s="9"/>
    </row>
    <row r="973" ht="15.75" customHeight="1">
      <c r="A973" s="9"/>
      <c r="B973" s="10"/>
      <c r="C973" s="10"/>
      <c r="D973" s="12"/>
      <c r="F973" s="10"/>
      <c r="G973" s="10"/>
      <c r="I973" s="9"/>
      <c r="J973" s="9"/>
    </row>
    <row r="974" ht="15.75" customHeight="1">
      <c r="A974" s="9"/>
      <c r="B974" s="10"/>
      <c r="C974" s="10"/>
      <c r="D974" s="12"/>
      <c r="F974" s="10"/>
      <c r="G974" s="10"/>
      <c r="I974" s="9"/>
      <c r="J974" s="9"/>
    </row>
    <row r="975" ht="15.75" customHeight="1">
      <c r="A975" s="9"/>
      <c r="B975" s="10"/>
      <c r="C975" s="10"/>
      <c r="D975" s="12"/>
      <c r="F975" s="10"/>
      <c r="G975" s="10"/>
      <c r="I975" s="9"/>
      <c r="J975" s="9"/>
    </row>
    <row r="976" ht="15.75" customHeight="1">
      <c r="A976" s="9"/>
      <c r="B976" s="10"/>
      <c r="C976" s="10"/>
      <c r="D976" s="12"/>
      <c r="F976" s="10"/>
      <c r="G976" s="10"/>
      <c r="I976" s="9"/>
      <c r="J976" s="9"/>
    </row>
    <row r="977" ht="15.75" customHeight="1">
      <c r="A977" s="9"/>
      <c r="B977" s="10"/>
      <c r="C977" s="10"/>
      <c r="D977" s="12"/>
      <c r="F977" s="10"/>
      <c r="G977" s="10"/>
      <c r="I977" s="9"/>
      <c r="J977" s="9"/>
    </row>
    <row r="978" ht="15.75" customHeight="1">
      <c r="A978" s="9"/>
      <c r="B978" s="10"/>
      <c r="C978" s="10"/>
      <c r="D978" s="12"/>
      <c r="F978" s="10"/>
      <c r="G978" s="10"/>
      <c r="I978" s="9"/>
      <c r="J978" s="9"/>
    </row>
    <row r="979" ht="15.75" customHeight="1">
      <c r="A979" s="9"/>
      <c r="B979" s="10"/>
      <c r="C979" s="10"/>
      <c r="D979" s="12"/>
      <c r="F979" s="10"/>
      <c r="G979" s="10"/>
      <c r="I979" s="9"/>
      <c r="J979" s="9"/>
    </row>
    <row r="980" ht="15.75" customHeight="1">
      <c r="A980" s="9"/>
      <c r="B980" s="10"/>
      <c r="C980" s="10"/>
      <c r="D980" s="12"/>
      <c r="F980" s="10"/>
      <c r="G980" s="10"/>
      <c r="I980" s="9"/>
      <c r="J980" s="9"/>
    </row>
    <row r="981" ht="15.75" customHeight="1">
      <c r="A981" s="9"/>
      <c r="B981" s="10"/>
      <c r="C981" s="10"/>
      <c r="D981" s="12"/>
      <c r="F981" s="10"/>
      <c r="G981" s="10"/>
      <c r="I981" s="9"/>
      <c r="J981" s="9"/>
    </row>
    <row r="982" ht="15.75" customHeight="1">
      <c r="A982" s="9"/>
      <c r="B982" s="10"/>
      <c r="C982" s="10"/>
      <c r="D982" s="12"/>
      <c r="F982" s="10"/>
      <c r="G982" s="10"/>
      <c r="I982" s="9"/>
      <c r="J982" s="9"/>
    </row>
    <row r="983" ht="15.75" customHeight="1">
      <c r="A983" s="9"/>
      <c r="B983" s="10"/>
      <c r="C983" s="10"/>
      <c r="D983" s="12"/>
      <c r="F983" s="10"/>
      <c r="G983" s="10"/>
      <c r="I983" s="9"/>
      <c r="J983" s="9"/>
    </row>
    <row r="984" ht="15.75" customHeight="1">
      <c r="A984" s="9"/>
      <c r="B984" s="10"/>
      <c r="C984" s="10"/>
      <c r="D984" s="12"/>
      <c r="F984" s="10"/>
      <c r="G984" s="10"/>
      <c r="I984" s="9"/>
      <c r="J984" s="9"/>
    </row>
    <row r="985" ht="15.75" customHeight="1">
      <c r="A985" s="9"/>
      <c r="B985" s="10"/>
      <c r="C985" s="10"/>
      <c r="D985" s="12"/>
      <c r="F985" s="10"/>
      <c r="G985" s="10"/>
      <c r="I985" s="9"/>
      <c r="J985" s="9"/>
    </row>
    <row r="986" ht="15.75" customHeight="1">
      <c r="A986" s="9"/>
      <c r="B986" s="10"/>
      <c r="C986" s="10"/>
      <c r="D986" s="12"/>
      <c r="F986" s="10"/>
      <c r="G986" s="10"/>
      <c r="I986" s="9"/>
      <c r="J986" s="9"/>
    </row>
    <row r="987" ht="15.75" customHeight="1">
      <c r="A987" s="9"/>
      <c r="B987" s="10"/>
      <c r="C987" s="10"/>
      <c r="D987" s="12"/>
      <c r="F987" s="10"/>
      <c r="G987" s="10"/>
      <c r="I987" s="9"/>
      <c r="J987" s="9"/>
    </row>
    <row r="988" ht="15.75" customHeight="1">
      <c r="A988" s="9"/>
      <c r="B988" s="10"/>
      <c r="C988" s="10"/>
      <c r="D988" s="12"/>
      <c r="F988" s="10"/>
      <c r="G988" s="10"/>
      <c r="I988" s="9"/>
      <c r="J988" s="9"/>
    </row>
    <row r="989" ht="15.75" customHeight="1">
      <c r="A989" s="9"/>
      <c r="B989" s="10"/>
      <c r="C989" s="10"/>
      <c r="D989" s="12"/>
      <c r="F989" s="10"/>
      <c r="G989" s="10"/>
      <c r="I989" s="9"/>
      <c r="J989" s="9"/>
    </row>
    <row r="990" ht="15.75" customHeight="1">
      <c r="A990" s="9"/>
      <c r="B990" s="10"/>
      <c r="C990" s="10"/>
      <c r="D990" s="12"/>
      <c r="F990" s="10"/>
      <c r="G990" s="10"/>
      <c r="I990" s="9"/>
      <c r="J990" s="9"/>
    </row>
    <row r="991" ht="15.75" customHeight="1">
      <c r="A991" s="9"/>
      <c r="B991" s="10"/>
      <c r="C991" s="10"/>
      <c r="D991" s="12"/>
      <c r="F991" s="10"/>
      <c r="G991" s="10"/>
      <c r="I991" s="9"/>
      <c r="J991" s="9"/>
    </row>
    <row r="992" ht="15.75" customHeight="1">
      <c r="A992" s="9"/>
      <c r="B992" s="10"/>
      <c r="C992" s="10"/>
      <c r="D992" s="12"/>
      <c r="F992" s="10"/>
      <c r="G992" s="10"/>
      <c r="I992" s="9"/>
      <c r="J992" s="9"/>
    </row>
    <row r="993" ht="15.75" customHeight="1">
      <c r="A993" s="9"/>
      <c r="B993" s="10"/>
      <c r="C993" s="10"/>
      <c r="D993" s="12"/>
      <c r="F993" s="10"/>
      <c r="G993" s="10"/>
      <c r="I993" s="9"/>
      <c r="J993" s="9"/>
    </row>
    <row r="994" ht="15.75" customHeight="1">
      <c r="A994" s="9"/>
      <c r="B994" s="10"/>
      <c r="C994" s="10"/>
      <c r="D994" s="12"/>
      <c r="F994" s="10"/>
      <c r="G994" s="10"/>
      <c r="I994" s="9"/>
      <c r="J994" s="9"/>
    </row>
    <row r="995" ht="15.75" customHeight="1">
      <c r="A995" s="9"/>
      <c r="B995" s="10"/>
      <c r="C995" s="10"/>
      <c r="D995" s="12"/>
      <c r="F995" s="10"/>
      <c r="G995" s="10"/>
      <c r="I995" s="9"/>
      <c r="J995" s="9"/>
    </row>
    <row r="996" ht="15.75" customHeight="1">
      <c r="A996" s="63"/>
      <c r="D996" s="134"/>
      <c r="I996" s="9"/>
      <c r="J996" s="9"/>
    </row>
    <row r="997" ht="15.75" customHeight="1">
      <c r="A997" s="63"/>
      <c r="D997" s="134"/>
      <c r="I997" s="9"/>
      <c r="J997" s="9"/>
    </row>
    <row r="998" ht="15.75" customHeight="1">
      <c r="A998" s="63"/>
      <c r="D998" s="134"/>
      <c r="I998" s="9"/>
      <c r="J998" s="9"/>
    </row>
    <row r="999" ht="15.75" customHeight="1">
      <c r="A999" s="63"/>
      <c r="D999" s="134"/>
      <c r="I999" s="9"/>
      <c r="J999" s="9"/>
    </row>
    <row r="1000" ht="15.75" customHeight="1">
      <c r="A1000" s="63"/>
      <c r="D1000" s="134"/>
      <c r="I1000" s="63"/>
      <c r="J1000" s="63"/>
    </row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autoFilter ref="$A$1:$A$1002"/>
  <mergeCells count="1">
    <mergeCell ref="O41:P41"/>
  </mergeCells>
  <hyperlinks>
    <hyperlink r:id="rId1" ref="P3"/>
    <hyperlink r:id="rId2" ref="P4"/>
    <hyperlink r:id="rId3" ref="Q4"/>
    <hyperlink r:id="rId4" ref="R4"/>
    <hyperlink r:id="rId5" ref="P5"/>
    <hyperlink r:id="rId6" ref="P6"/>
    <hyperlink r:id="rId7" ref="P7"/>
    <hyperlink r:id="rId8" ref="Q7"/>
    <hyperlink r:id="rId9" ref="R7"/>
    <hyperlink r:id="rId10" ref="P10"/>
  </hyperlinks>
  <printOptions/>
  <pageMargins bottom="0.75" footer="0.0" header="0.0" left="0.7" right="0.7" top="0.75"/>
  <pageSetup orientation="portrait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0.86"/>
    <col customWidth="1" min="3" max="3" width="23.0"/>
    <col customWidth="1" min="4" max="4" width="25.29"/>
    <col customWidth="1" min="5" max="6" width="14.43"/>
    <col customWidth="1" min="8" max="8" width="32.0"/>
    <col customWidth="1" min="11" max="11" width="56.0"/>
    <col customWidth="1" min="12" max="12" width="12.0"/>
    <col customWidth="1" min="13" max="13" width="79.57"/>
    <col customWidth="1" min="14" max="14" width="22.86"/>
    <col customWidth="1" min="16" max="16" width="24.43"/>
  </cols>
  <sheetData>
    <row r="1" ht="15.75" customHeight="1">
      <c r="A1" s="5" t="s">
        <v>0</v>
      </c>
      <c r="B1" s="135" t="s">
        <v>1</v>
      </c>
      <c r="C1" s="135" t="s">
        <v>2</v>
      </c>
      <c r="D1" s="5" t="s">
        <v>754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10" t="s">
        <v>755</v>
      </c>
      <c r="B2" s="45">
        <v>40.988181</v>
      </c>
      <c r="C2" s="136">
        <v>-73.781424</v>
      </c>
      <c r="D2" s="10"/>
      <c r="H2" s="68"/>
    </row>
    <row r="3" ht="15.75" customHeight="1">
      <c r="A3" s="10" t="s">
        <v>755</v>
      </c>
      <c r="B3" s="45">
        <v>40.987855</v>
      </c>
      <c r="C3" s="136">
        <v>-73.780943</v>
      </c>
      <c r="D3" s="10"/>
      <c r="H3" s="72" t="s">
        <v>154</v>
      </c>
    </row>
    <row r="4" ht="15.75" customHeight="1">
      <c r="A4" s="10" t="s">
        <v>755</v>
      </c>
      <c r="B4" s="45">
        <v>40.987825</v>
      </c>
      <c r="C4" s="136">
        <v>-73.781636</v>
      </c>
      <c r="D4" s="10"/>
      <c r="H4" s="72" t="s">
        <v>756</v>
      </c>
    </row>
    <row r="5" ht="15.75" customHeight="1">
      <c r="A5" s="10" t="s">
        <v>755</v>
      </c>
      <c r="B5" s="45">
        <v>40.987738</v>
      </c>
      <c r="C5" s="136">
        <v>-73.782129</v>
      </c>
      <c r="D5" s="10"/>
      <c r="H5" s="72" t="s">
        <v>159</v>
      </c>
      <c r="K5" s="137" t="s">
        <v>757</v>
      </c>
    </row>
    <row r="6" ht="15.75" customHeight="1">
      <c r="A6" s="10" t="s">
        <v>755</v>
      </c>
      <c r="B6" s="45">
        <v>40.98771</v>
      </c>
      <c r="C6" s="136">
        <v>-73.782634</v>
      </c>
      <c r="D6" s="10"/>
      <c r="H6" s="72" t="s">
        <v>162</v>
      </c>
    </row>
    <row r="7" ht="15.75" customHeight="1">
      <c r="A7" s="10" t="s">
        <v>755</v>
      </c>
      <c r="B7" s="45">
        <v>40.987663</v>
      </c>
      <c r="C7" s="136">
        <v>-73.782936</v>
      </c>
      <c r="D7" s="10"/>
      <c r="H7" s="72" t="s">
        <v>166</v>
      </c>
    </row>
    <row r="8" ht="15.75" customHeight="1">
      <c r="A8" s="10" t="s">
        <v>755</v>
      </c>
      <c r="B8" s="45">
        <v>40.98765</v>
      </c>
      <c r="C8" s="136">
        <v>-73.783389</v>
      </c>
      <c r="D8" s="10"/>
      <c r="H8" s="72" t="s">
        <v>168</v>
      </c>
    </row>
    <row r="9" ht="15.75" customHeight="1">
      <c r="A9" s="10" t="s">
        <v>755</v>
      </c>
      <c r="B9" s="45">
        <v>40.987596</v>
      </c>
      <c r="C9" s="45">
        <v>-73.783612</v>
      </c>
      <c r="D9" s="10"/>
      <c r="H9" s="72" t="s">
        <v>170</v>
      </c>
    </row>
    <row r="10" ht="15.75" customHeight="1">
      <c r="A10" s="10" t="s">
        <v>755</v>
      </c>
      <c r="B10" s="45">
        <v>40.987556</v>
      </c>
      <c r="C10" s="136">
        <v>-73.784015</v>
      </c>
      <c r="D10" s="10"/>
      <c r="H10" s="72" t="s">
        <v>172</v>
      </c>
    </row>
    <row r="11" ht="15.75" customHeight="1">
      <c r="A11" s="10" t="s">
        <v>755</v>
      </c>
      <c r="B11" s="45">
        <v>40.987524</v>
      </c>
      <c r="C11" s="136">
        <v>-73.784316</v>
      </c>
      <c r="D11" s="10"/>
      <c r="H11" s="72" t="s">
        <v>176</v>
      </c>
    </row>
    <row r="12" ht="15.75" customHeight="1">
      <c r="A12" s="10" t="s">
        <v>755</v>
      </c>
      <c r="B12" s="45">
        <v>40.9875</v>
      </c>
      <c r="C12" s="136">
        <v>-73.78475</v>
      </c>
      <c r="D12" s="10"/>
      <c r="H12" s="72" t="s">
        <v>179</v>
      </c>
    </row>
    <row r="13" ht="15.75" customHeight="1">
      <c r="A13" s="10" t="s">
        <v>755</v>
      </c>
      <c r="B13" s="45">
        <v>40.987415</v>
      </c>
      <c r="C13" s="136">
        <v>-73.785083</v>
      </c>
      <c r="D13" s="10"/>
      <c r="H13" s="72" t="s">
        <v>182</v>
      </c>
    </row>
    <row r="14" ht="15.75" customHeight="1">
      <c r="A14" s="10" t="s">
        <v>755</v>
      </c>
      <c r="B14" s="45">
        <v>40.98692</v>
      </c>
      <c r="C14" s="136">
        <v>-73.785432</v>
      </c>
      <c r="D14" s="10"/>
      <c r="H14" s="72" t="s">
        <v>185</v>
      </c>
    </row>
    <row r="15" ht="15.75" customHeight="1">
      <c r="A15" s="10" t="s">
        <v>755</v>
      </c>
      <c r="B15" s="45">
        <v>40.986631</v>
      </c>
      <c r="C15" s="136">
        <v>-73.785503</v>
      </c>
      <c r="D15" s="10"/>
      <c r="H15" s="72" t="s">
        <v>187</v>
      </c>
    </row>
    <row r="16" ht="15.75" customHeight="1">
      <c r="A16" s="10" t="s">
        <v>755</v>
      </c>
      <c r="B16" s="45">
        <v>40.986277</v>
      </c>
      <c r="C16" s="136">
        <v>-73.785612</v>
      </c>
      <c r="D16" s="10"/>
      <c r="H16" s="72" t="s">
        <v>190</v>
      </c>
    </row>
    <row r="17" ht="15.75" customHeight="1">
      <c r="A17" s="10" t="s">
        <v>755</v>
      </c>
      <c r="B17" s="45">
        <v>40.986041</v>
      </c>
      <c r="C17" s="136">
        <v>-73.785745</v>
      </c>
      <c r="D17" s="10"/>
      <c r="H17" s="40" t="s">
        <v>191</v>
      </c>
    </row>
    <row r="18" ht="15.75" customHeight="1">
      <c r="A18" s="10" t="s">
        <v>755</v>
      </c>
      <c r="B18" s="45">
        <v>40.98587</v>
      </c>
      <c r="C18" s="136">
        <v>-73.785963</v>
      </c>
      <c r="D18" s="10"/>
      <c r="H18" s="72" t="s">
        <v>193</v>
      </c>
    </row>
    <row r="19" ht="15.75" customHeight="1">
      <c r="A19" s="10" t="s">
        <v>755</v>
      </c>
      <c r="B19" s="45">
        <v>40.985711</v>
      </c>
      <c r="C19" s="136">
        <v>-73.786291</v>
      </c>
      <c r="D19" s="10"/>
      <c r="H19" s="72" t="s">
        <v>196</v>
      </c>
    </row>
    <row r="20" ht="15.75" customHeight="1">
      <c r="A20" s="10" t="s">
        <v>755</v>
      </c>
      <c r="B20" s="45">
        <v>40.985499</v>
      </c>
      <c r="C20" s="136">
        <v>-73.786604</v>
      </c>
      <c r="D20" s="10"/>
      <c r="H20" s="72" t="s">
        <v>200</v>
      </c>
      <c r="K20" s="31" t="s">
        <v>58</v>
      </c>
      <c r="L20" s="31"/>
    </row>
    <row r="21" ht="15.75" customHeight="1">
      <c r="A21" s="10" t="s">
        <v>755</v>
      </c>
      <c r="B21" s="45">
        <v>40.987474</v>
      </c>
      <c r="C21" s="136">
        <v>-73.782075</v>
      </c>
      <c r="D21" s="10"/>
      <c r="H21" s="72" t="s">
        <v>202</v>
      </c>
    </row>
    <row r="22" ht="15.75" customHeight="1">
      <c r="A22" s="10" t="s">
        <v>755</v>
      </c>
      <c r="B22" s="45">
        <v>40.987208</v>
      </c>
      <c r="C22" s="136">
        <v>-73.78241</v>
      </c>
      <c r="D22" s="10"/>
      <c r="H22" s="40" t="s">
        <v>204</v>
      </c>
    </row>
    <row r="23" ht="15.75" customHeight="1">
      <c r="A23" s="10" t="s">
        <v>755</v>
      </c>
      <c r="B23" s="45">
        <v>40.987267</v>
      </c>
      <c r="C23" s="136">
        <v>-73.782793</v>
      </c>
      <c r="D23" s="10"/>
      <c r="H23" s="138" t="s">
        <v>207</v>
      </c>
    </row>
    <row r="24" ht="15.75" customHeight="1">
      <c r="A24" s="10" t="s">
        <v>755</v>
      </c>
      <c r="B24" s="45">
        <v>40.986979</v>
      </c>
      <c r="C24" s="136">
        <v>-73.782945</v>
      </c>
      <c r="D24" s="10"/>
      <c r="H24" s="40" t="s">
        <v>209</v>
      </c>
    </row>
    <row r="25" ht="15.75" customHeight="1">
      <c r="A25" s="10" t="s">
        <v>755</v>
      </c>
      <c r="B25" s="45">
        <v>40.986757</v>
      </c>
      <c r="C25" s="136">
        <v>-73.782938</v>
      </c>
      <c r="D25" s="10"/>
      <c r="H25" s="40" t="s">
        <v>212</v>
      </c>
      <c r="K25" s="72" t="s">
        <v>166</v>
      </c>
      <c r="M25" s="39" t="s">
        <v>66</v>
      </c>
      <c r="N25" s="39" t="s">
        <v>67</v>
      </c>
      <c r="O25" s="39" t="s">
        <v>68</v>
      </c>
      <c r="P25" s="40" t="s">
        <v>69</v>
      </c>
    </row>
    <row r="26" ht="15.75" customHeight="1">
      <c r="A26" s="10" t="s">
        <v>755</v>
      </c>
      <c r="B26" s="45">
        <v>40.986662</v>
      </c>
      <c r="C26" s="136">
        <v>-73.782525</v>
      </c>
      <c r="D26" s="10"/>
      <c r="H26" s="40" t="s">
        <v>758</v>
      </c>
      <c r="K26" s="72" t="s">
        <v>168</v>
      </c>
      <c r="M26" s="139" t="s">
        <v>70</v>
      </c>
      <c r="N26" s="140">
        <f t="shared" ref="N26:N38" si="1">ROUND(O26*40460,0)</f>
        <v>81</v>
      </c>
      <c r="O26" s="141">
        <v>0.002</v>
      </c>
      <c r="P26" s="139"/>
    </row>
    <row r="27" ht="15.75" customHeight="1">
      <c r="A27" s="10" t="s">
        <v>755</v>
      </c>
      <c r="B27" s="45">
        <v>40.986384</v>
      </c>
      <c r="C27" s="136">
        <v>-73.782451</v>
      </c>
      <c r="D27" s="10"/>
      <c r="H27" s="40" t="s">
        <v>214</v>
      </c>
      <c r="K27" s="72" t="s">
        <v>170</v>
      </c>
      <c r="M27" s="139" t="s">
        <v>72</v>
      </c>
      <c r="N27" s="140">
        <f t="shared" si="1"/>
        <v>3237</v>
      </c>
      <c r="O27" s="141">
        <v>0.08</v>
      </c>
      <c r="P27" s="139"/>
    </row>
    <row r="28" ht="15.75" customHeight="1">
      <c r="A28" s="10" t="s">
        <v>755</v>
      </c>
      <c r="B28" s="45">
        <v>40.986173</v>
      </c>
      <c r="C28" s="136">
        <v>-73.782776</v>
      </c>
      <c r="D28" s="10"/>
      <c r="H28" s="40" t="s">
        <v>217</v>
      </c>
      <c r="K28" s="72" t="s">
        <v>172</v>
      </c>
      <c r="M28" s="139" t="s">
        <v>75</v>
      </c>
      <c r="N28" s="140">
        <f t="shared" si="1"/>
        <v>1497</v>
      </c>
      <c r="O28" s="141">
        <v>0.037</v>
      </c>
      <c r="P28" s="139"/>
    </row>
    <row r="29" ht="15.75" customHeight="1">
      <c r="A29" s="10" t="s">
        <v>755</v>
      </c>
      <c r="B29" s="45">
        <v>40.986295</v>
      </c>
      <c r="C29" s="136">
        <v>-73.7831</v>
      </c>
      <c r="D29" s="10"/>
      <c r="H29" s="40" t="s">
        <v>221</v>
      </c>
      <c r="K29" s="72" t="s">
        <v>176</v>
      </c>
      <c r="M29" s="139" t="s">
        <v>79</v>
      </c>
      <c r="N29" s="140">
        <f t="shared" si="1"/>
        <v>1133</v>
      </c>
      <c r="O29" s="141">
        <v>0.028</v>
      </c>
      <c r="P29" s="139"/>
    </row>
    <row r="30" ht="15.75" customHeight="1">
      <c r="A30" s="10" t="s">
        <v>755</v>
      </c>
      <c r="B30" s="45">
        <v>40.986045</v>
      </c>
      <c r="C30" s="136">
        <v>-73.783276</v>
      </c>
      <c r="D30" s="10"/>
      <c r="H30" s="40" t="s">
        <v>224</v>
      </c>
      <c r="K30" s="72" t="s">
        <v>179</v>
      </c>
      <c r="M30" s="139" t="s">
        <v>82</v>
      </c>
      <c r="N30" s="140">
        <f t="shared" si="1"/>
        <v>3682</v>
      </c>
      <c r="O30" s="141">
        <v>0.091</v>
      </c>
      <c r="P30" s="139"/>
    </row>
    <row r="31" ht="15.75" customHeight="1">
      <c r="A31" s="10" t="s">
        <v>755</v>
      </c>
      <c r="B31" s="45">
        <v>40.985784</v>
      </c>
      <c r="C31" s="136">
        <v>-73.783394</v>
      </c>
      <c r="D31" s="10"/>
      <c r="H31" s="40" t="s">
        <v>226</v>
      </c>
      <c r="K31" s="72" t="s">
        <v>182</v>
      </c>
      <c r="M31" s="139" t="s">
        <v>86</v>
      </c>
      <c r="N31" s="140">
        <f t="shared" si="1"/>
        <v>1537</v>
      </c>
      <c r="O31" s="141">
        <v>0.038</v>
      </c>
      <c r="P31" s="139"/>
    </row>
    <row r="32" ht="15.75" customHeight="1">
      <c r="A32" s="10" t="s">
        <v>755</v>
      </c>
      <c r="B32" s="45">
        <v>40.985471</v>
      </c>
      <c r="C32" s="136">
        <v>-73.783566</v>
      </c>
      <c r="D32" s="10"/>
      <c r="H32" s="40" t="s">
        <v>227</v>
      </c>
      <c r="K32" s="72" t="s">
        <v>185</v>
      </c>
      <c r="M32" s="139" t="s">
        <v>90</v>
      </c>
      <c r="N32" s="140">
        <f t="shared" si="1"/>
        <v>1133</v>
      </c>
      <c r="O32" s="141">
        <v>0.028</v>
      </c>
      <c r="P32" s="139"/>
    </row>
    <row r="33" ht="15.75" customHeight="1">
      <c r="A33" s="10" t="s">
        <v>755</v>
      </c>
      <c r="B33" s="45">
        <v>40.985261</v>
      </c>
      <c r="C33" s="136">
        <v>-73.783586</v>
      </c>
      <c r="D33" s="10"/>
      <c r="K33" s="72" t="s">
        <v>187</v>
      </c>
      <c r="M33" s="139" t="s">
        <v>94</v>
      </c>
      <c r="N33" s="140">
        <f t="shared" si="1"/>
        <v>3115</v>
      </c>
      <c r="O33" s="141">
        <v>0.077</v>
      </c>
      <c r="P33" s="139"/>
    </row>
    <row r="34" ht="15.75" customHeight="1">
      <c r="A34" s="10" t="s">
        <v>755</v>
      </c>
      <c r="B34" s="45">
        <v>40.985012</v>
      </c>
      <c r="C34" s="136">
        <v>-73.783697</v>
      </c>
      <c r="D34" s="10"/>
      <c r="K34" s="72" t="s">
        <v>190</v>
      </c>
      <c r="M34" s="139" t="s">
        <v>98</v>
      </c>
      <c r="N34" s="140">
        <f t="shared" si="1"/>
        <v>5260</v>
      </c>
      <c r="O34" s="141">
        <v>0.13</v>
      </c>
      <c r="P34" s="139"/>
    </row>
    <row r="35" ht="15.75" customHeight="1">
      <c r="A35" s="10" t="s">
        <v>755</v>
      </c>
      <c r="B35" s="45">
        <v>40.984684</v>
      </c>
      <c r="C35" s="136">
        <v>-73.783783</v>
      </c>
      <c r="D35" s="10"/>
      <c r="K35" s="40" t="s">
        <v>191</v>
      </c>
      <c r="M35" s="139" t="s">
        <v>102</v>
      </c>
      <c r="N35" s="140">
        <f t="shared" si="1"/>
        <v>11531</v>
      </c>
      <c r="O35" s="141">
        <v>0.285</v>
      </c>
      <c r="P35" s="139"/>
    </row>
    <row r="36" ht="15.75" customHeight="1">
      <c r="A36" s="10" t="s">
        <v>755</v>
      </c>
      <c r="B36" s="45">
        <v>40.984489</v>
      </c>
      <c r="C36" s="136">
        <v>-73.783986</v>
      </c>
      <c r="D36" s="10"/>
      <c r="K36" s="72" t="s">
        <v>193</v>
      </c>
      <c r="M36" s="139" t="s">
        <v>106</v>
      </c>
      <c r="N36" s="140">
        <f t="shared" si="1"/>
        <v>4410</v>
      </c>
      <c r="O36" s="141">
        <v>0.109</v>
      </c>
      <c r="P36" s="139"/>
    </row>
    <row r="37" ht="15.75" customHeight="1">
      <c r="A37" s="10" t="s">
        <v>755</v>
      </c>
      <c r="B37" s="45">
        <v>40.987167</v>
      </c>
      <c r="C37" s="136">
        <v>-73.783421</v>
      </c>
      <c r="D37" s="10"/>
      <c r="K37" s="72" t="s">
        <v>196</v>
      </c>
      <c r="M37" s="139" t="s">
        <v>110</v>
      </c>
      <c r="N37" s="140">
        <f t="shared" si="1"/>
        <v>2266</v>
      </c>
      <c r="O37" s="141">
        <v>0.056</v>
      </c>
      <c r="P37" s="139"/>
    </row>
    <row r="38" ht="15.75" customHeight="1">
      <c r="A38" s="10" t="s">
        <v>755</v>
      </c>
      <c r="B38" s="45">
        <v>40.98695</v>
      </c>
      <c r="C38" s="136">
        <v>-73.783464</v>
      </c>
      <c r="D38" s="10"/>
      <c r="K38" s="72" t="s">
        <v>200</v>
      </c>
      <c r="M38" s="142" t="s">
        <v>115</v>
      </c>
      <c r="N38" s="143">
        <f t="shared" si="1"/>
        <v>1578</v>
      </c>
      <c r="O38" s="144">
        <v>0.039</v>
      </c>
      <c r="P38" s="142"/>
    </row>
    <row r="39" ht="15.75" customHeight="1">
      <c r="A39" s="10" t="s">
        <v>755</v>
      </c>
      <c r="B39" s="45">
        <v>40.986674</v>
      </c>
      <c r="C39" s="136">
        <v>-73.783538</v>
      </c>
      <c r="D39" s="10"/>
      <c r="K39" s="72" t="s">
        <v>202</v>
      </c>
    </row>
    <row r="40" ht="15.75" customHeight="1">
      <c r="A40" s="10" t="s">
        <v>755</v>
      </c>
      <c r="B40" s="45">
        <v>40.986355</v>
      </c>
      <c r="C40" s="136">
        <v>-73.783641</v>
      </c>
      <c r="D40" s="10"/>
      <c r="K40" s="40" t="s">
        <v>204</v>
      </c>
    </row>
    <row r="41" ht="15.75" customHeight="1">
      <c r="A41" s="10" t="s">
        <v>755</v>
      </c>
      <c r="B41" s="45">
        <v>40.986102</v>
      </c>
      <c r="C41" s="136">
        <v>-73.783855</v>
      </c>
      <c r="D41" s="10"/>
      <c r="K41" s="40" t="s">
        <v>207</v>
      </c>
    </row>
    <row r="42" ht="15.75" customHeight="1">
      <c r="A42" s="10" t="s">
        <v>755</v>
      </c>
      <c r="B42" s="45">
        <v>40.985867</v>
      </c>
      <c r="C42" s="136">
        <v>-73.783886</v>
      </c>
      <c r="D42" s="10"/>
      <c r="K42" s="40" t="s">
        <v>209</v>
      </c>
    </row>
    <row r="43" ht="15.75" customHeight="1">
      <c r="A43" s="10" t="s">
        <v>755</v>
      </c>
      <c r="B43" s="45">
        <v>40.985613</v>
      </c>
      <c r="C43" s="136">
        <v>-73.784014</v>
      </c>
      <c r="D43" s="10"/>
      <c r="K43" s="40" t="s">
        <v>212</v>
      </c>
    </row>
    <row r="44" ht="15.75" customHeight="1">
      <c r="A44" s="10" t="s">
        <v>755</v>
      </c>
      <c r="B44" s="45">
        <v>40.987162</v>
      </c>
      <c r="C44" s="136">
        <v>-73.783929</v>
      </c>
      <c r="D44" s="10"/>
      <c r="K44" s="40" t="s">
        <v>758</v>
      </c>
    </row>
    <row r="45" ht="15.75" customHeight="1">
      <c r="A45" s="10" t="s">
        <v>755</v>
      </c>
      <c r="B45" s="45">
        <v>40.986863</v>
      </c>
      <c r="C45" s="136">
        <v>-73.784008</v>
      </c>
      <c r="D45" s="10"/>
      <c r="K45" s="40" t="s">
        <v>214</v>
      </c>
    </row>
    <row r="46" ht="15.75" customHeight="1">
      <c r="A46" s="10" t="s">
        <v>755</v>
      </c>
      <c r="B46" s="45">
        <v>40.986637</v>
      </c>
      <c r="C46" s="136">
        <v>-73.784014</v>
      </c>
      <c r="D46" s="10"/>
      <c r="K46" s="40" t="s">
        <v>217</v>
      </c>
    </row>
    <row r="47" ht="15.75" customHeight="1">
      <c r="A47" s="10" t="s">
        <v>755</v>
      </c>
      <c r="B47" s="45">
        <v>40.986033</v>
      </c>
      <c r="C47" s="136">
        <v>-73.784289</v>
      </c>
      <c r="D47" s="10"/>
      <c r="K47" s="40" t="s">
        <v>221</v>
      </c>
    </row>
    <row r="48" ht="15.75" customHeight="1">
      <c r="A48" s="10" t="s">
        <v>755</v>
      </c>
      <c r="B48" s="45">
        <v>40.985714</v>
      </c>
      <c r="C48" s="136">
        <v>-73.784393</v>
      </c>
      <c r="D48" s="10"/>
      <c r="K48" s="40" t="s">
        <v>224</v>
      </c>
    </row>
    <row r="49" ht="15.75" customHeight="1">
      <c r="A49" s="10" t="s">
        <v>755</v>
      </c>
      <c r="B49" s="45">
        <v>40.987079</v>
      </c>
      <c r="C49" s="136">
        <v>-73.784564</v>
      </c>
      <c r="D49" s="10"/>
      <c r="K49" s="40" t="s">
        <v>226</v>
      </c>
    </row>
    <row r="50" ht="15.75" customHeight="1">
      <c r="A50" s="10" t="s">
        <v>755</v>
      </c>
      <c r="B50" s="45">
        <v>40.98678</v>
      </c>
      <c r="C50" s="136">
        <v>-73.784552</v>
      </c>
      <c r="D50" s="10"/>
      <c r="K50" s="40" t="s">
        <v>227</v>
      </c>
    </row>
    <row r="51" ht="15.75" customHeight="1">
      <c r="A51" s="10" t="s">
        <v>755</v>
      </c>
      <c r="B51" s="45">
        <v>40.986531</v>
      </c>
      <c r="C51" s="136">
        <v>-73.784564</v>
      </c>
      <c r="D51" s="10"/>
    </row>
    <row r="52" ht="15.75" customHeight="1">
      <c r="A52" s="10" t="s">
        <v>755</v>
      </c>
      <c r="B52" s="45">
        <v>40.986199</v>
      </c>
      <c r="C52" s="136">
        <v>-73.784588</v>
      </c>
      <c r="D52" s="10"/>
    </row>
    <row r="53" ht="15.75" customHeight="1">
      <c r="A53" s="10" t="s">
        <v>755</v>
      </c>
      <c r="B53" s="45">
        <v>40.985834</v>
      </c>
      <c r="C53" s="136">
        <v>-73.784723</v>
      </c>
      <c r="D53" s="10"/>
    </row>
    <row r="54" ht="15.75" customHeight="1">
      <c r="A54" s="10" t="s">
        <v>755</v>
      </c>
      <c r="B54" s="45">
        <v>40.98595</v>
      </c>
      <c r="C54" s="136">
        <v>-73.785114</v>
      </c>
      <c r="D54" s="10"/>
    </row>
    <row r="55" ht="15.75" customHeight="1">
      <c r="A55" s="10" t="s">
        <v>755</v>
      </c>
      <c r="B55" s="45">
        <v>40.98618</v>
      </c>
      <c r="C55" s="136">
        <v>-73.785065</v>
      </c>
      <c r="D55" s="10"/>
    </row>
    <row r="56" ht="15.75" customHeight="1">
      <c r="A56" s="10" t="s">
        <v>755</v>
      </c>
      <c r="B56" s="45">
        <v>40.986434</v>
      </c>
      <c r="C56" s="136">
        <v>-73.784973</v>
      </c>
      <c r="D56" s="10"/>
    </row>
    <row r="57" ht="15.75" customHeight="1">
      <c r="A57" s="10" t="s">
        <v>755</v>
      </c>
      <c r="B57" s="45">
        <v>40.986724</v>
      </c>
      <c r="C57" s="136">
        <v>-73.784943</v>
      </c>
      <c r="D57" s="10"/>
    </row>
    <row r="58" ht="15.75" customHeight="1">
      <c r="A58" s="10" t="s">
        <v>254</v>
      </c>
      <c r="B58" s="45">
        <v>40.986901</v>
      </c>
      <c r="C58" s="136">
        <v>-73.784972</v>
      </c>
      <c r="D58" s="10"/>
    </row>
    <row r="59" ht="15.75" customHeight="1">
      <c r="A59" s="10" t="s">
        <v>755</v>
      </c>
      <c r="B59" s="45">
        <v>40.985623</v>
      </c>
      <c r="C59" s="136">
        <v>-73.785613</v>
      </c>
      <c r="D59" s="10"/>
    </row>
    <row r="60" ht="15.75" customHeight="1">
      <c r="A60" s="10" t="s">
        <v>755</v>
      </c>
      <c r="B60" s="45">
        <v>40.985531</v>
      </c>
      <c r="C60" s="136">
        <v>-73.785248</v>
      </c>
      <c r="D60" s="10"/>
    </row>
    <row r="61" ht="15.75" customHeight="1">
      <c r="A61" s="10" t="s">
        <v>755</v>
      </c>
      <c r="B61" s="45">
        <v>40.985423</v>
      </c>
      <c r="C61" s="136">
        <v>-73.784889</v>
      </c>
      <c r="D61" s="10"/>
    </row>
    <row r="62" ht="15.75" customHeight="1">
      <c r="A62" s="10" t="s">
        <v>755</v>
      </c>
      <c r="B62" s="45">
        <v>40.985343</v>
      </c>
      <c r="C62" s="136">
        <v>-73.784603</v>
      </c>
      <c r="D62" s="10"/>
    </row>
    <row r="63" ht="15.75" customHeight="1">
      <c r="A63" s="10" t="s">
        <v>755</v>
      </c>
      <c r="B63" s="45">
        <v>40.985168</v>
      </c>
      <c r="C63" s="136">
        <v>-73.784207</v>
      </c>
      <c r="D63" s="10"/>
    </row>
    <row r="64" ht="15.75" customHeight="1">
      <c r="A64" s="10" t="s">
        <v>755</v>
      </c>
      <c r="B64" s="45">
        <v>40.985327</v>
      </c>
      <c r="C64" s="136">
        <v>-73.78592</v>
      </c>
      <c r="D64" s="10"/>
    </row>
    <row r="65" ht="15.75" customHeight="1">
      <c r="A65" s="10" t="s">
        <v>755</v>
      </c>
      <c r="B65" s="45">
        <v>40.985275</v>
      </c>
      <c r="C65" s="136">
        <v>-73.785602</v>
      </c>
      <c r="D65" s="10"/>
    </row>
    <row r="66" ht="15.75" customHeight="1">
      <c r="A66" s="10" t="s">
        <v>755</v>
      </c>
      <c r="B66" s="45">
        <v>40.985195</v>
      </c>
      <c r="C66" s="136">
        <v>-73.785275</v>
      </c>
      <c r="D66" s="10"/>
    </row>
    <row r="67" ht="15.75" customHeight="1">
      <c r="A67" s="10" t="s">
        <v>755</v>
      </c>
      <c r="B67" s="45">
        <v>40.98512</v>
      </c>
      <c r="C67" s="136">
        <v>-73.784862</v>
      </c>
      <c r="D67" s="10"/>
    </row>
    <row r="68" ht="15.75" customHeight="1">
      <c r="A68" s="10" t="s">
        <v>755</v>
      </c>
      <c r="B68" s="45">
        <v>40.985028</v>
      </c>
      <c r="C68" s="136">
        <v>-73.784608</v>
      </c>
      <c r="D68" s="10"/>
    </row>
    <row r="69" ht="15.75" customHeight="1">
      <c r="A69" s="10" t="s">
        <v>755</v>
      </c>
      <c r="B69" s="45">
        <v>40.984928</v>
      </c>
      <c r="C69" s="136">
        <v>-73.784254</v>
      </c>
      <c r="D69" s="10"/>
    </row>
    <row r="70" ht="15.75" customHeight="1">
      <c r="A70" s="10" t="s">
        <v>755</v>
      </c>
      <c r="B70" s="45">
        <v>40.987802</v>
      </c>
      <c r="C70" s="136">
        <v>-73.780993</v>
      </c>
      <c r="D70" s="10"/>
    </row>
    <row r="71" ht="15.75" customHeight="1">
      <c r="A71" s="10" t="s">
        <v>755</v>
      </c>
      <c r="B71" s="45">
        <v>40.987794</v>
      </c>
      <c r="C71" s="136">
        <v>-73.781605</v>
      </c>
      <c r="D71" s="10"/>
    </row>
    <row r="72" ht="15.75" customHeight="1">
      <c r="A72" s="10" t="s">
        <v>755</v>
      </c>
      <c r="B72" s="45">
        <v>40.987574</v>
      </c>
      <c r="C72" s="136">
        <v>-73.781568</v>
      </c>
      <c r="D72" s="10"/>
    </row>
    <row r="73" ht="15.75" customHeight="1">
      <c r="A73" s="10" t="s">
        <v>755</v>
      </c>
      <c r="B73" s="45">
        <v>40.987297</v>
      </c>
      <c r="C73" s="136">
        <v>-73.78169</v>
      </c>
      <c r="D73" s="10"/>
    </row>
    <row r="74" ht="15.75" customHeight="1">
      <c r="A74" s="10" t="s">
        <v>755</v>
      </c>
      <c r="B74" s="45">
        <v>40.987062</v>
      </c>
      <c r="C74" s="136">
        <v>-73.781803</v>
      </c>
      <c r="D74" s="10"/>
    </row>
    <row r="75" ht="15.75" customHeight="1">
      <c r="A75" s="10" t="s">
        <v>755</v>
      </c>
      <c r="B75" s="45">
        <v>40.986773</v>
      </c>
      <c r="C75" s="136">
        <v>-73.781888</v>
      </c>
      <c r="D75" s="10"/>
    </row>
    <row r="76" ht="15.75" customHeight="1">
      <c r="A76" s="10" t="s">
        <v>755</v>
      </c>
      <c r="B76" s="45">
        <v>40.98633</v>
      </c>
      <c r="C76" s="136">
        <v>-73.781977</v>
      </c>
      <c r="D76" s="10"/>
    </row>
    <row r="77" ht="15.75" customHeight="1">
      <c r="A77" s="10" t="s">
        <v>755</v>
      </c>
      <c r="B77" s="45">
        <v>40.986089</v>
      </c>
      <c r="C77" s="136">
        <v>-73.782155</v>
      </c>
      <c r="D77" s="10"/>
    </row>
    <row r="78" ht="15.75" customHeight="1">
      <c r="A78" s="10" t="s">
        <v>755</v>
      </c>
      <c r="B78" s="45">
        <v>40.985833</v>
      </c>
      <c r="C78" s="136">
        <v>-73.782244</v>
      </c>
      <c r="D78" s="10"/>
    </row>
    <row r="79" ht="15.75" customHeight="1">
      <c r="A79" s="10" t="s">
        <v>755</v>
      </c>
      <c r="B79" s="45">
        <v>40.985619</v>
      </c>
      <c r="C79" s="136">
        <v>-73.782484</v>
      </c>
      <c r="D79" s="10"/>
    </row>
    <row r="80" ht="15.75" customHeight="1">
      <c r="A80" s="10" t="s">
        <v>755</v>
      </c>
      <c r="B80" s="45">
        <v>40.985343</v>
      </c>
      <c r="C80" s="136">
        <v>-73.782564</v>
      </c>
      <c r="D80" s="10"/>
    </row>
    <row r="81" ht="15.75" customHeight="1">
      <c r="A81" s="10" t="s">
        <v>755</v>
      </c>
      <c r="B81" s="45">
        <v>40.985075</v>
      </c>
      <c r="C81" s="136">
        <v>-73.782831</v>
      </c>
      <c r="D81" s="10"/>
    </row>
    <row r="82" ht="15.75" customHeight="1">
      <c r="A82" s="10" t="s">
        <v>755</v>
      </c>
      <c r="B82" s="45">
        <v>40.984786</v>
      </c>
      <c r="C82" s="136">
        <v>-73.782795</v>
      </c>
      <c r="D82" s="10"/>
    </row>
    <row r="83" ht="15.75" customHeight="1">
      <c r="A83" s="10" t="s">
        <v>755</v>
      </c>
      <c r="B83" s="45">
        <v>40.984478</v>
      </c>
      <c r="C83" s="136">
        <v>-73.782937</v>
      </c>
      <c r="D83" s="10"/>
    </row>
    <row r="84" ht="15.75" customHeight="1">
      <c r="A84" s="10" t="s">
        <v>755</v>
      </c>
      <c r="B84" s="45">
        <v>40.987935</v>
      </c>
      <c r="C84" s="136">
        <v>-73.779638</v>
      </c>
      <c r="D84" s="10"/>
    </row>
    <row r="85" ht="15.75" customHeight="1">
      <c r="A85" s="10" t="s">
        <v>755</v>
      </c>
      <c r="B85" s="45">
        <v>40.988049</v>
      </c>
      <c r="C85" s="136">
        <v>-73.779167</v>
      </c>
      <c r="D85" s="10"/>
    </row>
    <row r="86" ht="15.75" customHeight="1">
      <c r="A86" s="10" t="s">
        <v>755</v>
      </c>
      <c r="B86" s="45">
        <v>40.988042</v>
      </c>
      <c r="C86" s="136">
        <v>-73.77874</v>
      </c>
      <c r="D86" s="10"/>
    </row>
    <row r="87" ht="15.75" customHeight="1">
      <c r="A87" s="10" t="s">
        <v>755</v>
      </c>
      <c r="B87" s="45">
        <v>40.987975</v>
      </c>
      <c r="C87" s="136">
        <v>-73.778278</v>
      </c>
      <c r="D87" s="10"/>
    </row>
    <row r="88" ht="15.75" customHeight="1">
      <c r="A88" s="10" t="s">
        <v>755</v>
      </c>
      <c r="B88" s="45">
        <v>40.987767</v>
      </c>
      <c r="C88" s="136">
        <v>-73.778002</v>
      </c>
      <c r="D88" s="10"/>
    </row>
    <row r="89" ht="15.75" customHeight="1">
      <c r="A89" s="10" t="s">
        <v>759</v>
      </c>
      <c r="B89" s="45">
        <v>40.986996</v>
      </c>
      <c r="C89" s="136">
        <v>-73.777875</v>
      </c>
      <c r="D89" s="10" t="s">
        <v>760</v>
      </c>
    </row>
    <row r="90" ht="15.75" customHeight="1">
      <c r="A90" s="10" t="s">
        <v>759</v>
      </c>
      <c r="B90" s="45">
        <v>40.986552</v>
      </c>
      <c r="C90" s="136">
        <v>-73.777854</v>
      </c>
      <c r="D90" s="10" t="s">
        <v>760</v>
      </c>
    </row>
    <row r="91" ht="15.75" customHeight="1">
      <c r="A91" s="10" t="s">
        <v>759</v>
      </c>
      <c r="B91" s="45">
        <v>40.985957</v>
      </c>
      <c r="C91" s="136">
        <v>-73.77808</v>
      </c>
      <c r="D91" s="10" t="s">
        <v>760</v>
      </c>
    </row>
    <row r="92" ht="15.75" customHeight="1">
      <c r="A92" s="10" t="s">
        <v>759</v>
      </c>
      <c r="B92" s="45">
        <v>40.985973</v>
      </c>
      <c r="C92" s="136">
        <v>-73.77749</v>
      </c>
      <c r="D92" s="10" t="s">
        <v>760</v>
      </c>
    </row>
    <row r="93" ht="15.75" customHeight="1">
      <c r="A93" s="10" t="s">
        <v>755</v>
      </c>
      <c r="B93" s="45">
        <v>40.98723</v>
      </c>
      <c r="C93" s="136">
        <v>-73.781009</v>
      </c>
      <c r="D93" s="10"/>
    </row>
    <row r="94" ht="15.75" customHeight="1">
      <c r="A94" s="10" t="s">
        <v>755</v>
      </c>
      <c r="B94" s="45">
        <v>40.986907</v>
      </c>
      <c r="C94" s="136">
        <v>-73.781159</v>
      </c>
      <c r="D94" s="10"/>
    </row>
    <row r="95" ht="15.75" customHeight="1">
      <c r="A95" s="10" t="s">
        <v>755</v>
      </c>
      <c r="B95" s="45">
        <v>40.986907</v>
      </c>
      <c r="C95" s="136">
        <v>-73.780601</v>
      </c>
      <c r="D95" s="10"/>
    </row>
    <row r="96" ht="15.75" customHeight="1">
      <c r="A96" s="10" t="s">
        <v>755</v>
      </c>
      <c r="B96" s="45">
        <v>40.986307</v>
      </c>
      <c r="C96" s="136">
        <v>-73.781417</v>
      </c>
      <c r="D96" s="10"/>
    </row>
    <row r="97" ht="15.75" customHeight="1">
      <c r="A97" s="10" t="s">
        <v>755</v>
      </c>
      <c r="B97" s="45">
        <v>40.986437</v>
      </c>
      <c r="C97" s="136">
        <v>-73.780655</v>
      </c>
      <c r="D97" s="10"/>
    </row>
    <row r="98" ht="15.75" customHeight="1">
      <c r="A98" s="10" t="s">
        <v>755</v>
      </c>
      <c r="B98" s="45">
        <v>40.98587</v>
      </c>
      <c r="C98" s="136">
        <v>-73.781567</v>
      </c>
      <c r="D98" s="10"/>
    </row>
    <row r="99" ht="15.75" customHeight="1">
      <c r="A99" s="10" t="s">
        <v>755</v>
      </c>
      <c r="B99" s="45">
        <v>40.986008</v>
      </c>
      <c r="C99" s="136">
        <v>-73.780859</v>
      </c>
      <c r="D99" s="10"/>
    </row>
    <row r="100" ht="15.75" customHeight="1">
      <c r="A100" s="10" t="s">
        <v>755</v>
      </c>
      <c r="B100" s="45">
        <v>40.985692</v>
      </c>
      <c r="C100" s="136">
        <v>-73.780999</v>
      </c>
      <c r="D100" s="10"/>
    </row>
    <row r="101" ht="15.75" customHeight="1">
      <c r="A101" s="10" t="s">
        <v>755</v>
      </c>
      <c r="B101" s="45">
        <v>40.985546</v>
      </c>
      <c r="C101" s="136">
        <v>-73.781256</v>
      </c>
      <c r="D101" s="10"/>
    </row>
    <row r="102" ht="15.75" customHeight="1">
      <c r="A102" s="10" t="s">
        <v>755</v>
      </c>
      <c r="B102" s="45">
        <v>40.985506</v>
      </c>
      <c r="C102" s="136">
        <v>-73.781782</v>
      </c>
      <c r="D102" s="10"/>
    </row>
    <row r="103" ht="15.75" customHeight="1">
      <c r="A103" s="10" t="s">
        <v>755</v>
      </c>
      <c r="B103" s="45">
        <v>40.985311</v>
      </c>
      <c r="C103" s="136">
        <v>-73.781353</v>
      </c>
      <c r="D103" s="10"/>
    </row>
    <row r="104" ht="15.75" customHeight="1">
      <c r="A104" s="10" t="s">
        <v>755</v>
      </c>
      <c r="B104" s="45">
        <v>40.985263</v>
      </c>
      <c r="C104" s="136">
        <v>-73.781868</v>
      </c>
      <c r="D104" s="10"/>
    </row>
    <row r="105" ht="15.75" customHeight="1">
      <c r="A105" s="10" t="s">
        <v>755</v>
      </c>
      <c r="B105" s="45">
        <v>40.984979</v>
      </c>
      <c r="C105" s="136">
        <v>-73.781589</v>
      </c>
      <c r="D105" s="10"/>
    </row>
    <row r="106" ht="15.75" customHeight="1">
      <c r="A106" s="10" t="s">
        <v>755</v>
      </c>
      <c r="B106" s="45">
        <v>40.984874</v>
      </c>
      <c r="C106" s="136">
        <v>-73.782061</v>
      </c>
      <c r="D106" s="10"/>
    </row>
    <row r="107" ht="15.75" customHeight="1">
      <c r="A107" s="10" t="s">
        <v>755</v>
      </c>
      <c r="B107" s="45">
        <v>40.984566</v>
      </c>
      <c r="C107" s="136">
        <v>-73.781739</v>
      </c>
      <c r="D107" s="10"/>
    </row>
    <row r="108" ht="15.75" customHeight="1">
      <c r="A108" s="10" t="s">
        <v>755</v>
      </c>
      <c r="B108" s="45">
        <v>40.98442</v>
      </c>
      <c r="C108" s="136">
        <v>-73.782179</v>
      </c>
      <c r="D108" s="10"/>
    </row>
    <row r="109" ht="15.75" customHeight="1">
      <c r="A109" s="10" t="s">
        <v>755</v>
      </c>
      <c r="B109" s="45">
        <v>40.987478</v>
      </c>
      <c r="C109" s="136">
        <v>-73.780137</v>
      </c>
      <c r="D109" s="10"/>
    </row>
    <row r="110" ht="15.75" customHeight="1">
      <c r="A110" s="10" t="s">
        <v>755</v>
      </c>
      <c r="B110" s="45">
        <v>40.98717</v>
      </c>
      <c r="C110" s="136">
        <v>-73.780035</v>
      </c>
      <c r="D110" s="10"/>
    </row>
    <row r="111" ht="15.75" customHeight="1">
      <c r="A111" s="10" t="s">
        <v>755</v>
      </c>
      <c r="B111" s="45">
        <v>40.986798</v>
      </c>
      <c r="C111" s="136">
        <v>-73.779951</v>
      </c>
      <c r="D111" s="10"/>
    </row>
    <row r="112" ht="15.75" customHeight="1">
      <c r="A112" s="10" t="s">
        <v>755</v>
      </c>
      <c r="B112" s="45">
        <v>40.986314</v>
      </c>
      <c r="C112" s="136">
        <v>-73.780053</v>
      </c>
      <c r="D112" s="10"/>
    </row>
    <row r="113" ht="15.75" customHeight="1">
      <c r="A113" s="10" t="s">
        <v>755</v>
      </c>
      <c r="B113" s="45">
        <v>40.985922</v>
      </c>
      <c r="C113" s="136">
        <v>-73.78023</v>
      </c>
      <c r="D113" s="10"/>
    </row>
    <row r="114" ht="15.75" customHeight="1">
      <c r="A114" s="10" t="s">
        <v>755</v>
      </c>
      <c r="B114" s="45">
        <v>40.985543</v>
      </c>
      <c r="C114" s="136">
        <v>-73.780397</v>
      </c>
      <c r="D114" s="10"/>
    </row>
    <row r="115" ht="15.75" customHeight="1">
      <c r="A115" s="10" t="s">
        <v>755</v>
      </c>
      <c r="B115" s="45">
        <v>40.987513</v>
      </c>
      <c r="C115" s="136">
        <v>-73.779543</v>
      </c>
      <c r="D115" s="10"/>
    </row>
    <row r="116" ht="15.75" customHeight="1">
      <c r="A116" s="10" t="s">
        <v>755</v>
      </c>
      <c r="B116" s="45">
        <v>40.987198</v>
      </c>
      <c r="C116" s="136">
        <v>-73.779496</v>
      </c>
      <c r="D116" s="10"/>
    </row>
    <row r="117" ht="15.75" customHeight="1">
      <c r="A117" s="10" t="s">
        <v>755</v>
      </c>
      <c r="B117" s="45">
        <v>40.986861</v>
      </c>
      <c r="C117" s="136">
        <v>-73.779496</v>
      </c>
      <c r="D117" s="10"/>
    </row>
    <row r="118" ht="15.75" customHeight="1">
      <c r="A118" s="10" t="s">
        <v>755</v>
      </c>
      <c r="B118" s="45">
        <v>40.986581</v>
      </c>
      <c r="C118" s="136">
        <v>-73.779505</v>
      </c>
      <c r="D118" s="10"/>
    </row>
    <row r="119" ht="15.75" customHeight="1">
      <c r="A119" s="10" t="s">
        <v>755</v>
      </c>
      <c r="B119" s="45">
        <v>40.986146</v>
      </c>
      <c r="C119" s="136">
        <v>-73.779645</v>
      </c>
      <c r="D119" s="10"/>
    </row>
    <row r="120" ht="15.75" customHeight="1">
      <c r="A120" s="10" t="s">
        <v>755</v>
      </c>
      <c r="B120" s="45">
        <v>40.985852</v>
      </c>
      <c r="C120" s="136">
        <v>-73.779756</v>
      </c>
      <c r="D120" s="10"/>
    </row>
    <row r="121" ht="15.75" customHeight="1">
      <c r="A121" s="10" t="s">
        <v>755</v>
      </c>
      <c r="B121" s="45">
        <v>40.985606</v>
      </c>
      <c r="C121" s="136">
        <v>-73.779886</v>
      </c>
      <c r="D121" s="10"/>
    </row>
    <row r="122" ht="15.75" customHeight="1">
      <c r="A122" s="10" t="s">
        <v>755</v>
      </c>
      <c r="B122" s="45">
        <v>40.98759</v>
      </c>
      <c r="C122" s="136">
        <v>-73.779032</v>
      </c>
      <c r="D122" s="10"/>
    </row>
    <row r="123" ht="15.75" customHeight="1">
      <c r="A123" s="10" t="s">
        <v>755</v>
      </c>
      <c r="B123" s="45">
        <v>40.987261</v>
      </c>
      <c r="C123" s="136">
        <v>-73.778948</v>
      </c>
      <c r="D123" s="10"/>
    </row>
    <row r="124" ht="15.75" customHeight="1">
      <c r="A124" s="10" t="s">
        <v>755</v>
      </c>
      <c r="B124" s="45">
        <v>40.986994</v>
      </c>
      <c r="C124" s="136">
        <v>-73.77892</v>
      </c>
      <c r="D124" s="10"/>
    </row>
    <row r="125" ht="15.75" customHeight="1">
      <c r="A125" s="10" t="s">
        <v>755</v>
      </c>
      <c r="B125" s="45">
        <v>40.986637</v>
      </c>
      <c r="C125" s="136">
        <v>-73.77893</v>
      </c>
      <c r="D125" s="10"/>
    </row>
    <row r="126" ht="15.75" customHeight="1">
      <c r="A126" s="10" t="s">
        <v>755</v>
      </c>
      <c r="B126" s="45">
        <v>40.986391</v>
      </c>
      <c r="C126" s="136">
        <v>-73.779013</v>
      </c>
      <c r="D126" s="10"/>
    </row>
    <row r="127" ht="15.75" customHeight="1">
      <c r="A127" s="10" t="s">
        <v>755</v>
      </c>
      <c r="B127" s="45">
        <v>40.986104</v>
      </c>
      <c r="C127" s="136">
        <v>-73.779013</v>
      </c>
      <c r="D127" s="10"/>
    </row>
    <row r="128" ht="15.75" customHeight="1">
      <c r="A128" s="10" t="s">
        <v>755</v>
      </c>
      <c r="B128" s="45">
        <v>40.985831</v>
      </c>
      <c r="C128" s="136">
        <v>-73.779171</v>
      </c>
      <c r="D128" s="10"/>
    </row>
    <row r="129" ht="15.75" customHeight="1">
      <c r="A129" s="10" t="s">
        <v>755</v>
      </c>
      <c r="B129" s="45">
        <v>40.98555</v>
      </c>
      <c r="C129" s="136">
        <v>-73.779255</v>
      </c>
      <c r="D129" s="10"/>
    </row>
    <row r="130" ht="15.75" customHeight="1">
      <c r="A130" s="10" t="s">
        <v>755</v>
      </c>
      <c r="B130" s="45">
        <v>40.987597</v>
      </c>
      <c r="C130" s="136">
        <v>-73.778558</v>
      </c>
      <c r="D130" s="10"/>
    </row>
    <row r="131" ht="15.75" customHeight="1">
      <c r="A131" s="10" t="s">
        <v>755</v>
      </c>
      <c r="B131" s="45">
        <v>40.987338</v>
      </c>
      <c r="C131" s="136">
        <v>-73.77841</v>
      </c>
      <c r="D131" s="10"/>
    </row>
    <row r="132" ht="15.75" customHeight="1">
      <c r="A132" s="10" t="s">
        <v>755</v>
      </c>
      <c r="B132" s="45">
        <v>40.987106</v>
      </c>
      <c r="C132" s="136">
        <v>-73.778363</v>
      </c>
      <c r="D132" s="10"/>
    </row>
    <row r="133" ht="15.75" customHeight="1">
      <c r="A133" s="10" t="s">
        <v>755</v>
      </c>
      <c r="B133" s="45">
        <v>40.986861</v>
      </c>
      <c r="C133" s="136">
        <v>-73.778437</v>
      </c>
      <c r="D133" s="10"/>
    </row>
    <row r="134" ht="15.75" customHeight="1">
      <c r="A134" s="10" t="s">
        <v>755</v>
      </c>
      <c r="B134" s="45">
        <v>40.986623</v>
      </c>
      <c r="C134" s="136">
        <v>-73.7784</v>
      </c>
      <c r="D134" s="10"/>
    </row>
    <row r="135" ht="15.75" customHeight="1">
      <c r="A135" s="10" t="s">
        <v>755</v>
      </c>
      <c r="B135" s="45">
        <v>40.986321</v>
      </c>
      <c r="C135" s="136">
        <v>-73.778484</v>
      </c>
      <c r="D135" s="10"/>
    </row>
    <row r="136" ht="15.75" customHeight="1">
      <c r="A136" s="10" t="s">
        <v>755</v>
      </c>
      <c r="B136" s="45">
        <v>40.986041</v>
      </c>
      <c r="C136" s="136">
        <v>-73.778567</v>
      </c>
      <c r="D136" s="10"/>
    </row>
    <row r="137" ht="15.75" customHeight="1">
      <c r="A137" s="10" t="s">
        <v>755</v>
      </c>
      <c r="B137" s="45">
        <v>40.98581</v>
      </c>
      <c r="C137" s="136">
        <v>-73.778642</v>
      </c>
      <c r="D137" s="10"/>
    </row>
    <row r="138" ht="15.75" customHeight="1">
      <c r="A138" s="10" t="s">
        <v>755</v>
      </c>
      <c r="B138" s="45">
        <v>40.985641</v>
      </c>
      <c r="C138" s="136">
        <v>-73.778827</v>
      </c>
      <c r="D138" s="10"/>
    </row>
    <row r="139" ht="15.75" customHeight="1">
      <c r="A139" s="10" t="s">
        <v>755</v>
      </c>
      <c r="B139" s="45">
        <v>40.98503</v>
      </c>
      <c r="C139" s="136">
        <v>-73.786856</v>
      </c>
      <c r="D139" s="10"/>
    </row>
    <row r="140" ht="15.75" customHeight="1">
      <c r="A140" s="10" t="s">
        <v>755</v>
      </c>
      <c r="B140" s="45">
        <v>40.984673</v>
      </c>
      <c r="C140" s="136">
        <v>-73.787225</v>
      </c>
      <c r="D140" s="10"/>
    </row>
    <row r="141" ht="15.75" customHeight="1">
      <c r="A141" s="10" t="s">
        <v>755</v>
      </c>
      <c r="B141" s="45">
        <v>40.984474</v>
      </c>
      <c r="C141" s="136">
        <v>-73.78733</v>
      </c>
      <c r="D141" s="10"/>
    </row>
    <row r="142" ht="15.75" customHeight="1">
      <c r="A142" s="10" t="s">
        <v>755</v>
      </c>
      <c r="B142" s="45">
        <v>40.984263</v>
      </c>
      <c r="C142" s="136">
        <v>-73.787452</v>
      </c>
      <c r="D142" s="10"/>
    </row>
    <row r="143" ht="15.75" customHeight="1">
      <c r="A143" s="10" t="s">
        <v>755</v>
      </c>
      <c r="B143" s="45">
        <v>40.984051</v>
      </c>
      <c r="C143" s="136">
        <v>-73.787593</v>
      </c>
      <c r="D143" s="10"/>
    </row>
    <row r="144" ht="15.75" customHeight="1">
      <c r="A144" s="10" t="s">
        <v>755</v>
      </c>
      <c r="B144" s="45">
        <v>40.983892</v>
      </c>
      <c r="C144" s="136">
        <v>-73.787698</v>
      </c>
      <c r="D144" s="10"/>
    </row>
    <row r="145" ht="15.75" customHeight="1">
      <c r="A145" s="10" t="s">
        <v>755</v>
      </c>
      <c r="B145" s="45">
        <v>40.98366</v>
      </c>
      <c r="C145" s="136">
        <v>-73.787908</v>
      </c>
      <c r="D145" s="10"/>
    </row>
    <row r="146" ht="15.75" customHeight="1">
      <c r="A146" s="10" t="s">
        <v>755</v>
      </c>
      <c r="B146" s="45">
        <v>40.984959</v>
      </c>
      <c r="C146" s="136">
        <v>-73.786326</v>
      </c>
      <c r="D146" s="10"/>
    </row>
    <row r="147" ht="15.75" customHeight="1">
      <c r="A147" s="10" t="s">
        <v>755</v>
      </c>
      <c r="B147" s="45">
        <v>40.984849</v>
      </c>
      <c r="C147" s="136">
        <v>-73.786028</v>
      </c>
      <c r="D147" s="10"/>
    </row>
    <row r="148" ht="15.75" customHeight="1">
      <c r="A148" s="10" t="s">
        <v>755</v>
      </c>
      <c r="B148" s="45">
        <v>40.984756</v>
      </c>
      <c r="C148" s="136">
        <v>-73.785679</v>
      </c>
      <c r="D148" s="10"/>
    </row>
    <row r="149" ht="15.75" customHeight="1">
      <c r="A149" s="10" t="s">
        <v>755</v>
      </c>
      <c r="B149" s="45">
        <v>40.984674</v>
      </c>
      <c r="C149" s="136">
        <v>-73.785171</v>
      </c>
      <c r="D149" s="10"/>
    </row>
    <row r="150" ht="15.75" customHeight="1">
      <c r="A150" s="10" t="s">
        <v>755</v>
      </c>
      <c r="B150" s="45">
        <v>40.984548</v>
      </c>
      <c r="C150" s="136">
        <v>-73.784764</v>
      </c>
      <c r="D150" s="10"/>
    </row>
    <row r="151" ht="15.75" customHeight="1">
      <c r="A151" s="10" t="s">
        <v>755</v>
      </c>
      <c r="B151" s="45">
        <v>40.984337</v>
      </c>
      <c r="C151" s="136">
        <v>-73.784517</v>
      </c>
      <c r="D151" s="10"/>
    </row>
    <row r="152" ht="15.75" customHeight="1">
      <c r="A152" s="10" t="s">
        <v>755</v>
      </c>
      <c r="B152" s="45">
        <v>40.984592</v>
      </c>
      <c r="C152" s="136">
        <v>-73.786544</v>
      </c>
      <c r="D152" s="10"/>
    </row>
    <row r="153" ht="15.75" customHeight="1">
      <c r="A153" s="10" t="s">
        <v>755</v>
      </c>
      <c r="B153" s="45">
        <v>40.984548</v>
      </c>
      <c r="C153" s="136">
        <v>-73.786337</v>
      </c>
      <c r="D153" s="10"/>
    </row>
    <row r="154" ht="15.75" customHeight="1">
      <c r="A154" s="10" t="s">
        <v>755</v>
      </c>
      <c r="B154" s="45">
        <v>40.984424</v>
      </c>
      <c r="C154" s="136">
        <v>-73.785789</v>
      </c>
      <c r="D154" s="10"/>
    </row>
    <row r="155" ht="15.75" customHeight="1">
      <c r="A155" s="10" t="s">
        <v>755</v>
      </c>
      <c r="B155" s="45">
        <v>40.984378</v>
      </c>
      <c r="C155" s="136">
        <v>-73.78551</v>
      </c>
      <c r="D155" s="10"/>
    </row>
    <row r="156" ht="15.75" customHeight="1">
      <c r="A156" s="10" t="s">
        <v>755</v>
      </c>
      <c r="B156" s="45">
        <v>40.98429</v>
      </c>
      <c r="C156" s="136">
        <v>-73.785348</v>
      </c>
      <c r="D156" s="10"/>
    </row>
    <row r="157" ht="15.75" customHeight="1">
      <c r="A157" s="10" t="s">
        <v>755</v>
      </c>
      <c r="B157" s="45">
        <v>40.984194</v>
      </c>
      <c r="C157" s="136">
        <v>-73.785125</v>
      </c>
      <c r="D157" s="10"/>
    </row>
    <row r="158" ht="15.75" customHeight="1">
      <c r="A158" s="10" t="s">
        <v>755</v>
      </c>
      <c r="B158" s="45">
        <v>40.984064</v>
      </c>
      <c r="C158" s="136">
        <v>-73.784923</v>
      </c>
      <c r="D158" s="10"/>
    </row>
    <row r="159" ht="15.75" customHeight="1">
      <c r="A159" s="10" t="s">
        <v>755</v>
      </c>
      <c r="B159" s="45">
        <v>40.985209</v>
      </c>
      <c r="C159" s="136">
        <v>-73.778683</v>
      </c>
      <c r="D159" s="10"/>
    </row>
    <row r="160" ht="15.75" customHeight="1">
      <c r="A160" s="10" t="s">
        <v>755</v>
      </c>
      <c r="B160" s="45">
        <v>40.985137</v>
      </c>
      <c r="C160" s="136">
        <v>-73.779101</v>
      </c>
      <c r="D160" s="10"/>
    </row>
    <row r="161" ht="15.75" customHeight="1">
      <c r="A161" s="10" t="s">
        <v>755</v>
      </c>
      <c r="B161" s="45">
        <v>40.985052</v>
      </c>
      <c r="C161" s="136">
        <v>-73.779591</v>
      </c>
      <c r="D161" s="10"/>
    </row>
    <row r="162" ht="15.75" customHeight="1">
      <c r="A162" s="10" t="s">
        <v>755</v>
      </c>
      <c r="B162" s="45">
        <v>40.98504</v>
      </c>
      <c r="C162" s="136">
        <v>-73.779897</v>
      </c>
      <c r="D162" s="10"/>
    </row>
    <row r="163" ht="15.75" customHeight="1">
      <c r="A163" s="10" t="s">
        <v>755</v>
      </c>
      <c r="B163" s="45">
        <v>40.984961</v>
      </c>
      <c r="C163" s="136">
        <v>-73.780483</v>
      </c>
      <c r="D163" s="10"/>
    </row>
    <row r="164" ht="15.75" customHeight="1">
      <c r="A164" s="10" t="s">
        <v>755</v>
      </c>
      <c r="B164" s="45">
        <v>40.984851</v>
      </c>
      <c r="C164" s="136">
        <v>-73.780909</v>
      </c>
      <c r="D164" s="10"/>
    </row>
    <row r="165" ht="15.75" customHeight="1">
      <c r="A165" s="10" t="s">
        <v>755</v>
      </c>
      <c r="B165" s="45">
        <v>40.98453</v>
      </c>
      <c r="C165" s="136">
        <v>-73.781134</v>
      </c>
      <c r="D165" s="10"/>
    </row>
    <row r="166" ht="15.75" customHeight="1">
      <c r="A166" s="10" t="s">
        <v>755</v>
      </c>
      <c r="B166" s="45">
        <v>40.984566</v>
      </c>
      <c r="C166" s="136">
        <v>-73.780668</v>
      </c>
      <c r="D166" s="10"/>
    </row>
    <row r="167" ht="15.75" customHeight="1">
      <c r="A167" s="10" t="s">
        <v>755</v>
      </c>
      <c r="B167" s="45">
        <v>40.984712</v>
      </c>
      <c r="C167" s="136">
        <v>-73.779784</v>
      </c>
      <c r="D167" s="10"/>
    </row>
    <row r="168" ht="15.75" customHeight="1">
      <c r="A168" s="10" t="s">
        <v>755</v>
      </c>
      <c r="B168" s="45">
        <v>40.984712</v>
      </c>
      <c r="C168" s="45">
        <v>-73.779455</v>
      </c>
      <c r="D168" s="10"/>
    </row>
    <row r="169" ht="15.75" customHeight="1">
      <c r="A169" s="10" t="s">
        <v>755</v>
      </c>
      <c r="B169" s="45">
        <v>40.984766</v>
      </c>
      <c r="C169" s="45">
        <v>-73.779173</v>
      </c>
      <c r="D169" s="10"/>
    </row>
    <row r="170" ht="15.75" customHeight="1">
      <c r="A170" s="10" t="s">
        <v>755</v>
      </c>
      <c r="B170" s="45">
        <v>40.984833</v>
      </c>
      <c r="C170" s="136">
        <v>-73.778876</v>
      </c>
      <c r="D170" s="10"/>
    </row>
    <row r="171" ht="15.75" customHeight="1">
      <c r="A171" s="10" t="s">
        <v>755</v>
      </c>
      <c r="B171" s="45">
        <v>40.9848</v>
      </c>
      <c r="C171" s="136">
        <v>-73.778595</v>
      </c>
      <c r="D171" s="10"/>
    </row>
    <row r="172" ht="15.75" customHeight="1">
      <c r="A172" s="10" t="s">
        <v>755</v>
      </c>
      <c r="B172" s="45">
        <v>40.98433</v>
      </c>
      <c r="C172" s="45">
        <v>-73.780283</v>
      </c>
      <c r="D172" s="10"/>
    </row>
    <row r="173" ht="15.75" customHeight="1">
      <c r="A173" s="10" t="s">
        <v>755</v>
      </c>
      <c r="B173" s="45">
        <v>40.984123</v>
      </c>
      <c r="C173" s="45">
        <v>-73.780266</v>
      </c>
      <c r="D173" s="10"/>
    </row>
    <row r="174" ht="15.75" customHeight="1">
      <c r="A174" s="10" t="s">
        <v>254</v>
      </c>
      <c r="B174" s="45">
        <v>40.983808</v>
      </c>
      <c r="C174" s="136">
        <v>-73.780338</v>
      </c>
      <c r="D174" s="10"/>
    </row>
    <row r="175" ht="15.75" customHeight="1">
      <c r="A175" s="10" t="s">
        <v>755</v>
      </c>
      <c r="B175" s="45">
        <v>40.983782</v>
      </c>
      <c r="C175" s="45">
        <v>-73.780636</v>
      </c>
      <c r="D175" s="10"/>
    </row>
    <row r="176" ht="15.75" customHeight="1">
      <c r="A176" s="10" t="s">
        <v>755</v>
      </c>
      <c r="B176" s="45">
        <v>40.984084</v>
      </c>
      <c r="C176" s="136">
        <v>-73.780717</v>
      </c>
      <c r="D176" s="10"/>
    </row>
    <row r="177" ht="15.75" customHeight="1">
      <c r="A177" s="10" t="s">
        <v>755</v>
      </c>
      <c r="B177" s="45">
        <v>40.983679</v>
      </c>
      <c r="C177" s="45">
        <v>-73.780981</v>
      </c>
      <c r="D177" s="10"/>
    </row>
    <row r="178" ht="15.75" customHeight="1">
      <c r="A178" s="10" t="s">
        <v>755</v>
      </c>
      <c r="B178" s="45">
        <v>40.983994</v>
      </c>
      <c r="C178" s="136">
        <v>-73.781151</v>
      </c>
      <c r="D178" s="10"/>
    </row>
    <row r="179" ht="15.75" customHeight="1">
      <c r="A179" s="10" t="s">
        <v>755</v>
      </c>
      <c r="B179" s="45">
        <v>40.984473</v>
      </c>
      <c r="C179" s="45">
        <v>-73.778535</v>
      </c>
      <c r="D179" s="10"/>
    </row>
    <row r="180" ht="15.75" customHeight="1">
      <c r="A180" s="10" t="s">
        <v>755</v>
      </c>
      <c r="B180" s="45">
        <v>40.984418</v>
      </c>
      <c r="C180" s="45">
        <v>-73.778941</v>
      </c>
      <c r="D180" s="10"/>
    </row>
    <row r="181" ht="15.75" customHeight="1">
      <c r="A181" s="10" t="s">
        <v>755</v>
      </c>
      <c r="B181" s="45">
        <v>40.984387</v>
      </c>
      <c r="C181" s="45">
        <v>-73.779285</v>
      </c>
      <c r="D181" s="10"/>
    </row>
    <row r="182" ht="15.75" customHeight="1">
      <c r="A182" s="10" t="s">
        <v>755</v>
      </c>
      <c r="B182" s="45">
        <v>40.98429</v>
      </c>
      <c r="C182" s="136">
        <v>-73.779608</v>
      </c>
      <c r="D182" s="10"/>
    </row>
    <row r="183" ht="15.75" customHeight="1">
      <c r="A183" s="10" t="s">
        <v>755</v>
      </c>
      <c r="B183" s="45">
        <v>40.984031</v>
      </c>
      <c r="C183" s="136">
        <v>-73.77966</v>
      </c>
      <c r="D183" s="10"/>
    </row>
    <row r="184" ht="15.75" customHeight="1">
      <c r="A184" s="10" t="s">
        <v>755</v>
      </c>
      <c r="B184" s="45">
        <v>40.983776</v>
      </c>
      <c r="C184" s="45">
        <v>-73.779606</v>
      </c>
      <c r="D184" s="10"/>
    </row>
    <row r="185" ht="15.75" customHeight="1">
      <c r="A185" s="10" t="s">
        <v>755</v>
      </c>
      <c r="B185" s="45">
        <v>40.983517</v>
      </c>
      <c r="C185" s="45">
        <v>-73.779823</v>
      </c>
      <c r="D185" s="10"/>
    </row>
    <row r="186" ht="15.75" customHeight="1">
      <c r="A186" s="10" t="s">
        <v>755</v>
      </c>
      <c r="B186" s="45">
        <v>40.983406</v>
      </c>
      <c r="C186" s="45">
        <v>-73.780253</v>
      </c>
      <c r="D186" s="10"/>
    </row>
    <row r="187" ht="15.75" customHeight="1">
      <c r="A187" s="10" t="s">
        <v>755</v>
      </c>
      <c r="B187" s="45">
        <v>40.98325</v>
      </c>
      <c r="C187" s="45">
        <v>-73.780776</v>
      </c>
      <c r="D187" s="10"/>
    </row>
    <row r="188" ht="15.75" customHeight="1">
      <c r="A188" s="10" t="s">
        <v>755</v>
      </c>
      <c r="B188" s="45">
        <v>40.98295</v>
      </c>
      <c r="C188" s="136">
        <v>-73.780585</v>
      </c>
      <c r="D188" s="10"/>
    </row>
    <row r="189" ht="15.75" customHeight="1">
      <c r="A189" s="10" t="s">
        <v>755</v>
      </c>
      <c r="B189" s="45">
        <v>40.982687</v>
      </c>
      <c r="C189" s="136">
        <v>-73.780509</v>
      </c>
      <c r="D189" s="10"/>
    </row>
    <row r="190" ht="15.75" customHeight="1">
      <c r="A190" s="10" t="s">
        <v>755</v>
      </c>
      <c r="B190" s="45">
        <v>40.982383</v>
      </c>
      <c r="C190" s="136">
        <v>-73.780651</v>
      </c>
      <c r="D190" s="10"/>
    </row>
    <row r="191" ht="15.75" customHeight="1">
      <c r="A191" s="10" t="s">
        <v>755</v>
      </c>
      <c r="B191" s="45">
        <v>40.982186</v>
      </c>
      <c r="C191" s="136">
        <v>-73.780841</v>
      </c>
      <c r="D191" s="10"/>
    </row>
    <row r="192" ht="15.75" customHeight="1">
      <c r="A192" s="10" t="s">
        <v>755</v>
      </c>
      <c r="B192" s="45">
        <v>40.981939</v>
      </c>
      <c r="C192" s="45">
        <v>-73.781064</v>
      </c>
      <c r="D192" s="10"/>
    </row>
    <row r="193" ht="15.75" customHeight="1">
      <c r="A193" s="10" t="s">
        <v>755</v>
      </c>
      <c r="B193" s="45">
        <v>40.981713</v>
      </c>
      <c r="C193" s="45">
        <v>-73.780874</v>
      </c>
      <c r="D193" s="10"/>
    </row>
    <row r="194" ht="15.75" customHeight="1">
      <c r="A194" s="10" t="s">
        <v>755</v>
      </c>
      <c r="B194" s="45">
        <v>40.981841</v>
      </c>
      <c r="C194" s="136">
        <v>-73.780509</v>
      </c>
      <c r="D194" s="10"/>
    </row>
    <row r="195" ht="15.75" customHeight="1">
      <c r="A195" s="10" t="s">
        <v>755</v>
      </c>
      <c r="B195" s="45">
        <v>40.982161</v>
      </c>
      <c r="C195" s="136">
        <v>-73.780248</v>
      </c>
      <c r="D195" s="10"/>
    </row>
    <row r="196" ht="15.75" customHeight="1">
      <c r="A196" s="10" t="s">
        <v>755</v>
      </c>
      <c r="B196" s="45">
        <v>40.982354</v>
      </c>
      <c r="C196" s="45">
        <v>-73.779921</v>
      </c>
      <c r="D196" s="10"/>
    </row>
    <row r="197" ht="15.75" customHeight="1">
      <c r="A197" s="10" t="s">
        <v>755</v>
      </c>
      <c r="B197" s="45">
        <v>40.982597</v>
      </c>
      <c r="C197" s="136">
        <v>-73.779715</v>
      </c>
      <c r="D197" s="10"/>
    </row>
    <row r="198" ht="15.75" customHeight="1">
      <c r="A198" s="10" t="s">
        <v>755</v>
      </c>
      <c r="B198" s="45">
        <v>40.982736</v>
      </c>
      <c r="C198" s="136">
        <v>-73.779949</v>
      </c>
      <c r="D198" s="10"/>
    </row>
    <row r="199" ht="15.75" customHeight="1">
      <c r="A199" s="10" t="s">
        <v>755</v>
      </c>
      <c r="B199" s="45">
        <v>40.983024</v>
      </c>
      <c r="C199" s="136">
        <v>-73.779998</v>
      </c>
      <c r="D199" s="10"/>
    </row>
    <row r="200" ht="15.75" customHeight="1">
      <c r="A200" s="10" t="s">
        <v>755</v>
      </c>
      <c r="B200" s="45">
        <v>40.983139</v>
      </c>
      <c r="C200" s="136">
        <v>-73.779715</v>
      </c>
      <c r="D200" s="10"/>
    </row>
    <row r="201" ht="15.75" customHeight="1">
      <c r="A201" s="10" t="s">
        <v>254</v>
      </c>
      <c r="B201" s="45">
        <v>40.983131</v>
      </c>
      <c r="C201" s="45">
        <v>-73.779421</v>
      </c>
      <c r="D201" s="10"/>
    </row>
    <row r="202" ht="15.75" customHeight="1">
      <c r="A202" s="10" t="s">
        <v>755</v>
      </c>
      <c r="B202" s="45">
        <v>40.982872</v>
      </c>
      <c r="C202" s="136">
        <v>-73.779372</v>
      </c>
      <c r="D202" s="10"/>
    </row>
    <row r="203" ht="15.75" customHeight="1">
      <c r="A203" s="10" t="s">
        <v>755</v>
      </c>
      <c r="B203" s="45">
        <v>40.98304</v>
      </c>
      <c r="C203" s="136">
        <v>-73.779105</v>
      </c>
      <c r="D203" s="10"/>
    </row>
    <row r="204" ht="15.75" customHeight="1">
      <c r="A204" s="10" t="s">
        <v>755</v>
      </c>
      <c r="B204" s="45">
        <v>40.983258</v>
      </c>
      <c r="C204" s="136">
        <v>-73.778811</v>
      </c>
      <c r="D204" s="10"/>
    </row>
    <row r="205" ht="15.75" customHeight="1">
      <c r="A205" s="10" t="s">
        <v>755</v>
      </c>
      <c r="B205" s="45">
        <v>40.98348</v>
      </c>
      <c r="C205" s="45">
        <v>-73.778974</v>
      </c>
      <c r="D205" s="10"/>
    </row>
    <row r="206" ht="15.75" customHeight="1">
      <c r="A206" s="10" t="s">
        <v>755</v>
      </c>
      <c r="B206" s="45">
        <v>40.983706</v>
      </c>
      <c r="C206" s="45">
        <v>-73.7791</v>
      </c>
      <c r="D206" s="10"/>
    </row>
    <row r="207" ht="15.75" customHeight="1">
      <c r="A207" s="10" t="s">
        <v>755</v>
      </c>
      <c r="B207" s="45">
        <v>40.983891</v>
      </c>
      <c r="C207" s="136">
        <v>-73.779121</v>
      </c>
      <c r="D207" s="10"/>
    </row>
    <row r="208" ht="15.75" customHeight="1">
      <c r="A208" s="10" t="s">
        <v>755</v>
      </c>
      <c r="B208" s="45">
        <v>40.984051</v>
      </c>
      <c r="C208" s="136">
        <v>-73.778925</v>
      </c>
      <c r="D208" s="10"/>
    </row>
    <row r="209" ht="15.75" customHeight="1">
      <c r="A209" s="10" t="s">
        <v>755</v>
      </c>
      <c r="B209" s="45">
        <v>40.984035</v>
      </c>
      <c r="C209" s="45">
        <v>-73.778631</v>
      </c>
      <c r="D209" s="10"/>
    </row>
    <row r="210" ht="15.75" customHeight="1">
      <c r="A210" s="10" t="s">
        <v>755</v>
      </c>
      <c r="B210" s="45">
        <v>40.983809</v>
      </c>
      <c r="C210" s="136">
        <v>-73.778534</v>
      </c>
      <c r="D210" s="10"/>
    </row>
    <row r="211" ht="15.75" customHeight="1">
      <c r="A211" s="10" t="s">
        <v>755</v>
      </c>
      <c r="B211" s="45">
        <v>40.983579</v>
      </c>
      <c r="C211" s="136">
        <v>-73.778523</v>
      </c>
      <c r="D211" s="10"/>
    </row>
    <row r="212" ht="15.75" customHeight="1">
      <c r="A212" s="10" t="s">
        <v>755</v>
      </c>
      <c r="B212" s="45">
        <v>40.98371</v>
      </c>
      <c r="C212" s="136">
        <v>-73.778153</v>
      </c>
      <c r="D212" s="10"/>
    </row>
    <row r="213" ht="15.75" customHeight="1">
      <c r="A213" s="10" t="s">
        <v>755</v>
      </c>
      <c r="B213" s="45">
        <v>40.984129</v>
      </c>
      <c r="C213" s="45">
        <v>-73.778229</v>
      </c>
      <c r="D213" s="10"/>
    </row>
    <row r="214" ht="15.75" customHeight="1">
      <c r="A214" s="10" t="s">
        <v>755</v>
      </c>
      <c r="B214" s="45">
        <v>40.983733</v>
      </c>
      <c r="C214" s="136">
        <v>-73.781819</v>
      </c>
      <c r="D214" s="10"/>
    </row>
    <row r="215" ht="15.75" customHeight="1">
      <c r="A215" s="10" t="s">
        <v>755</v>
      </c>
      <c r="B215" s="45">
        <v>40.983415</v>
      </c>
      <c r="C215" s="136">
        <v>-73.781483</v>
      </c>
      <c r="D215" s="10"/>
    </row>
    <row r="216" ht="15.75" customHeight="1">
      <c r="A216" s="10" t="s">
        <v>755</v>
      </c>
      <c r="B216" s="45">
        <v>40.983157</v>
      </c>
      <c r="C216" s="136">
        <v>-73.781361</v>
      </c>
      <c r="D216" s="10"/>
    </row>
    <row r="217" ht="15.75" customHeight="1">
      <c r="A217" s="10" t="s">
        <v>755</v>
      </c>
      <c r="B217" s="45">
        <v>40.982903</v>
      </c>
      <c r="C217" s="136">
        <v>-73.781183</v>
      </c>
      <c r="D217" s="10"/>
    </row>
    <row r="218" ht="15.75" customHeight="1">
      <c r="A218" s="10" t="s">
        <v>755</v>
      </c>
      <c r="B218" s="45">
        <v>40.982673</v>
      </c>
      <c r="C218" s="136">
        <v>-73.781073</v>
      </c>
      <c r="D218" s="10"/>
    </row>
    <row r="219" ht="15.75" customHeight="1">
      <c r="A219" s="10" t="s">
        <v>755</v>
      </c>
      <c r="B219" s="45">
        <v>40.982433</v>
      </c>
      <c r="C219" s="136">
        <v>-73.781409</v>
      </c>
      <c r="D219" s="10"/>
    </row>
    <row r="220" ht="15.75" customHeight="1">
      <c r="A220" s="10" t="s">
        <v>755</v>
      </c>
      <c r="B220" s="45">
        <v>40.982682</v>
      </c>
      <c r="C220" s="136">
        <v>-73.781568</v>
      </c>
      <c r="D220" s="10"/>
    </row>
    <row r="221" ht="15.75" customHeight="1">
      <c r="A221" s="10" t="s">
        <v>755</v>
      </c>
      <c r="B221" s="45">
        <v>40.982959</v>
      </c>
      <c r="C221" s="136">
        <v>-73.781635</v>
      </c>
      <c r="D221" s="10"/>
    </row>
    <row r="222" ht="15.75" customHeight="1">
      <c r="A222" s="10" t="s">
        <v>755</v>
      </c>
      <c r="B222" s="45">
        <v>40.983268</v>
      </c>
      <c r="C222" s="136">
        <v>-73.781923</v>
      </c>
      <c r="D222" s="10"/>
    </row>
    <row r="223" ht="15.75" customHeight="1">
      <c r="A223" s="10" t="s">
        <v>755</v>
      </c>
      <c r="B223" s="45">
        <v>40.983623</v>
      </c>
      <c r="C223" s="136">
        <v>-73.782155</v>
      </c>
      <c r="D223" s="10"/>
    </row>
    <row r="224" ht="15.75" customHeight="1">
      <c r="A224" s="10" t="s">
        <v>755</v>
      </c>
      <c r="B224" s="45">
        <v>40.983631</v>
      </c>
      <c r="C224" s="136">
        <v>-73.782845</v>
      </c>
      <c r="D224" s="10"/>
    </row>
    <row r="225" ht="15.75" customHeight="1">
      <c r="A225" s="10" t="s">
        <v>755</v>
      </c>
      <c r="B225" s="45">
        <v>40.983363</v>
      </c>
      <c r="C225" s="136">
        <v>-73.782569</v>
      </c>
      <c r="D225" s="10"/>
    </row>
    <row r="226" ht="15.75" customHeight="1">
      <c r="A226" s="10" t="s">
        <v>755</v>
      </c>
      <c r="B226" s="45">
        <v>40.983107</v>
      </c>
      <c r="C226" s="136">
        <v>-73.782418</v>
      </c>
      <c r="D226" s="10"/>
    </row>
    <row r="227" ht="15.75" customHeight="1">
      <c r="A227" s="10" t="s">
        <v>755</v>
      </c>
      <c r="B227" s="45">
        <v>40.982859</v>
      </c>
      <c r="C227" s="136">
        <v>-73.782329</v>
      </c>
      <c r="D227" s="10"/>
    </row>
    <row r="228" ht="15.75" customHeight="1">
      <c r="A228" s="10" t="s">
        <v>755</v>
      </c>
      <c r="B228" s="45">
        <v>40.982604</v>
      </c>
      <c r="C228" s="136">
        <v>-73.782151</v>
      </c>
      <c r="D228" s="10"/>
    </row>
    <row r="229" ht="15.75" customHeight="1">
      <c r="A229" s="10" t="s">
        <v>755</v>
      </c>
      <c r="B229" s="45">
        <v>40.982349</v>
      </c>
      <c r="C229" s="136">
        <v>-73.782036</v>
      </c>
      <c r="D229" s="10"/>
    </row>
    <row r="230" ht="15.75" customHeight="1">
      <c r="A230" s="10" t="s">
        <v>755</v>
      </c>
      <c r="B230" s="45">
        <v>40.982094</v>
      </c>
      <c r="C230" s="136">
        <v>-73.781858</v>
      </c>
      <c r="D230" s="10"/>
    </row>
    <row r="231" ht="15.75" customHeight="1">
      <c r="A231" s="10" t="s">
        <v>755</v>
      </c>
      <c r="B231" s="45">
        <v>40.981839</v>
      </c>
      <c r="C231" s="136">
        <v>-73.781644</v>
      </c>
      <c r="D231" s="10"/>
    </row>
    <row r="232" ht="15.75" customHeight="1">
      <c r="A232" s="10" t="s">
        <v>755</v>
      </c>
      <c r="B232" s="45">
        <v>40.98157</v>
      </c>
      <c r="C232" s="136">
        <v>-73.781431</v>
      </c>
      <c r="D232" s="10"/>
    </row>
    <row r="233" ht="15.75" customHeight="1">
      <c r="A233" s="10" t="s">
        <v>755</v>
      </c>
      <c r="B233" s="45">
        <v>40.981335</v>
      </c>
      <c r="C233" s="136">
        <v>-73.781249</v>
      </c>
      <c r="D233" s="10"/>
    </row>
    <row r="234" ht="15.75" customHeight="1">
      <c r="A234" s="10" t="s">
        <v>755</v>
      </c>
      <c r="B234" s="45">
        <v>40.981077</v>
      </c>
      <c r="C234" s="136">
        <v>-73.781698</v>
      </c>
      <c r="D234" s="10"/>
    </row>
    <row r="235" ht="15.75" customHeight="1">
      <c r="A235" s="10" t="s">
        <v>755</v>
      </c>
      <c r="B235" s="45">
        <v>40.981265</v>
      </c>
      <c r="C235" s="136">
        <v>-73.781822</v>
      </c>
      <c r="D235" s="10"/>
    </row>
    <row r="236" ht="15.75" customHeight="1">
      <c r="A236" s="10" t="s">
        <v>755</v>
      </c>
      <c r="B236" s="45">
        <v>40.981513</v>
      </c>
      <c r="C236" s="136">
        <v>-73.781925</v>
      </c>
      <c r="D236" s="10"/>
    </row>
    <row r="237" ht="15.75" customHeight="1">
      <c r="A237" s="10" t="s">
        <v>755</v>
      </c>
      <c r="B237" s="45">
        <v>40.981728</v>
      </c>
      <c r="C237" s="45">
        <v>-73.782116</v>
      </c>
      <c r="D237" s="10"/>
    </row>
    <row r="238" ht="15.75" customHeight="1">
      <c r="A238" s="10" t="s">
        <v>755</v>
      </c>
      <c r="B238" s="45">
        <v>40.981936</v>
      </c>
      <c r="C238" s="136">
        <v>-73.782298</v>
      </c>
      <c r="D238" s="10"/>
    </row>
    <row r="239" ht="15.75" customHeight="1">
      <c r="A239" s="10" t="s">
        <v>755</v>
      </c>
      <c r="B239" s="45">
        <v>40.982188</v>
      </c>
      <c r="C239" s="136">
        <v>-73.782414</v>
      </c>
      <c r="D239" s="10"/>
    </row>
    <row r="240" ht="15.75" customHeight="1">
      <c r="A240" s="10" t="s">
        <v>755</v>
      </c>
      <c r="B240" s="45">
        <v>40.982416</v>
      </c>
      <c r="C240" s="136">
        <v>-73.782583</v>
      </c>
      <c r="D240" s="10"/>
    </row>
    <row r="241" ht="15.75" customHeight="1">
      <c r="A241" s="10" t="s">
        <v>755</v>
      </c>
      <c r="B241" s="45">
        <v>40.982638</v>
      </c>
      <c r="C241" s="136">
        <v>-73.782752</v>
      </c>
      <c r="D241" s="10"/>
    </row>
    <row r="242" ht="15.75" customHeight="1">
      <c r="A242" s="10" t="s">
        <v>755</v>
      </c>
      <c r="B242" s="45">
        <v>40.98293</v>
      </c>
      <c r="C242" s="136">
        <v>-73.782876</v>
      </c>
      <c r="D242" s="10"/>
    </row>
    <row r="243" ht="15.75" customHeight="1">
      <c r="A243" s="10" t="s">
        <v>755</v>
      </c>
      <c r="B243" s="45">
        <v>40.983352</v>
      </c>
      <c r="C243" s="136">
        <v>-73.783116</v>
      </c>
      <c r="D243" s="10"/>
    </row>
    <row r="244" ht="15.75" customHeight="1">
      <c r="A244" s="10" t="s">
        <v>755</v>
      </c>
      <c r="B244" s="45">
        <v>40.983577</v>
      </c>
      <c r="C244" s="136">
        <v>-73.783276</v>
      </c>
      <c r="D244" s="10"/>
    </row>
    <row r="245" ht="15.75" customHeight="1">
      <c r="A245" s="10" t="s">
        <v>755</v>
      </c>
      <c r="B245" s="45">
        <v>40.983936</v>
      </c>
      <c r="C245" s="136">
        <v>-73.784255</v>
      </c>
      <c r="D245" s="10"/>
    </row>
    <row r="246" ht="15.75" customHeight="1">
      <c r="A246" s="10" t="s">
        <v>755</v>
      </c>
      <c r="B246" s="45">
        <v>40.983677</v>
      </c>
      <c r="C246" s="136">
        <v>-73.784035</v>
      </c>
      <c r="D246" s="10"/>
    </row>
    <row r="247" ht="15.75" customHeight="1">
      <c r="A247" s="10" t="s">
        <v>755</v>
      </c>
      <c r="B247" s="45">
        <v>40.983426</v>
      </c>
      <c r="C247" s="136">
        <v>-73.783922</v>
      </c>
      <c r="D247" s="10"/>
    </row>
    <row r="248" ht="15.75" customHeight="1">
      <c r="A248" s="10" t="s">
        <v>755</v>
      </c>
      <c r="B248" s="45">
        <v>40.98326</v>
      </c>
      <c r="C248" s="136">
        <v>-73.783799</v>
      </c>
      <c r="D248" s="10"/>
    </row>
    <row r="249" ht="15.75" customHeight="1">
      <c r="A249" s="10" t="s">
        <v>755</v>
      </c>
      <c r="B249" s="45">
        <v>40.983085</v>
      </c>
      <c r="C249" s="136">
        <v>-73.783659</v>
      </c>
      <c r="D249" s="10"/>
    </row>
    <row r="250" ht="15.75" customHeight="1">
      <c r="A250" s="10" t="s">
        <v>755</v>
      </c>
      <c r="B250" s="45">
        <v>40.982931</v>
      </c>
      <c r="C250" s="136">
        <v>-73.783563</v>
      </c>
      <c r="D250" s="10"/>
    </row>
    <row r="251" ht="15.75" customHeight="1">
      <c r="A251" s="10" t="s">
        <v>755</v>
      </c>
      <c r="B251" s="45">
        <v>40.982539</v>
      </c>
      <c r="C251" s="136">
        <v>-73.783423</v>
      </c>
      <c r="D251" s="10"/>
    </row>
    <row r="252" ht="15.75" customHeight="1">
      <c r="A252" s="10" t="s">
        <v>755</v>
      </c>
      <c r="B252" s="45">
        <v>40.982389</v>
      </c>
      <c r="C252" s="136">
        <v>-73.783825</v>
      </c>
      <c r="D252" s="10"/>
    </row>
    <row r="253" ht="15.75" customHeight="1">
      <c r="A253" s="10" t="s">
        <v>755</v>
      </c>
      <c r="B253" s="45">
        <v>40.982624</v>
      </c>
      <c r="C253" s="136">
        <v>-73.783927</v>
      </c>
      <c r="D253" s="10"/>
    </row>
    <row r="254" ht="15.75" customHeight="1">
      <c r="A254" s="10" t="s">
        <v>755</v>
      </c>
      <c r="B254" s="45">
        <v>40.982818</v>
      </c>
      <c r="C254" s="136">
        <v>-73.784088</v>
      </c>
      <c r="D254" s="10"/>
    </row>
    <row r="255" ht="15.75" customHeight="1">
      <c r="A255" s="10" t="s">
        <v>755</v>
      </c>
      <c r="B255" s="45">
        <v>40.98298</v>
      </c>
      <c r="C255" s="136">
        <v>-73.78418</v>
      </c>
      <c r="D255" s="10"/>
    </row>
    <row r="256" ht="15.75" customHeight="1">
      <c r="A256" s="10" t="s">
        <v>755</v>
      </c>
      <c r="B256" s="45">
        <v>40.983162</v>
      </c>
      <c r="C256" s="136">
        <v>-73.784346</v>
      </c>
      <c r="D256" s="10"/>
    </row>
    <row r="257" ht="15.75" customHeight="1">
      <c r="A257" s="10" t="s">
        <v>755</v>
      </c>
      <c r="B257" s="45">
        <v>40.98334</v>
      </c>
      <c r="C257" s="136">
        <v>-73.784464</v>
      </c>
      <c r="D257" s="10"/>
    </row>
    <row r="258" ht="15.75" customHeight="1">
      <c r="A258" s="10" t="s">
        <v>755</v>
      </c>
      <c r="B258" s="45">
        <v>40.983523</v>
      </c>
      <c r="C258" s="136">
        <v>-73.784571</v>
      </c>
      <c r="D258" s="10"/>
    </row>
    <row r="259" ht="15.75" customHeight="1">
      <c r="A259" s="10" t="s">
        <v>755</v>
      </c>
      <c r="B259" s="45">
        <v>40.983754</v>
      </c>
      <c r="C259" s="136">
        <v>-73.784711</v>
      </c>
      <c r="D259" s="10"/>
    </row>
    <row r="260" ht="15.75" customHeight="1">
      <c r="A260" s="10" t="s">
        <v>755</v>
      </c>
      <c r="B260" s="45">
        <v>40.983361</v>
      </c>
      <c r="C260" s="136">
        <v>-73.788239</v>
      </c>
      <c r="D260" s="10"/>
    </row>
    <row r="261" ht="15.75" customHeight="1">
      <c r="A261" s="10" t="s">
        <v>755</v>
      </c>
      <c r="B261" s="45">
        <v>40.984244</v>
      </c>
      <c r="C261" s="136">
        <v>-73.786786</v>
      </c>
      <c r="D261" s="10"/>
    </row>
    <row r="262" ht="15.75" customHeight="1">
      <c r="A262" s="10" t="s">
        <v>755</v>
      </c>
      <c r="B262" s="45">
        <v>40.984054</v>
      </c>
      <c r="C262" s="136">
        <v>-73.786904</v>
      </c>
      <c r="D262" s="10"/>
    </row>
    <row r="263" ht="15.75" customHeight="1">
      <c r="A263" s="10" t="s">
        <v>755</v>
      </c>
      <c r="B263" s="45">
        <v>40.983884</v>
      </c>
      <c r="C263" s="136">
        <v>-73.786941</v>
      </c>
      <c r="D263" s="10"/>
    </row>
    <row r="264" ht="15.75" customHeight="1">
      <c r="A264" s="10" t="s">
        <v>254</v>
      </c>
      <c r="B264" s="45">
        <v>40.983686</v>
      </c>
      <c r="C264" s="136">
        <v>-73.787208</v>
      </c>
      <c r="D264" s="10"/>
    </row>
    <row r="265" ht="15.75" customHeight="1">
      <c r="A265" s="10" t="s">
        <v>755</v>
      </c>
      <c r="B265" s="45">
        <v>40.983515</v>
      </c>
      <c r="C265" s="136">
        <v>-73.787253</v>
      </c>
      <c r="D265" s="10"/>
    </row>
    <row r="266" ht="15.75" customHeight="1">
      <c r="A266" s="10" t="s">
        <v>755</v>
      </c>
      <c r="B266" s="45">
        <v>40.983659</v>
      </c>
      <c r="C266" s="136">
        <v>-73.786613</v>
      </c>
      <c r="D266" s="10"/>
    </row>
    <row r="267" ht="15.75" customHeight="1">
      <c r="A267" s="10" t="s">
        <v>755</v>
      </c>
      <c r="B267" s="45">
        <v>40.983872</v>
      </c>
      <c r="C267" s="136">
        <v>-73.786369</v>
      </c>
      <c r="D267" s="10"/>
    </row>
    <row r="268" ht="15.75" customHeight="1">
      <c r="A268" s="10" t="s">
        <v>755</v>
      </c>
      <c r="B268" s="45">
        <v>40.984095</v>
      </c>
      <c r="C268" s="136">
        <v>-73.786294</v>
      </c>
      <c r="D268" s="10"/>
    </row>
    <row r="269" ht="15.75" customHeight="1">
      <c r="A269" s="10" t="s">
        <v>755</v>
      </c>
      <c r="B269" s="45">
        <v>40.984002</v>
      </c>
      <c r="C269" s="136">
        <v>-73.785671</v>
      </c>
      <c r="D269" s="10"/>
    </row>
    <row r="270" ht="15.75" customHeight="1">
      <c r="A270" s="10" t="s">
        <v>755</v>
      </c>
      <c r="B270" s="45">
        <v>40.983637</v>
      </c>
      <c r="C270" s="136">
        <v>-73.785945</v>
      </c>
      <c r="D270" s="10"/>
    </row>
    <row r="271" ht="15.75" customHeight="1">
      <c r="A271" s="10" t="s">
        <v>755</v>
      </c>
      <c r="B271" s="45">
        <v>40.983317</v>
      </c>
      <c r="C271" s="136">
        <v>-73.786272</v>
      </c>
      <c r="D271" s="10"/>
    </row>
    <row r="272" ht="15.75" customHeight="1">
      <c r="A272" s="10" t="s">
        <v>755</v>
      </c>
      <c r="B272" s="45">
        <v>40.983257</v>
      </c>
      <c r="C272" s="136">
        <v>-73.786492</v>
      </c>
      <c r="D272" s="10"/>
    </row>
    <row r="273" ht="15.75" customHeight="1">
      <c r="A273" s="10" t="s">
        <v>755</v>
      </c>
      <c r="B273" s="45">
        <v>40.983155</v>
      </c>
      <c r="C273" s="136">
        <v>-73.78705</v>
      </c>
      <c r="D273" s="10"/>
    </row>
    <row r="274" ht="15.75" customHeight="1">
      <c r="A274" s="10" t="s">
        <v>755</v>
      </c>
      <c r="B274" s="45">
        <v>40.983115</v>
      </c>
      <c r="C274" s="136">
        <v>-73.787249</v>
      </c>
      <c r="D274" s="10"/>
    </row>
    <row r="275" ht="15.75" customHeight="1">
      <c r="A275" s="10" t="s">
        <v>755</v>
      </c>
      <c r="B275" s="45">
        <v>40.982714</v>
      </c>
      <c r="C275" s="136">
        <v>-73.787222</v>
      </c>
      <c r="D275" s="10"/>
    </row>
    <row r="276" ht="15.75" customHeight="1">
      <c r="A276" s="10" t="s">
        <v>755</v>
      </c>
      <c r="B276" s="45">
        <v>40.982742</v>
      </c>
      <c r="C276" s="136">
        <v>-73.786991</v>
      </c>
      <c r="D276" s="10"/>
    </row>
    <row r="277" ht="15.75" customHeight="1">
      <c r="A277" s="10" t="s">
        <v>755</v>
      </c>
      <c r="B277" s="45">
        <v>40.982811</v>
      </c>
      <c r="C277" s="136">
        <v>-73.786734</v>
      </c>
      <c r="D277" s="10"/>
    </row>
    <row r="278" ht="15.75" customHeight="1">
      <c r="A278" s="10" t="s">
        <v>755</v>
      </c>
      <c r="B278" s="45">
        <v>40.982848</v>
      </c>
      <c r="C278" s="136">
        <v>-73.786428</v>
      </c>
      <c r="D278" s="10"/>
    </row>
    <row r="279" ht="15.75" customHeight="1">
      <c r="A279" s="10" t="s">
        <v>755</v>
      </c>
      <c r="B279" s="45">
        <v>40.982929</v>
      </c>
      <c r="C279" s="136">
        <v>-73.786165</v>
      </c>
      <c r="D279" s="10"/>
    </row>
    <row r="280" ht="15.75" customHeight="1">
      <c r="A280" s="10" t="s">
        <v>755</v>
      </c>
      <c r="B280" s="45">
        <v>40.983042</v>
      </c>
      <c r="C280" s="136">
        <v>-73.78595</v>
      </c>
      <c r="D280" s="10"/>
    </row>
    <row r="281" ht="15.75" customHeight="1">
      <c r="A281" s="10" t="s">
        <v>755</v>
      </c>
      <c r="B281" s="45">
        <v>40.983176</v>
      </c>
      <c r="C281" s="136">
        <v>-73.785747</v>
      </c>
      <c r="D281" s="10"/>
    </row>
    <row r="282" ht="15.75" customHeight="1">
      <c r="A282" s="10" t="s">
        <v>755</v>
      </c>
      <c r="B282" s="45">
        <v>40.983366</v>
      </c>
      <c r="C282" s="136">
        <v>-73.785564</v>
      </c>
      <c r="D282" s="10"/>
    </row>
    <row r="283" ht="15.75" customHeight="1">
      <c r="A283" s="10" t="s">
        <v>755</v>
      </c>
      <c r="B283" s="45">
        <v>40.983739</v>
      </c>
      <c r="C283" s="136">
        <v>-73.785376</v>
      </c>
      <c r="D283" s="10"/>
    </row>
    <row r="284" ht="15.75" customHeight="1">
      <c r="A284" s="10" t="s">
        <v>755</v>
      </c>
      <c r="B284" s="45">
        <v>40.983176</v>
      </c>
      <c r="C284" s="136">
        <v>-73.785001</v>
      </c>
      <c r="D284" s="10"/>
    </row>
    <row r="285" ht="15.75" customHeight="1">
      <c r="A285" s="10" t="s">
        <v>755</v>
      </c>
      <c r="B285" s="45">
        <v>40.982904</v>
      </c>
      <c r="C285" s="136">
        <v>-73.784711</v>
      </c>
      <c r="D285" s="10"/>
    </row>
    <row r="286" ht="15.75" customHeight="1">
      <c r="A286" s="10" t="s">
        <v>755</v>
      </c>
      <c r="B286" s="45">
        <v>40.982662</v>
      </c>
      <c r="C286" s="136">
        <v>-73.78469</v>
      </c>
      <c r="D286" s="10"/>
    </row>
    <row r="287" ht="15.75" customHeight="1">
      <c r="A287" s="10" t="s">
        <v>755</v>
      </c>
      <c r="B287" s="45">
        <v>40.982322</v>
      </c>
      <c r="C287" s="136">
        <v>-73.784416</v>
      </c>
      <c r="D287" s="10"/>
    </row>
    <row r="288" ht="15.75" customHeight="1">
      <c r="A288" s="10" t="s">
        <v>755</v>
      </c>
      <c r="B288" s="45">
        <v>40.982277</v>
      </c>
      <c r="C288" s="136">
        <v>-73.784851</v>
      </c>
      <c r="D288" s="10"/>
    </row>
    <row r="289" ht="15.75" customHeight="1">
      <c r="A289" s="10" t="s">
        <v>755</v>
      </c>
      <c r="B289" s="45">
        <v>40.982423</v>
      </c>
      <c r="C289" s="136">
        <v>-73.785039</v>
      </c>
      <c r="D289" s="10"/>
    </row>
    <row r="290" ht="15.75" customHeight="1">
      <c r="A290" s="10" t="s">
        <v>755</v>
      </c>
      <c r="B290" s="45">
        <v>40.98267</v>
      </c>
      <c r="C290" s="136">
        <v>-73.785183</v>
      </c>
      <c r="D290" s="10"/>
    </row>
    <row r="291" ht="15.75" customHeight="1">
      <c r="A291" s="10" t="s">
        <v>755</v>
      </c>
      <c r="B291" s="45">
        <v>40.982856</v>
      </c>
      <c r="C291" s="136">
        <v>-73.785296</v>
      </c>
      <c r="D291" s="10"/>
    </row>
    <row r="292" ht="15.75" customHeight="1">
      <c r="A292" s="10" t="s">
        <v>755</v>
      </c>
      <c r="B292" s="45">
        <v>40.982192</v>
      </c>
      <c r="C292" s="136">
        <v>-73.785468</v>
      </c>
      <c r="D292" s="10"/>
    </row>
    <row r="293" ht="15.75" customHeight="1">
      <c r="A293" s="10" t="s">
        <v>755</v>
      </c>
      <c r="B293" s="45">
        <v>40.982143</v>
      </c>
      <c r="C293" s="136">
        <v>-73.785736</v>
      </c>
      <c r="D293" s="10"/>
    </row>
    <row r="294" ht="15.75" customHeight="1">
      <c r="A294" s="10" t="s">
        <v>755</v>
      </c>
      <c r="B294" s="45">
        <v>40.982083</v>
      </c>
      <c r="C294" s="136">
        <v>-73.786026</v>
      </c>
      <c r="D294" s="10"/>
    </row>
    <row r="295" ht="15.75" customHeight="1">
      <c r="A295" s="10" t="s">
        <v>755</v>
      </c>
      <c r="B295" s="45">
        <v>40.982046</v>
      </c>
      <c r="C295" s="45">
        <v>-73.78631</v>
      </c>
      <c r="D295" s="10"/>
    </row>
    <row r="296" ht="15.75" customHeight="1">
      <c r="A296" s="10" t="s">
        <v>755</v>
      </c>
      <c r="B296" s="45">
        <v>40.981998</v>
      </c>
      <c r="C296" s="136">
        <v>-73.786573</v>
      </c>
      <c r="D296" s="10"/>
    </row>
    <row r="297" ht="15.75" customHeight="1">
      <c r="A297" s="10" t="s">
        <v>755</v>
      </c>
      <c r="B297" s="45">
        <v>40.981981</v>
      </c>
      <c r="C297" s="136">
        <v>-73.786857</v>
      </c>
      <c r="D297" s="10"/>
    </row>
    <row r="298" ht="15.75" customHeight="1">
      <c r="A298" s="10" t="s">
        <v>755</v>
      </c>
      <c r="B298" s="45">
        <v>40.982026</v>
      </c>
      <c r="C298" s="136">
        <v>-73.787195</v>
      </c>
      <c r="D298" s="10"/>
    </row>
    <row r="299" ht="15.75" customHeight="1">
      <c r="A299" s="10" t="s">
        <v>755</v>
      </c>
      <c r="B299" s="45">
        <v>40.982285</v>
      </c>
      <c r="C299" s="136">
        <v>-73.787275</v>
      </c>
      <c r="D299" s="10"/>
    </row>
    <row r="300" ht="15.75" customHeight="1">
      <c r="A300" s="10" t="s">
        <v>755</v>
      </c>
      <c r="B300" s="45">
        <v>40.982305</v>
      </c>
      <c r="C300" s="136">
        <v>-73.786959</v>
      </c>
      <c r="D300" s="10"/>
    </row>
    <row r="301" ht="15.75" customHeight="1">
      <c r="A301" s="10" t="s">
        <v>755</v>
      </c>
      <c r="B301" s="45">
        <v>40.982423</v>
      </c>
      <c r="C301" s="136">
        <v>-73.786659</v>
      </c>
      <c r="D301" s="10"/>
    </row>
    <row r="302" ht="15.75" customHeight="1">
      <c r="A302" s="10" t="s">
        <v>755</v>
      </c>
      <c r="B302" s="45">
        <v>40.982492</v>
      </c>
      <c r="C302" s="136">
        <v>-73.786036</v>
      </c>
      <c r="D302" s="10"/>
    </row>
    <row r="303" ht="15.75" customHeight="1">
      <c r="A303" s="10" t="s">
        <v>755</v>
      </c>
      <c r="B303" s="45">
        <v>40.982581</v>
      </c>
      <c r="C303" s="136">
        <v>-73.785779</v>
      </c>
      <c r="D303" s="10"/>
    </row>
    <row r="304" ht="15.75" customHeight="1">
      <c r="A304" s="10" t="s">
        <v>755</v>
      </c>
      <c r="B304" s="45">
        <v>40.983334</v>
      </c>
      <c r="C304" s="45">
        <v>-73.788263</v>
      </c>
      <c r="D304" s="10"/>
    </row>
    <row r="305" ht="15.75" customHeight="1">
      <c r="A305" s="10" t="s">
        <v>755</v>
      </c>
      <c r="B305" s="45">
        <v>40.983326</v>
      </c>
      <c r="C305" s="45">
        <v>-73.788048</v>
      </c>
      <c r="D305" s="10"/>
    </row>
    <row r="306" ht="15.75" customHeight="1">
      <c r="A306" s="10" t="s">
        <v>755</v>
      </c>
      <c r="B306" s="45">
        <v>40.983156</v>
      </c>
      <c r="C306" s="136">
        <v>-73.787898</v>
      </c>
      <c r="D306" s="10"/>
    </row>
    <row r="307" ht="15.75" customHeight="1">
      <c r="A307" s="10" t="s">
        <v>755</v>
      </c>
      <c r="B307" s="45">
        <v>40.982767</v>
      </c>
      <c r="C307" s="45">
        <v>-73.78778</v>
      </c>
      <c r="D307" s="10"/>
    </row>
    <row r="308" ht="15.75" customHeight="1">
      <c r="A308" s="10" t="s">
        <v>755</v>
      </c>
      <c r="B308" s="45">
        <v>40.982617</v>
      </c>
      <c r="C308" s="45">
        <v>-73.787807</v>
      </c>
      <c r="D308" s="10"/>
    </row>
    <row r="309" ht="15.75" customHeight="1">
      <c r="A309" s="10" t="s">
        <v>755</v>
      </c>
      <c r="B309" s="45">
        <v>40.98237</v>
      </c>
      <c r="C309" s="45">
        <v>-73.787774</v>
      </c>
      <c r="D309" s="10"/>
    </row>
    <row r="310" ht="15.75" customHeight="1">
      <c r="A310" s="10" t="s">
        <v>755</v>
      </c>
      <c r="B310" s="45">
        <v>40.982107</v>
      </c>
      <c r="C310" s="136">
        <v>-73.787662</v>
      </c>
      <c r="D310" s="10"/>
    </row>
    <row r="311" ht="15.75" customHeight="1">
      <c r="A311" s="10" t="s">
        <v>755</v>
      </c>
      <c r="B311" s="45">
        <v>40.981746</v>
      </c>
      <c r="C311" s="136">
        <v>-73.787694</v>
      </c>
      <c r="D311" s="10"/>
    </row>
    <row r="312" ht="15.75" customHeight="1">
      <c r="A312" s="10" t="s">
        <v>755</v>
      </c>
      <c r="B312" s="45">
        <v>40.982156</v>
      </c>
      <c r="C312" s="136">
        <v>-73.783126</v>
      </c>
      <c r="D312" s="10"/>
    </row>
    <row r="313" ht="15.75" customHeight="1">
      <c r="A313" s="10" t="s">
        <v>755</v>
      </c>
      <c r="B313" s="45">
        <v>40.982115</v>
      </c>
      <c r="C313" s="136">
        <v>-73.783416</v>
      </c>
      <c r="D313" s="10"/>
    </row>
    <row r="314" ht="15.75" customHeight="1">
      <c r="A314" s="10" t="s">
        <v>755</v>
      </c>
      <c r="B314" s="45">
        <v>40.982105</v>
      </c>
      <c r="C314" s="136">
        <v>-73.783744</v>
      </c>
      <c r="D314" s="10"/>
    </row>
    <row r="315" ht="15.75" customHeight="1">
      <c r="A315" s="10" t="s">
        <v>755</v>
      </c>
      <c r="B315" s="45">
        <v>40.98205</v>
      </c>
      <c r="C315" s="136">
        <v>-73.784068</v>
      </c>
      <c r="D315" s="10"/>
    </row>
    <row r="316" ht="15.75" customHeight="1">
      <c r="A316" s="10" t="s">
        <v>755</v>
      </c>
      <c r="B316" s="45">
        <v>40.981994</v>
      </c>
      <c r="C316" s="136">
        <v>-73.784393</v>
      </c>
      <c r="D316" s="10"/>
    </row>
    <row r="317" ht="15.75" customHeight="1">
      <c r="A317" s="10" t="s">
        <v>755</v>
      </c>
      <c r="B317" s="45">
        <v>40.981938</v>
      </c>
      <c r="C317" s="136">
        <v>-73.784687</v>
      </c>
      <c r="D317" s="10"/>
    </row>
    <row r="318" ht="15.75" customHeight="1">
      <c r="A318" s="10" t="s">
        <v>755</v>
      </c>
      <c r="B318" s="45">
        <v>40.981894</v>
      </c>
      <c r="C318" s="45">
        <v>-73.784953</v>
      </c>
      <c r="D318" s="10"/>
    </row>
    <row r="319" ht="15.75" customHeight="1">
      <c r="A319" s="10" t="s">
        <v>755</v>
      </c>
      <c r="B319" s="45">
        <v>40.981849</v>
      </c>
      <c r="C319" s="136">
        <v>-73.785262</v>
      </c>
      <c r="D319" s="10"/>
    </row>
    <row r="320" ht="15.75" customHeight="1">
      <c r="A320" s="10" t="s">
        <v>755</v>
      </c>
      <c r="B320" s="45">
        <v>40.981771</v>
      </c>
      <c r="C320" s="136">
        <v>-73.785572</v>
      </c>
      <c r="D320" s="10"/>
    </row>
    <row r="321" ht="15.75" customHeight="1">
      <c r="A321" s="10" t="s">
        <v>755</v>
      </c>
      <c r="B321" s="45">
        <v>40.981671</v>
      </c>
      <c r="C321" s="136">
        <v>-73.785955</v>
      </c>
      <c r="D321" s="10"/>
    </row>
    <row r="322" ht="15.75" customHeight="1">
      <c r="A322" s="10" t="s">
        <v>755</v>
      </c>
      <c r="B322" s="45">
        <v>40.981638</v>
      </c>
      <c r="C322" s="136">
        <v>-73.786324</v>
      </c>
      <c r="D322" s="10"/>
    </row>
    <row r="323" ht="15.75" customHeight="1">
      <c r="A323" s="10" t="s">
        <v>755</v>
      </c>
      <c r="B323" s="45">
        <v>40.98161</v>
      </c>
      <c r="C323" s="136">
        <v>-73.786582</v>
      </c>
      <c r="D323" s="10"/>
    </row>
    <row r="324" ht="15.75" customHeight="1">
      <c r="A324" s="10" t="s">
        <v>755</v>
      </c>
      <c r="B324" s="45">
        <v>40.981571</v>
      </c>
      <c r="C324" s="136">
        <v>-73.786899</v>
      </c>
      <c r="D324" s="10"/>
    </row>
    <row r="325" ht="15.75" customHeight="1">
      <c r="A325" s="10" t="s">
        <v>755</v>
      </c>
      <c r="B325" s="45">
        <v>40.981638</v>
      </c>
      <c r="C325" s="136">
        <v>-73.787252</v>
      </c>
      <c r="D325" s="10"/>
    </row>
    <row r="326" ht="15.75" customHeight="1">
      <c r="A326" s="10" t="s">
        <v>755</v>
      </c>
      <c r="B326" s="45">
        <v>40.981655</v>
      </c>
      <c r="C326" s="45">
        <v>-73.782778</v>
      </c>
      <c r="D326" s="10"/>
    </row>
    <row r="327" ht="15.75" customHeight="1">
      <c r="A327" s="10" t="s">
        <v>755</v>
      </c>
      <c r="B327" s="45">
        <v>40.981655</v>
      </c>
      <c r="C327" s="136">
        <v>-73.783287</v>
      </c>
      <c r="D327" s="10"/>
    </row>
    <row r="328" ht="15.75" customHeight="1">
      <c r="A328" s="10" t="s">
        <v>755</v>
      </c>
      <c r="B328" s="45">
        <v>40.981629</v>
      </c>
      <c r="C328" s="136">
        <v>-73.783915</v>
      </c>
      <c r="D328" s="10"/>
    </row>
    <row r="329" ht="15.75" customHeight="1">
      <c r="A329" s="10" t="s">
        <v>755</v>
      </c>
      <c r="B329" s="45">
        <v>40.98154</v>
      </c>
      <c r="C329" s="136">
        <v>-73.784355</v>
      </c>
      <c r="D329" s="10"/>
    </row>
    <row r="330" ht="15.75" customHeight="1">
      <c r="A330" s="10" t="s">
        <v>755</v>
      </c>
      <c r="B330" s="45">
        <v>40.981459</v>
      </c>
      <c r="C330" s="136">
        <v>-73.784859</v>
      </c>
      <c r="D330" s="10"/>
    </row>
    <row r="331" ht="15.75" customHeight="1">
      <c r="A331" s="10" t="s">
        <v>755</v>
      </c>
      <c r="B331" s="45">
        <v>40.981317</v>
      </c>
      <c r="C331" s="136">
        <v>-73.785422</v>
      </c>
      <c r="D331" s="10"/>
    </row>
    <row r="332" ht="15.75" customHeight="1">
      <c r="A332" s="10" t="s">
        <v>755</v>
      </c>
      <c r="B332" s="45">
        <v>40.981289</v>
      </c>
      <c r="C332" s="136">
        <v>-73.785911</v>
      </c>
      <c r="D332" s="10"/>
    </row>
    <row r="333" ht="15.75" customHeight="1">
      <c r="A333" s="10" t="s">
        <v>755</v>
      </c>
      <c r="B333" s="45">
        <v>40.981172</v>
      </c>
      <c r="C333" s="136">
        <v>-73.786361</v>
      </c>
      <c r="D333" s="10"/>
    </row>
    <row r="334" ht="15.75" customHeight="1">
      <c r="A334" s="10" t="s">
        <v>755</v>
      </c>
      <c r="B334" s="45">
        <v>40.981099</v>
      </c>
      <c r="C334" s="136">
        <v>-73.786978</v>
      </c>
      <c r="D334" s="10"/>
    </row>
    <row r="335" ht="15.75" customHeight="1">
      <c r="A335" s="10" t="s">
        <v>755</v>
      </c>
      <c r="B335" s="45">
        <v>40.9812</v>
      </c>
      <c r="C335" s="136">
        <v>-73.78767</v>
      </c>
      <c r="D335" s="10"/>
    </row>
    <row r="336" ht="15.75" customHeight="1">
      <c r="A336" s="10" t="s">
        <v>755</v>
      </c>
      <c r="B336" s="45">
        <v>40.981233</v>
      </c>
      <c r="C336" s="136">
        <v>-73.782543</v>
      </c>
      <c r="D336" s="10"/>
    </row>
    <row r="337" ht="15.75" customHeight="1">
      <c r="A337" s="10" t="s">
        <v>755</v>
      </c>
      <c r="B337" s="45">
        <v>40.981233</v>
      </c>
      <c r="C337" s="136">
        <v>-73.783043</v>
      </c>
      <c r="D337" s="10"/>
    </row>
    <row r="338" ht="15.75" customHeight="1">
      <c r="A338" s="10" t="s">
        <v>755</v>
      </c>
      <c r="B338" s="45">
        <v>40.980803</v>
      </c>
      <c r="C338" s="136">
        <v>-73.782918</v>
      </c>
      <c r="D338" s="10"/>
    </row>
    <row r="339" ht="15.75" customHeight="1">
      <c r="A339" s="10" t="s">
        <v>755</v>
      </c>
      <c r="B339" s="45">
        <v>40.98003</v>
      </c>
      <c r="C339" s="136">
        <v>-73.783199</v>
      </c>
      <c r="D339" s="10"/>
    </row>
    <row r="340" ht="15.75" customHeight="1">
      <c r="A340" s="10" t="s">
        <v>755</v>
      </c>
      <c r="B340" s="45">
        <v>40.979836</v>
      </c>
      <c r="C340" s="136">
        <v>-73.783558</v>
      </c>
      <c r="D340" s="10"/>
    </row>
    <row r="341" ht="15.75" customHeight="1">
      <c r="A341" s="10" t="s">
        <v>755</v>
      </c>
      <c r="B341" s="45">
        <v>40.979618</v>
      </c>
      <c r="C341" s="136">
        <v>-73.784027</v>
      </c>
      <c r="D341" s="10"/>
    </row>
    <row r="342" ht="15.75" customHeight="1">
      <c r="A342" s="10" t="s">
        <v>755</v>
      </c>
      <c r="B342" s="45">
        <v>40.981227</v>
      </c>
      <c r="C342" s="136">
        <v>-73.783769</v>
      </c>
      <c r="D342" s="10"/>
    </row>
    <row r="343" ht="15.75" customHeight="1">
      <c r="A343" s="10" t="s">
        <v>755</v>
      </c>
      <c r="B343" s="45">
        <v>40.981032</v>
      </c>
      <c r="C343" s="136">
        <v>-73.783621</v>
      </c>
      <c r="D343" s="10"/>
    </row>
    <row r="344" ht="15.75" customHeight="1">
      <c r="A344" s="10" t="s">
        <v>755</v>
      </c>
      <c r="B344" s="45">
        <v>40.980803</v>
      </c>
      <c r="C344" s="136">
        <v>-73.783472</v>
      </c>
      <c r="D344" s="10"/>
    </row>
    <row r="345" ht="15.75" customHeight="1">
      <c r="A345" s="10" t="s">
        <v>755</v>
      </c>
      <c r="B345" s="45">
        <v>40.980514</v>
      </c>
      <c r="C345" s="136">
        <v>-73.783324</v>
      </c>
      <c r="D345" s="10"/>
    </row>
    <row r="346" ht="15.75" customHeight="1">
      <c r="A346" s="10" t="s">
        <v>755</v>
      </c>
      <c r="B346" s="45">
        <v>40.980325</v>
      </c>
      <c r="C346" s="136">
        <v>-73.783519</v>
      </c>
      <c r="D346" s="10"/>
    </row>
    <row r="347" ht="15.75" customHeight="1">
      <c r="A347" s="10" t="s">
        <v>755</v>
      </c>
      <c r="B347" s="45">
        <v>40.980573</v>
      </c>
      <c r="C347" s="136">
        <v>-73.783691</v>
      </c>
      <c r="D347" s="10"/>
    </row>
    <row r="348" ht="15.75" customHeight="1">
      <c r="A348" s="10" t="s">
        <v>755</v>
      </c>
      <c r="B348" s="45">
        <v>40.980791</v>
      </c>
      <c r="C348" s="136">
        <v>-73.784011</v>
      </c>
      <c r="D348" s="10"/>
    </row>
    <row r="349" ht="15.75" customHeight="1">
      <c r="A349" s="10" t="s">
        <v>755</v>
      </c>
      <c r="B349" s="45">
        <v>40.980808</v>
      </c>
      <c r="C349" s="136">
        <v>-73.78437</v>
      </c>
      <c r="D349" s="10"/>
    </row>
    <row r="350" ht="15.75" customHeight="1">
      <c r="A350" s="10" t="s">
        <v>755</v>
      </c>
      <c r="B350" s="45">
        <v>40.98075</v>
      </c>
      <c r="C350" s="136">
        <v>-73.784745</v>
      </c>
      <c r="D350" s="10"/>
    </row>
    <row r="351" ht="15.75" customHeight="1">
      <c r="A351" s="10" t="s">
        <v>755</v>
      </c>
      <c r="B351" s="45">
        <v>40.980614</v>
      </c>
      <c r="C351" s="136">
        <v>-73.785097</v>
      </c>
      <c r="D351" s="10"/>
    </row>
    <row r="352" ht="15.75" customHeight="1">
      <c r="A352" s="10" t="s">
        <v>755</v>
      </c>
      <c r="B352" s="45">
        <v>40.980343</v>
      </c>
      <c r="C352" s="136">
        <v>-73.785292</v>
      </c>
      <c r="D352" s="10"/>
    </row>
    <row r="353" ht="15.75" customHeight="1">
      <c r="A353" s="10" t="s">
        <v>755</v>
      </c>
      <c r="B353" s="45">
        <v>40.980095</v>
      </c>
      <c r="C353" s="136">
        <v>-73.785276</v>
      </c>
      <c r="D353" s="10"/>
    </row>
    <row r="354" ht="15.75" customHeight="1">
      <c r="A354" s="10" t="s">
        <v>755</v>
      </c>
      <c r="B354" s="45">
        <v>40.97993</v>
      </c>
      <c r="C354" s="45">
        <v>-73.785042</v>
      </c>
      <c r="D354" s="10"/>
    </row>
    <row r="355" ht="15.75" customHeight="1">
      <c r="A355" s="10" t="s">
        <v>755</v>
      </c>
      <c r="B355" s="45">
        <v>40.980119</v>
      </c>
      <c r="C355" s="45">
        <v>-73.784605</v>
      </c>
      <c r="D355" s="10"/>
    </row>
    <row r="356" ht="15.75" customHeight="1">
      <c r="A356" s="10" t="s">
        <v>755</v>
      </c>
      <c r="B356" s="45">
        <v>40.98039</v>
      </c>
      <c r="C356" s="136">
        <v>-73.78455</v>
      </c>
      <c r="D356" s="10"/>
    </row>
    <row r="357" ht="15.75" customHeight="1">
      <c r="A357" s="10" t="s">
        <v>755</v>
      </c>
      <c r="B357" s="45">
        <v>40.980396</v>
      </c>
      <c r="C357" s="45">
        <v>-73.784238</v>
      </c>
      <c r="D357" s="10"/>
    </row>
    <row r="358" ht="15.75" customHeight="1">
      <c r="A358" s="10" t="s">
        <v>755</v>
      </c>
      <c r="B358" s="45">
        <v>40.980105</v>
      </c>
      <c r="C358" s="136">
        <v>-73.784071</v>
      </c>
      <c r="D358" s="10"/>
    </row>
    <row r="359" ht="15.75" customHeight="1">
      <c r="A359" s="10" t="s">
        <v>755</v>
      </c>
      <c r="B359" s="45">
        <v>40.979927</v>
      </c>
      <c r="C359" s="136">
        <v>-73.784354</v>
      </c>
      <c r="D359" s="10"/>
    </row>
    <row r="360" ht="15.75" customHeight="1">
      <c r="A360" s="10" t="s">
        <v>755</v>
      </c>
      <c r="B360" s="45">
        <v>40.979749</v>
      </c>
      <c r="C360" s="136">
        <v>-73.784622</v>
      </c>
      <c r="D360" s="10"/>
    </row>
    <row r="361" ht="15.75" customHeight="1">
      <c r="A361" s="10" t="s">
        <v>755</v>
      </c>
      <c r="B361" s="45">
        <v>40.97961</v>
      </c>
      <c r="C361" s="136">
        <v>-73.784971</v>
      </c>
      <c r="D361" s="10"/>
    </row>
    <row r="362" ht="15.75" customHeight="1">
      <c r="A362" s="10" t="s">
        <v>755</v>
      </c>
      <c r="B362" s="45">
        <v>40.979457</v>
      </c>
      <c r="C362" s="136">
        <v>-73.785272</v>
      </c>
      <c r="D362" s="10"/>
    </row>
    <row r="363" ht="15.75" customHeight="1">
      <c r="A363" s="10" t="s">
        <v>755</v>
      </c>
      <c r="B363" s="45">
        <v>40.979337</v>
      </c>
      <c r="C363" s="136">
        <v>-73.785635</v>
      </c>
      <c r="D363" s="10"/>
    </row>
    <row r="364" ht="15.75" customHeight="1">
      <c r="A364" s="10" t="s">
        <v>755</v>
      </c>
      <c r="B364" s="45">
        <v>40.979152</v>
      </c>
      <c r="C364" s="136">
        <v>-73.785847</v>
      </c>
      <c r="D364" s="10"/>
    </row>
    <row r="365" ht="15.75" customHeight="1">
      <c r="A365" s="10" t="s">
        <v>755</v>
      </c>
      <c r="B365" s="45">
        <v>40.979123</v>
      </c>
      <c r="C365" s="136">
        <v>-73.786243</v>
      </c>
      <c r="D365" s="10"/>
    </row>
    <row r="366" ht="15.75" customHeight="1">
      <c r="A366" s="10" t="s">
        <v>755</v>
      </c>
      <c r="B366" s="45">
        <v>40.979329</v>
      </c>
      <c r="C366" s="136">
        <v>-73.786436</v>
      </c>
      <c r="D366" s="10"/>
    </row>
    <row r="367" ht="15.75" customHeight="1">
      <c r="A367" s="10" t="s">
        <v>755</v>
      </c>
      <c r="B367" s="45">
        <v>40.979582</v>
      </c>
      <c r="C367" s="136">
        <v>-73.786544</v>
      </c>
      <c r="D367" s="10"/>
    </row>
    <row r="368" ht="15.75" customHeight="1">
      <c r="A368" s="10" t="s">
        <v>755</v>
      </c>
      <c r="B368" s="45">
        <v>40.979845</v>
      </c>
      <c r="C368" s="136">
        <v>-73.786695</v>
      </c>
      <c r="D368" s="10"/>
    </row>
    <row r="369" ht="15.75" customHeight="1">
      <c r="A369" s="10" t="s">
        <v>755</v>
      </c>
      <c r="B369" s="45">
        <v>40.980098</v>
      </c>
      <c r="C369" s="136">
        <v>-73.786813</v>
      </c>
      <c r="D369" s="10"/>
    </row>
    <row r="370" ht="15.75" customHeight="1">
      <c r="A370" s="10" t="s">
        <v>755</v>
      </c>
      <c r="B370" s="45">
        <v>40.980357</v>
      </c>
      <c r="C370" s="136">
        <v>-73.786883</v>
      </c>
      <c r="D370" s="10"/>
    </row>
    <row r="371" ht="15.75" customHeight="1">
      <c r="A371" s="10" t="s">
        <v>755</v>
      </c>
      <c r="B371" s="45">
        <v>40.980699</v>
      </c>
      <c r="C371" s="45">
        <v>-73.786954</v>
      </c>
      <c r="D371" s="10"/>
    </row>
    <row r="372" ht="15.75" customHeight="1">
      <c r="A372" s="10" t="s">
        <v>755</v>
      </c>
      <c r="B372" s="45">
        <v>40.980784</v>
      </c>
      <c r="C372" s="136">
        <v>-73.786549</v>
      </c>
      <c r="D372" s="10"/>
    </row>
    <row r="373" ht="15.75" customHeight="1">
      <c r="A373" s="10" t="s">
        <v>755</v>
      </c>
      <c r="B373" s="45">
        <v>40.980716</v>
      </c>
      <c r="C373" s="136">
        <v>-73.786111</v>
      </c>
      <c r="D373" s="10"/>
    </row>
    <row r="374" ht="15.75" customHeight="1">
      <c r="A374" s="10" t="s">
        <v>755</v>
      </c>
      <c r="B374" s="45">
        <v>40.980379</v>
      </c>
      <c r="C374" s="136">
        <v>-73.786304</v>
      </c>
      <c r="D374" s="10"/>
    </row>
    <row r="375" ht="15.75" customHeight="1">
      <c r="A375" s="10" t="s">
        <v>755</v>
      </c>
      <c r="B375" s="45">
        <v>40.980098</v>
      </c>
      <c r="C375" s="136">
        <v>-73.786323</v>
      </c>
      <c r="D375" s="10"/>
    </row>
    <row r="376" ht="15.75" customHeight="1">
      <c r="A376" s="10" t="s">
        <v>755</v>
      </c>
      <c r="B376" s="45">
        <v>40.979831</v>
      </c>
      <c r="C376" s="136">
        <v>-73.786186</v>
      </c>
      <c r="D376" s="10"/>
    </row>
    <row r="377" ht="15.75" customHeight="1">
      <c r="A377" s="10" t="s">
        <v>755</v>
      </c>
      <c r="B377" s="45">
        <v>40.979489</v>
      </c>
      <c r="C377" s="136">
        <v>-73.785984</v>
      </c>
      <c r="D377" s="10"/>
    </row>
    <row r="378" ht="15.75" customHeight="1">
      <c r="A378" s="10" t="s">
        <v>755</v>
      </c>
      <c r="B378" s="45">
        <v>40.979738</v>
      </c>
      <c r="C378" s="136">
        <v>-73.785503</v>
      </c>
      <c r="D378" s="10"/>
    </row>
    <row r="379" ht="15.75" customHeight="1">
      <c r="A379" s="10" t="s">
        <v>755</v>
      </c>
      <c r="B379" s="45">
        <v>40.979973</v>
      </c>
      <c r="C379" s="136">
        <v>-73.785753</v>
      </c>
      <c r="D379" s="10"/>
    </row>
    <row r="380" ht="15.75" customHeight="1">
      <c r="A380" s="10" t="s">
        <v>755</v>
      </c>
      <c r="B380" s="45">
        <v>40.980194</v>
      </c>
      <c r="C380" s="136">
        <v>-73.785739</v>
      </c>
      <c r="D380" s="10"/>
    </row>
    <row r="381" ht="15.75" customHeight="1">
      <c r="A381" s="10" t="s">
        <v>755</v>
      </c>
      <c r="B381" s="45">
        <v>40.980485</v>
      </c>
      <c r="C381" s="136">
        <v>-73.785612</v>
      </c>
      <c r="D381" s="10"/>
    </row>
    <row r="382" ht="15.75" customHeight="1">
      <c r="A382" s="10" t="s">
        <v>755</v>
      </c>
      <c r="B382" s="45">
        <v>40.980827</v>
      </c>
      <c r="C382" s="136">
        <v>-73.785555</v>
      </c>
      <c r="D382" s="10"/>
    </row>
    <row r="383" ht="15.75" customHeight="1">
      <c r="A383" s="10" t="s">
        <v>755</v>
      </c>
      <c r="B383" s="45">
        <v>40.98094</v>
      </c>
      <c r="C383" s="136">
        <v>-73.785239</v>
      </c>
      <c r="D383" s="10"/>
    </row>
    <row r="384" ht="15.75" customHeight="1">
      <c r="A384" s="10" t="s">
        <v>755</v>
      </c>
      <c r="B384" s="45">
        <v>40.981001</v>
      </c>
      <c r="C384" s="136">
        <v>-73.784924</v>
      </c>
      <c r="D384" s="10"/>
    </row>
    <row r="385" ht="15.75" customHeight="1">
      <c r="A385" s="10" t="s">
        <v>755</v>
      </c>
      <c r="B385" s="45">
        <v>40.981108</v>
      </c>
      <c r="C385" s="136">
        <v>-73.784509</v>
      </c>
      <c r="D385" s="10"/>
    </row>
    <row r="386" ht="15.75" customHeight="1">
      <c r="A386" s="10" t="s">
        <v>755</v>
      </c>
      <c r="B386" s="45">
        <v>40.981147</v>
      </c>
      <c r="C386" s="136">
        <v>-73.784151</v>
      </c>
      <c r="D386" s="10"/>
    </row>
    <row r="387" ht="15.75" customHeight="1">
      <c r="A387" s="10" t="s">
        <v>755</v>
      </c>
      <c r="B387" s="45">
        <v>40.980831</v>
      </c>
      <c r="C387" s="136">
        <v>-73.787475</v>
      </c>
      <c r="D387" s="10"/>
    </row>
    <row r="388" ht="15.75" customHeight="1">
      <c r="A388" s="10" t="s">
        <v>755</v>
      </c>
      <c r="B388" s="45">
        <v>40.980522</v>
      </c>
      <c r="C388" s="136">
        <v>-73.787382</v>
      </c>
      <c r="D388" s="10"/>
    </row>
    <row r="389" ht="15.75" customHeight="1">
      <c r="A389" s="10" t="s">
        <v>755</v>
      </c>
      <c r="B389" s="45">
        <v>40.980176</v>
      </c>
      <c r="C389" s="136">
        <v>-73.787233</v>
      </c>
      <c r="D389" s="10"/>
    </row>
    <row r="390" ht="15.75" customHeight="1">
      <c r="A390" s="10" t="s">
        <v>755</v>
      </c>
      <c r="B390" s="45">
        <v>40.979857</v>
      </c>
      <c r="C390" s="136">
        <v>-73.787103</v>
      </c>
      <c r="D390" s="10"/>
    </row>
    <row r="391" ht="15.75" customHeight="1">
      <c r="A391" s="10" t="s">
        <v>755</v>
      </c>
      <c r="B391" s="45">
        <v>40.979506</v>
      </c>
      <c r="C391" s="136">
        <v>-73.786954</v>
      </c>
      <c r="D391" s="10"/>
    </row>
    <row r="392" ht="15.75" customHeight="1">
      <c r="A392" s="10" t="s">
        <v>755</v>
      </c>
      <c r="B392" s="45">
        <v>40.979118</v>
      </c>
      <c r="C392" s="136">
        <v>-73.786756</v>
      </c>
      <c r="D392" s="10"/>
    </row>
    <row r="393" ht="15.75" customHeight="1">
      <c r="A393" s="10" t="s">
        <v>755</v>
      </c>
      <c r="B393" s="45">
        <v>40.978786</v>
      </c>
      <c r="C393" s="136">
        <v>-73.786421</v>
      </c>
      <c r="D393" s="10"/>
    </row>
    <row r="394" ht="15.75" customHeight="1">
      <c r="A394" s="10" t="s">
        <v>755</v>
      </c>
      <c r="B394" s="45">
        <v>40.978688</v>
      </c>
      <c r="C394" s="136">
        <v>-73.786012</v>
      </c>
      <c r="D394" s="10"/>
    </row>
    <row r="395" ht="15.75" customHeight="1">
      <c r="A395" s="10" t="s">
        <v>755</v>
      </c>
      <c r="B395" s="45">
        <v>40.978823</v>
      </c>
      <c r="C395" s="136">
        <v>-73.785554</v>
      </c>
      <c r="D395" s="10"/>
    </row>
    <row r="396" ht="15.75" customHeight="1">
      <c r="A396" s="10" t="s">
        <v>755</v>
      </c>
      <c r="B396" s="45">
        <v>40.979039</v>
      </c>
      <c r="C396" s="136">
        <v>-73.785157</v>
      </c>
      <c r="D396" s="10"/>
    </row>
    <row r="397" ht="15.75" customHeight="1">
      <c r="A397" s="10" t="s">
        <v>755</v>
      </c>
      <c r="B397" s="45">
        <v>40.979347</v>
      </c>
      <c r="C397" s="136">
        <v>-73.784624</v>
      </c>
      <c r="D397" s="10"/>
    </row>
    <row r="398" ht="15.75" customHeight="1">
      <c r="A398" s="10" t="s">
        <v>755</v>
      </c>
      <c r="B398" s="45">
        <v>40.978295</v>
      </c>
      <c r="C398" s="136">
        <v>-73.786488</v>
      </c>
      <c r="D398" s="10"/>
    </row>
    <row r="399" ht="15.75" customHeight="1">
      <c r="A399" s="10" t="s">
        <v>755</v>
      </c>
      <c r="B399" s="45">
        <v>40.978104</v>
      </c>
      <c r="C399" s="136">
        <v>-73.787011</v>
      </c>
      <c r="D399" s="10"/>
    </row>
    <row r="400" ht="15.75" customHeight="1">
      <c r="A400" s="10" t="s">
        <v>755</v>
      </c>
      <c r="B400" s="45">
        <v>40.978431</v>
      </c>
      <c r="C400" s="136">
        <v>-73.787227</v>
      </c>
      <c r="D400" s="10"/>
    </row>
    <row r="401" ht="15.75" customHeight="1">
      <c r="A401" s="10" t="s">
        <v>755</v>
      </c>
      <c r="B401" s="45">
        <v>40.978758</v>
      </c>
      <c r="C401" s="136">
        <v>-73.787408</v>
      </c>
      <c r="D401" s="10"/>
    </row>
    <row r="402" ht="15.75" customHeight="1">
      <c r="A402" s="10" t="s">
        <v>755</v>
      </c>
      <c r="B402" s="45">
        <v>40.979017</v>
      </c>
      <c r="C402" s="136">
        <v>-73.787543</v>
      </c>
      <c r="D402" s="10"/>
    </row>
    <row r="403" ht="15.75" customHeight="1">
      <c r="A403" s="10" t="s">
        <v>755</v>
      </c>
      <c r="B403" s="45">
        <v>40.979344</v>
      </c>
      <c r="C403" s="136">
        <v>-73.787778</v>
      </c>
      <c r="D403" s="10"/>
    </row>
    <row r="404" ht="15.75" customHeight="1">
      <c r="A404" s="10" t="s">
        <v>755</v>
      </c>
      <c r="B404" s="45">
        <v>40.979766</v>
      </c>
      <c r="C404" s="136">
        <v>-73.787859</v>
      </c>
      <c r="D404" s="10"/>
    </row>
    <row r="405" ht="15.75" customHeight="1">
      <c r="A405" s="10" t="s">
        <v>755</v>
      </c>
      <c r="B405" s="45">
        <v>40.980202</v>
      </c>
      <c r="C405" s="136">
        <v>-73.787904</v>
      </c>
      <c r="D405" s="10"/>
    </row>
    <row r="406" ht="15.75" customHeight="1">
      <c r="A406" s="10" t="s">
        <v>755</v>
      </c>
      <c r="B406" s="45">
        <v>40.980154</v>
      </c>
      <c r="C406" s="136">
        <v>-73.788331</v>
      </c>
      <c r="D406" s="10"/>
    </row>
    <row r="407" ht="15.75" customHeight="1">
      <c r="A407" s="10" t="s">
        <v>755</v>
      </c>
      <c r="B407" s="45">
        <v>40.980171</v>
      </c>
      <c r="C407" s="45">
        <v>-73.788779</v>
      </c>
      <c r="D407" s="10"/>
    </row>
    <row r="408" ht="15.75" customHeight="1">
      <c r="A408" s="10" t="s">
        <v>755</v>
      </c>
      <c r="B408" s="45">
        <v>40.980171</v>
      </c>
      <c r="C408" s="136">
        <v>-73.788914</v>
      </c>
      <c r="D408" s="10"/>
    </row>
    <row r="409" ht="15.75" customHeight="1">
      <c r="A409" s="10" t="s">
        <v>755</v>
      </c>
      <c r="B409" s="45">
        <v>40.980018</v>
      </c>
      <c r="C409" s="136">
        <v>-73.789168</v>
      </c>
      <c r="D409" s="10"/>
    </row>
    <row r="410" ht="15.75" customHeight="1">
      <c r="A410" s="10" t="s">
        <v>755</v>
      </c>
      <c r="B410" s="45">
        <v>40.979719</v>
      </c>
      <c r="C410" s="136">
        <v>-73.789048</v>
      </c>
      <c r="D410" s="10"/>
    </row>
    <row r="411" ht="15.75" customHeight="1">
      <c r="A411" s="10" t="s">
        <v>755</v>
      </c>
      <c r="B411" s="45">
        <v>40.97938</v>
      </c>
      <c r="C411" s="136">
        <v>-73.788989</v>
      </c>
      <c r="D411" s="10"/>
    </row>
    <row r="412" ht="15.75" customHeight="1">
      <c r="A412" s="10" t="s">
        <v>755</v>
      </c>
      <c r="B412" s="45">
        <v>40.979008</v>
      </c>
      <c r="C412" s="136">
        <v>-73.789004</v>
      </c>
      <c r="D412" s="10"/>
    </row>
    <row r="413" ht="15.75" customHeight="1">
      <c r="A413" s="10" t="s">
        <v>755</v>
      </c>
      <c r="B413" s="45">
        <v>40.978658</v>
      </c>
      <c r="C413" s="136">
        <v>-73.789056</v>
      </c>
      <c r="D413" s="10"/>
    </row>
    <row r="414" ht="15.75" customHeight="1">
      <c r="A414" s="10" t="s">
        <v>755</v>
      </c>
      <c r="B414" s="45">
        <v>40.978342</v>
      </c>
      <c r="C414" s="136">
        <v>-73.789048</v>
      </c>
      <c r="D414" s="10"/>
    </row>
    <row r="415" ht="15.75" customHeight="1">
      <c r="A415" s="10" t="s">
        <v>755</v>
      </c>
      <c r="B415" s="45">
        <v>40.977946</v>
      </c>
      <c r="C415" s="136">
        <v>-73.788974</v>
      </c>
      <c r="D415" s="10"/>
    </row>
    <row r="416" ht="15.75" customHeight="1">
      <c r="A416" s="10" t="s">
        <v>755</v>
      </c>
      <c r="B416" s="45">
        <v>40.97767</v>
      </c>
      <c r="C416" s="136">
        <v>-73.788779</v>
      </c>
      <c r="D416" s="10"/>
    </row>
    <row r="417" ht="15.75" customHeight="1">
      <c r="A417" s="10" t="s">
        <v>755</v>
      </c>
      <c r="B417" s="45">
        <v>40.977342</v>
      </c>
      <c r="C417" s="136">
        <v>-73.788518</v>
      </c>
      <c r="D417" s="10"/>
    </row>
    <row r="418" ht="15.75" customHeight="1">
      <c r="A418" s="10" t="s">
        <v>755</v>
      </c>
      <c r="B418" s="45">
        <v>40.97973</v>
      </c>
      <c r="C418" s="136">
        <v>-73.788443</v>
      </c>
      <c r="D418" s="10"/>
    </row>
    <row r="419" ht="15.75" customHeight="1">
      <c r="A419" s="10" t="s">
        <v>755</v>
      </c>
      <c r="B419" s="45">
        <v>40.978912</v>
      </c>
      <c r="C419" s="136">
        <v>-73.78866</v>
      </c>
      <c r="D419" s="10"/>
    </row>
    <row r="420" ht="15.75" customHeight="1">
      <c r="A420" s="10" t="s">
        <v>755</v>
      </c>
      <c r="B420" s="45">
        <v>40.97855</v>
      </c>
      <c r="C420" s="136">
        <v>-73.788652</v>
      </c>
      <c r="D420" s="10"/>
    </row>
    <row r="421" ht="15.75" customHeight="1">
      <c r="A421" s="10" t="s">
        <v>755</v>
      </c>
      <c r="B421" s="45">
        <v>40.978155</v>
      </c>
      <c r="C421" s="136">
        <v>-73.788577</v>
      </c>
      <c r="D421" s="10"/>
    </row>
    <row r="422" ht="15.75" customHeight="1">
      <c r="A422" s="10" t="s">
        <v>755</v>
      </c>
      <c r="B422" s="45">
        <v>40.977822</v>
      </c>
      <c r="C422" s="45">
        <v>-73.788346</v>
      </c>
      <c r="D422" s="10"/>
    </row>
    <row r="423" ht="15.75" customHeight="1">
      <c r="A423" s="10" t="s">
        <v>755</v>
      </c>
      <c r="B423" s="45">
        <v>40.977568</v>
      </c>
      <c r="C423" s="136">
        <v>-73.788129</v>
      </c>
      <c r="D423" s="10"/>
    </row>
    <row r="424" ht="15.75" customHeight="1">
      <c r="A424" s="10" t="s">
        <v>755</v>
      </c>
      <c r="B424" s="45">
        <v>40.977833</v>
      </c>
      <c r="C424" s="136">
        <v>-73.787613</v>
      </c>
      <c r="D424" s="10"/>
    </row>
    <row r="425" ht="15.75" customHeight="1">
      <c r="A425" s="10" t="s">
        <v>755</v>
      </c>
      <c r="B425" s="45">
        <v>40.978246</v>
      </c>
      <c r="C425" s="136">
        <v>-73.787673</v>
      </c>
      <c r="D425" s="10"/>
    </row>
    <row r="426" ht="15.75" customHeight="1">
      <c r="A426" s="10" t="s">
        <v>755</v>
      </c>
      <c r="B426" s="45">
        <v>40.97859</v>
      </c>
      <c r="C426" s="136">
        <v>-73.787815</v>
      </c>
      <c r="D426" s="10"/>
    </row>
    <row r="427" ht="15.75" customHeight="1">
      <c r="A427" s="10" t="s">
        <v>755</v>
      </c>
      <c r="B427" s="45">
        <v>40.978968</v>
      </c>
      <c r="C427" s="136">
        <v>-73.788017</v>
      </c>
      <c r="D427" s="10"/>
    </row>
    <row r="428" ht="15.75" customHeight="1">
      <c r="A428" s="10" t="s">
        <v>755</v>
      </c>
      <c r="B428" s="45">
        <v>40.979236</v>
      </c>
      <c r="C428" s="136">
        <v>-73.788293</v>
      </c>
      <c r="D428" s="10"/>
    </row>
    <row r="429" ht="15.75" customHeight="1">
      <c r="A429" s="10" t="s">
        <v>755</v>
      </c>
      <c r="B429" s="45">
        <v>40.980496</v>
      </c>
      <c r="C429" s="136">
        <v>-73.790362</v>
      </c>
      <c r="D429" s="10"/>
    </row>
    <row r="430" ht="15.75" customHeight="1">
      <c r="A430" s="10" t="s">
        <v>755</v>
      </c>
      <c r="B430" s="45">
        <v>40.980139</v>
      </c>
      <c r="C430" s="136">
        <v>-73.790349</v>
      </c>
      <c r="D430" s="10"/>
    </row>
    <row r="431" ht="15.75" customHeight="1">
      <c r="A431" s="10" t="s">
        <v>755</v>
      </c>
      <c r="B431" s="45">
        <v>40.979856</v>
      </c>
      <c r="C431" s="136">
        <v>-73.790375</v>
      </c>
      <c r="D431" s="10"/>
    </row>
    <row r="432" ht="15.75" customHeight="1">
      <c r="A432" s="10" t="s">
        <v>755</v>
      </c>
      <c r="B432" s="45">
        <v>40.979594</v>
      </c>
      <c r="C432" s="136">
        <v>-73.790388</v>
      </c>
      <c r="D432" s="10"/>
    </row>
    <row r="433" ht="15.75" customHeight="1">
      <c r="A433" s="10" t="s">
        <v>755</v>
      </c>
      <c r="B433" s="45">
        <v>40.979261</v>
      </c>
      <c r="C433" s="136">
        <v>-73.790408</v>
      </c>
      <c r="D433" s="10"/>
    </row>
    <row r="434" ht="15.75" customHeight="1">
      <c r="A434" s="10" t="s">
        <v>755</v>
      </c>
      <c r="B434" s="45">
        <v>40.978984</v>
      </c>
      <c r="C434" s="136">
        <v>-73.790388</v>
      </c>
      <c r="D434" s="10"/>
    </row>
    <row r="435" ht="15.75" customHeight="1">
      <c r="A435" s="10" t="s">
        <v>755</v>
      </c>
      <c r="B435" s="45">
        <v>40.978805</v>
      </c>
      <c r="C435" s="136">
        <v>-73.790368</v>
      </c>
      <c r="D435" s="10"/>
    </row>
    <row r="436" ht="15.75" customHeight="1">
      <c r="A436" s="10" t="s">
        <v>755</v>
      </c>
      <c r="B436" s="45">
        <v>40.978602</v>
      </c>
      <c r="C436" s="136">
        <v>-73.790336</v>
      </c>
      <c r="D436" s="10"/>
    </row>
    <row r="437" ht="15.75" customHeight="1">
      <c r="A437" s="10" t="s">
        <v>755</v>
      </c>
      <c r="B437" s="45">
        <v>40.978414</v>
      </c>
      <c r="C437" s="136">
        <v>-73.790362</v>
      </c>
      <c r="D437" s="10"/>
    </row>
    <row r="438" ht="15.75" customHeight="1">
      <c r="A438" s="10" t="s">
        <v>755</v>
      </c>
      <c r="B438" s="45">
        <v>40.978216</v>
      </c>
      <c r="C438" s="136">
        <v>-73.790303</v>
      </c>
      <c r="D438" s="10"/>
    </row>
    <row r="439" ht="15.75" customHeight="1">
      <c r="A439" s="10" t="s">
        <v>755</v>
      </c>
      <c r="B439" s="45">
        <v>40.978032</v>
      </c>
      <c r="C439" s="136">
        <v>-73.79027</v>
      </c>
      <c r="D439" s="10"/>
    </row>
    <row r="440" ht="15.75" customHeight="1">
      <c r="A440" s="10" t="s">
        <v>755</v>
      </c>
      <c r="B440" s="45">
        <v>40.980079</v>
      </c>
      <c r="C440" s="136">
        <v>-73.789909</v>
      </c>
      <c r="D440" s="10"/>
    </row>
    <row r="441" ht="15.75" customHeight="1">
      <c r="A441" s="10" t="s">
        <v>755</v>
      </c>
      <c r="B441" s="45">
        <v>40.979861</v>
      </c>
      <c r="C441" s="136">
        <v>-73.789922</v>
      </c>
      <c r="D441" s="10"/>
    </row>
    <row r="442" ht="15.75" customHeight="1">
      <c r="A442" s="10" t="s">
        <v>755</v>
      </c>
      <c r="B442" s="45">
        <v>40.979618</v>
      </c>
      <c r="C442" s="136">
        <v>-73.789935</v>
      </c>
      <c r="D442" s="10"/>
    </row>
    <row r="443" ht="15.75" customHeight="1">
      <c r="A443" s="10" t="s">
        <v>755</v>
      </c>
      <c r="B443" s="45">
        <v>40.97943</v>
      </c>
      <c r="C443" s="136">
        <v>-73.789896</v>
      </c>
      <c r="D443" s="10"/>
    </row>
    <row r="444" ht="15.75" customHeight="1">
      <c r="A444" s="10" t="s">
        <v>755</v>
      </c>
      <c r="B444" s="45">
        <v>40.979152</v>
      </c>
      <c r="C444" s="136">
        <v>-73.789902</v>
      </c>
      <c r="D444" s="10"/>
    </row>
    <row r="445" ht="15.75" customHeight="1">
      <c r="A445" s="10" t="s">
        <v>755</v>
      </c>
      <c r="B445" s="45">
        <v>40.978825</v>
      </c>
      <c r="C445" s="136">
        <v>-73.789883</v>
      </c>
      <c r="D445" s="10"/>
    </row>
    <row r="446" ht="15.75" customHeight="1">
      <c r="A446" s="10" t="s">
        <v>755</v>
      </c>
      <c r="B446" s="45">
        <v>40.978865</v>
      </c>
      <c r="C446" s="136">
        <v>-73.789876</v>
      </c>
      <c r="D446" s="10"/>
    </row>
    <row r="447" ht="15.75" customHeight="1">
      <c r="A447" s="10" t="s">
        <v>755</v>
      </c>
      <c r="B447" s="45">
        <v>40.978607</v>
      </c>
      <c r="C447" s="136">
        <v>-73.789909</v>
      </c>
      <c r="D447" s="10"/>
    </row>
    <row r="448" ht="15.75" customHeight="1">
      <c r="A448" s="10" t="s">
        <v>755</v>
      </c>
      <c r="B448" s="45">
        <v>40.978404</v>
      </c>
      <c r="C448" s="136">
        <v>-73.789837</v>
      </c>
      <c r="D448" s="10"/>
    </row>
    <row r="449" ht="15.75" customHeight="1">
      <c r="A449" s="10" t="s">
        <v>755</v>
      </c>
      <c r="B449" s="45">
        <v>40.978176</v>
      </c>
      <c r="C449" s="136">
        <v>-73.789856</v>
      </c>
      <c r="D449" s="10"/>
    </row>
    <row r="450" ht="15.75" customHeight="1">
      <c r="A450" s="10" t="s">
        <v>755</v>
      </c>
      <c r="B450" s="45">
        <v>40.977983</v>
      </c>
      <c r="C450" s="136">
        <v>-73.789843</v>
      </c>
      <c r="D450" s="10"/>
    </row>
    <row r="451" ht="15.75" customHeight="1">
      <c r="A451" s="10" t="s">
        <v>755</v>
      </c>
      <c r="B451" s="45">
        <v>40.977715</v>
      </c>
      <c r="C451" s="136">
        <v>-73.78981</v>
      </c>
      <c r="D451" s="10"/>
    </row>
    <row r="452" ht="15.75" customHeight="1">
      <c r="A452" s="10" t="s">
        <v>755</v>
      </c>
      <c r="B452" s="45">
        <v>40.977507</v>
      </c>
      <c r="C452" s="136">
        <v>-73.789423</v>
      </c>
      <c r="D452" s="10"/>
    </row>
    <row r="453" ht="15.75" customHeight="1">
      <c r="A453" s="10" t="s">
        <v>755</v>
      </c>
      <c r="B453" s="45">
        <v>40.977075</v>
      </c>
      <c r="C453" s="136">
        <v>-73.789134</v>
      </c>
      <c r="D453" s="10"/>
    </row>
    <row r="454" ht="15.75" customHeight="1">
      <c r="A454" s="10" t="s">
        <v>755</v>
      </c>
      <c r="B454" s="45">
        <v>40.981511</v>
      </c>
      <c r="C454" s="136">
        <v>-73.779831</v>
      </c>
      <c r="D454" s="10"/>
    </row>
    <row r="455" ht="15.75" customHeight="1">
      <c r="A455" s="10" t="s">
        <v>755</v>
      </c>
      <c r="B455" s="45">
        <v>40.981511</v>
      </c>
      <c r="C455" s="136">
        <v>-73.780169</v>
      </c>
      <c r="D455" s="10"/>
    </row>
    <row r="456" ht="15.75" customHeight="1">
      <c r="A456" s="10" t="s">
        <v>755</v>
      </c>
      <c r="B456" s="45">
        <v>40.981357</v>
      </c>
      <c r="C456" s="136">
        <v>-73.780401</v>
      </c>
      <c r="D456" s="10"/>
    </row>
    <row r="457" ht="15.75" customHeight="1">
      <c r="A457" s="10" t="s">
        <v>755</v>
      </c>
      <c r="B457" s="45">
        <v>40.981196</v>
      </c>
      <c r="C457" s="136">
        <v>-73.780623</v>
      </c>
      <c r="D457" s="10"/>
    </row>
    <row r="458" ht="15.75" customHeight="1">
      <c r="A458" s="10" t="s">
        <v>755</v>
      </c>
      <c r="B458" s="45">
        <v>40.981001</v>
      </c>
      <c r="C458" s="136">
        <v>-73.780801</v>
      </c>
      <c r="D458" s="10"/>
    </row>
    <row r="459" ht="15.75" customHeight="1">
      <c r="A459" s="10" t="s">
        <v>755</v>
      </c>
      <c r="B459" s="45">
        <v>40.980827</v>
      </c>
      <c r="C459" s="136">
        <v>-73.781139</v>
      </c>
      <c r="D459" s="10"/>
    </row>
    <row r="460" ht="15.75" customHeight="1">
      <c r="A460" s="10" t="s">
        <v>755</v>
      </c>
      <c r="B460" s="45">
        <v>40.980619</v>
      </c>
      <c r="C460" s="136">
        <v>-73.78129</v>
      </c>
      <c r="D460" s="10"/>
    </row>
    <row r="461" ht="15.75" customHeight="1">
      <c r="A461" s="10" t="s">
        <v>755</v>
      </c>
      <c r="B461" s="45">
        <v>40.980323</v>
      </c>
      <c r="C461" s="136">
        <v>-73.780961</v>
      </c>
      <c r="D461" s="10"/>
    </row>
    <row r="462" ht="15.75" customHeight="1">
      <c r="A462" s="10" t="s">
        <v>755</v>
      </c>
      <c r="B462" s="45">
        <v>40.980538</v>
      </c>
      <c r="C462" s="136">
        <v>-73.78073</v>
      </c>
      <c r="D462" s="10"/>
    </row>
    <row r="463" ht="15.75" customHeight="1">
      <c r="A463" s="10" t="s">
        <v>755</v>
      </c>
      <c r="B463" s="45">
        <v>40.980672</v>
      </c>
      <c r="C463" s="136">
        <v>-73.780472</v>
      </c>
      <c r="D463" s="10"/>
    </row>
    <row r="464" ht="15.75" customHeight="1">
      <c r="A464" s="10" t="s">
        <v>755</v>
      </c>
      <c r="B464" s="45">
        <v>40.980827</v>
      </c>
      <c r="C464" s="136">
        <v>-73.780321</v>
      </c>
      <c r="D464" s="10"/>
    </row>
    <row r="465" ht="15.75" customHeight="1">
      <c r="A465" s="10" t="s">
        <v>755</v>
      </c>
      <c r="B465" s="45">
        <v>40.980981</v>
      </c>
      <c r="C465" s="136">
        <v>-73.78008</v>
      </c>
      <c r="D465" s="10"/>
    </row>
    <row r="466" ht="15.75" customHeight="1">
      <c r="A466" s="10" t="s">
        <v>755</v>
      </c>
      <c r="B466" s="45">
        <v>40.981135</v>
      </c>
      <c r="C466" s="136">
        <v>-73.77984</v>
      </c>
      <c r="D466" s="10"/>
    </row>
    <row r="467" ht="15.75" customHeight="1">
      <c r="A467" s="10" t="s">
        <v>755</v>
      </c>
      <c r="B467" s="45">
        <v>40.981256</v>
      </c>
      <c r="C467" s="136">
        <v>-73.779591</v>
      </c>
      <c r="D467" s="10"/>
    </row>
    <row r="468" ht="15.75" customHeight="1">
      <c r="A468" s="10" t="s">
        <v>755</v>
      </c>
      <c r="B468" s="45">
        <v>40.981357</v>
      </c>
      <c r="C468" s="136">
        <v>-73.77936</v>
      </c>
      <c r="D468" s="10"/>
    </row>
    <row r="469" ht="15.75" customHeight="1">
      <c r="A469" s="10" t="s">
        <v>755</v>
      </c>
      <c r="B469" s="45">
        <v>40.981471</v>
      </c>
      <c r="C469" s="136">
        <v>-73.779058</v>
      </c>
      <c r="D469" s="10"/>
    </row>
    <row r="470" ht="15.75" customHeight="1">
      <c r="A470" s="10" t="s">
        <v>755</v>
      </c>
      <c r="B470" s="45">
        <v>40.981572</v>
      </c>
      <c r="C470" s="136">
        <v>-73.778773</v>
      </c>
      <c r="D470" s="10"/>
    </row>
    <row r="471" ht="15.75" customHeight="1">
      <c r="A471" s="10" t="s">
        <v>755</v>
      </c>
      <c r="B471" s="45">
        <v>40.981679</v>
      </c>
      <c r="C471" s="136">
        <v>-73.778578</v>
      </c>
      <c r="D471" s="10"/>
    </row>
    <row r="472" ht="15.75" customHeight="1">
      <c r="A472" s="10" t="s">
        <v>755</v>
      </c>
      <c r="B472" s="45">
        <v>40.981793</v>
      </c>
      <c r="C472" s="136">
        <v>-73.778355</v>
      </c>
      <c r="D472" s="10"/>
    </row>
    <row r="473" ht="15.75" customHeight="1">
      <c r="A473" s="10" t="s">
        <v>755</v>
      </c>
      <c r="B473" s="45">
        <v>40.981948</v>
      </c>
      <c r="C473" s="136">
        <v>-73.778097</v>
      </c>
      <c r="D473" s="10"/>
    </row>
    <row r="474" ht="15.75" customHeight="1">
      <c r="A474" s="10" t="s">
        <v>755</v>
      </c>
      <c r="B474" s="45">
        <v>40.982069</v>
      </c>
      <c r="C474" s="136">
        <v>-73.777848</v>
      </c>
      <c r="D474" s="10"/>
    </row>
    <row r="475" ht="15.75" customHeight="1">
      <c r="A475" s="10" t="s">
        <v>755</v>
      </c>
      <c r="B475" s="45">
        <v>40.982337</v>
      </c>
      <c r="C475" s="136">
        <v>-73.777982</v>
      </c>
      <c r="D475" s="10"/>
    </row>
    <row r="476" ht="15.75" customHeight="1">
      <c r="A476" s="10" t="s">
        <v>755</v>
      </c>
      <c r="B476" s="45">
        <v>40.982391</v>
      </c>
      <c r="C476" s="136">
        <v>-73.777608</v>
      </c>
      <c r="D476" s="10"/>
    </row>
    <row r="477" ht="15.75" customHeight="1">
      <c r="A477" s="10" t="s">
        <v>755</v>
      </c>
      <c r="B477" s="45">
        <v>40.980236</v>
      </c>
      <c r="C477" s="136">
        <v>-73.781775</v>
      </c>
      <c r="D477" s="10"/>
    </row>
    <row r="478" ht="15.75" customHeight="1">
      <c r="A478" s="10" t="s">
        <v>755</v>
      </c>
      <c r="B478" s="45">
        <v>40.98005</v>
      </c>
      <c r="C478" s="136">
        <v>-73.782054</v>
      </c>
      <c r="D478" s="10"/>
    </row>
    <row r="479" ht="15.75" customHeight="1">
      <c r="A479" s="10" t="s">
        <v>755</v>
      </c>
      <c r="B479" s="45">
        <v>40.979936</v>
      </c>
      <c r="C479" s="136">
        <v>-73.782258</v>
      </c>
      <c r="D479" s="10"/>
    </row>
    <row r="480" ht="15.75" customHeight="1">
      <c r="A480" s="10" t="s">
        <v>755</v>
      </c>
      <c r="B480" s="45">
        <v>40.979838</v>
      </c>
      <c r="C480" s="136">
        <v>-73.782541</v>
      </c>
      <c r="D480" s="10"/>
    </row>
    <row r="481" ht="15.75" customHeight="1">
      <c r="A481" s="10" t="s">
        <v>755</v>
      </c>
      <c r="B481" s="45">
        <v>40.97969</v>
      </c>
      <c r="C481" s="136">
        <v>-73.782693</v>
      </c>
      <c r="D481" s="10"/>
    </row>
    <row r="482" ht="15.75" customHeight="1">
      <c r="A482" s="10" t="s">
        <v>755</v>
      </c>
      <c r="B482" s="45">
        <v>40.979552</v>
      </c>
      <c r="C482" s="136">
        <v>-73.782968</v>
      </c>
      <c r="D482" s="10"/>
    </row>
    <row r="483" ht="15.75" customHeight="1">
      <c r="A483" s="10" t="s">
        <v>755</v>
      </c>
      <c r="B483" s="45">
        <v>40.979386</v>
      </c>
      <c r="C483" s="136">
        <v>-73.783188</v>
      </c>
      <c r="D483" s="10"/>
    </row>
    <row r="484" ht="15.75" customHeight="1">
      <c r="A484" s="10" t="s">
        <v>755</v>
      </c>
      <c r="B484" s="45">
        <v>40.979229</v>
      </c>
      <c r="C484" s="136">
        <v>-73.78342</v>
      </c>
      <c r="D484" s="10"/>
    </row>
    <row r="485" ht="15.75" customHeight="1">
      <c r="A485" s="10" t="s">
        <v>755</v>
      </c>
      <c r="B485" s="45">
        <v>40.978818</v>
      </c>
      <c r="C485" s="136">
        <v>-73.783231</v>
      </c>
      <c r="D485" s="10"/>
    </row>
    <row r="486" ht="15.75" customHeight="1">
      <c r="A486" s="10" t="s">
        <v>755</v>
      </c>
      <c r="B486" s="45">
        <v>40.978934</v>
      </c>
      <c r="C486" s="136">
        <v>-73.782907</v>
      </c>
      <c r="D486" s="10"/>
    </row>
    <row r="487" ht="15.75" customHeight="1">
      <c r="A487" s="10" t="s">
        <v>755</v>
      </c>
      <c r="B487" s="45">
        <v>40.979026</v>
      </c>
      <c r="C487" s="136">
        <v>-73.782669</v>
      </c>
      <c r="D487" s="10"/>
    </row>
    <row r="488" ht="15.75" customHeight="1">
      <c r="A488" s="10" t="s">
        <v>755</v>
      </c>
      <c r="B488" s="45">
        <v>40.979146</v>
      </c>
      <c r="C488" s="136">
        <v>-73.782504</v>
      </c>
      <c r="D488" s="10"/>
    </row>
    <row r="489" ht="15.75" customHeight="1">
      <c r="A489" s="10" t="s">
        <v>755</v>
      </c>
      <c r="B489" s="45">
        <v>40.979275</v>
      </c>
      <c r="C489" s="136">
        <v>-73.782296</v>
      </c>
      <c r="D489" s="10"/>
    </row>
    <row r="490" ht="15.75" customHeight="1">
      <c r="A490" s="10" t="s">
        <v>755</v>
      </c>
      <c r="B490" s="45">
        <v>40.979399</v>
      </c>
      <c r="C490" s="136">
        <v>-73.782052</v>
      </c>
      <c r="D490" s="10"/>
    </row>
    <row r="491" ht="15.75" customHeight="1">
      <c r="A491" s="10" t="s">
        <v>755</v>
      </c>
      <c r="B491" s="45">
        <v>40.979542</v>
      </c>
      <c r="C491" s="136">
        <v>-73.781826</v>
      </c>
      <c r="D491" s="10"/>
    </row>
    <row r="492" ht="15.75" customHeight="1">
      <c r="A492" s="10" t="s">
        <v>755</v>
      </c>
      <c r="B492" s="45">
        <v>40.979695</v>
      </c>
      <c r="C492" s="136">
        <v>-73.781612</v>
      </c>
      <c r="D492" s="10"/>
    </row>
    <row r="493" ht="15.75" customHeight="1">
      <c r="A493" s="10" t="s">
        <v>755</v>
      </c>
      <c r="B493" s="45">
        <v>40.979971</v>
      </c>
      <c r="C493" s="136">
        <v>-73.781355</v>
      </c>
      <c r="D493" s="10"/>
    </row>
    <row r="494" ht="15.75" customHeight="1">
      <c r="A494" s="10" t="s">
        <v>755</v>
      </c>
      <c r="B494" s="45">
        <v>40.97904</v>
      </c>
      <c r="C494" s="136">
        <v>-73.783878</v>
      </c>
      <c r="D494" s="10"/>
    </row>
    <row r="495" ht="15.75" customHeight="1">
      <c r="A495" s="10" t="s">
        <v>755</v>
      </c>
      <c r="B495" s="45">
        <v>40.978947</v>
      </c>
      <c r="C495" s="45">
        <v>-73.78408</v>
      </c>
      <c r="D495" s="10"/>
    </row>
    <row r="496" ht="15.75" customHeight="1">
      <c r="A496" s="10" t="s">
        <v>755</v>
      </c>
      <c r="B496" s="45">
        <v>40.978855</v>
      </c>
      <c r="C496" s="136">
        <v>-73.784337</v>
      </c>
      <c r="D496" s="10"/>
    </row>
    <row r="497" ht="15.75" customHeight="1">
      <c r="A497" s="10" t="s">
        <v>755</v>
      </c>
      <c r="B497" s="45">
        <v>40.978703</v>
      </c>
      <c r="C497" s="136">
        <v>-73.784563</v>
      </c>
      <c r="D497" s="10"/>
    </row>
    <row r="498" ht="15.75" customHeight="1">
      <c r="A498" s="10" t="s">
        <v>755</v>
      </c>
      <c r="B498" s="45">
        <v>40.978528</v>
      </c>
      <c r="C498" s="136">
        <v>-73.784801</v>
      </c>
      <c r="D498" s="10"/>
    </row>
    <row r="499" ht="15.75" customHeight="1">
      <c r="A499" s="10" t="s">
        <v>755</v>
      </c>
      <c r="B499" s="45">
        <v>40.978394</v>
      </c>
      <c r="C499" s="136">
        <v>-73.784697</v>
      </c>
      <c r="D499" s="10"/>
    </row>
    <row r="500" ht="15.75" customHeight="1">
      <c r="A500" s="10" t="s">
        <v>755</v>
      </c>
      <c r="B500" s="45">
        <v>40.978532</v>
      </c>
      <c r="C500" s="136">
        <v>-73.784251</v>
      </c>
      <c r="D500" s="10"/>
    </row>
    <row r="501" ht="15.75" customHeight="1">
      <c r="A501" s="10" t="s">
        <v>755</v>
      </c>
      <c r="B501" s="45">
        <v>40.978588</v>
      </c>
      <c r="C501" s="45">
        <v>-73.783933</v>
      </c>
      <c r="D501" s="10"/>
    </row>
    <row r="502" ht="15.75" customHeight="1">
      <c r="A502" s="10" t="s">
        <v>755</v>
      </c>
      <c r="B502" s="45">
        <v>40.978638</v>
      </c>
      <c r="C502" s="136">
        <v>-73.783726</v>
      </c>
      <c r="D502" s="10"/>
    </row>
    <row r="503" ht="15.75" customHeight="1">
      <c r="A503" s="10" t="s">
        <v>755</v>
      </c>
      <c r="B503" s="45">
        <v>40.979261</v>
      </c>
      <c r="C503" s="136">
        <v>-73.781465</v>
      </c>
      <c r="D503" s="10"/>
    </row>
    <row r="504" ht="15.75" customHeight="1">
      <c r="A504" s="10" t="s">
        <v>755</v>
      </c>
      <c r="B504" s="45">
        <v>40.9791</v>
      </c>
      <c r="C504" s="136">
        <v>-73.781734</v>
      </c>
      <c r="D504" s="10"/>
    </row>
    <row r="505" ht="15.75" customHeight="1">
      <c r="A505" s="10" t="s">
        <v>755</v>
      </c>
      <c r="B505" s="45">
        <v>40.978938</v>
      </c>
      <c r="C505" s="136">
        <v>-73.782101</v>
      </c>
      <c r="D505" s="10"/>
    </row>
    <row r="506" ht="15.75" customHeight="1">
      <c r="A506" s="10" t="s">
        <v>755</v>
      </c>
      <c r="B506" s="45">
        <v>40.978786</v>
      </c>
      <c r="C506" s="136">
        <v>-73.78237</v>
      </c>
      <c r="D506" s="10"/>
    </row>
    <row r="507" ht="15.75" customHeight="1">
      <c r="A507" s="10" t="s">
        <v>755</v>
      </c>
      <c r="B507" s="45">
        <v>40.978611</v>
      </c>
      <c r="C507" s="136">
        <v>-73.782699</v>
      </c>
      <c r="D507" s="10"/>
    </row>
    <row r="508" ht="15.75" customHeight="1">
      <c r="A508" s="10" t="s">
        <v>755</v>
      </c>
      <c r="B508" s="45">
        <v>40.978454</v>
      </c>
      <c r="C508" s="136">
        <v>-73.783078</v>
      </c>
      <c r="D508" s="10"/>
    </row>
    <row r="509" ht="15.75" customHeight="1">
      <c r="A509" s="10" t="s">
        <v>755</v>
      </c>
      <c r="B509" s="45">
        <v>40.978113</v>
      </c>
      <c r="C509" s="136">
        <v>-73.78295</v>
      </c>
      <c r="D509" s="10"/>
    </row>
    <row r="510" ht="15.75" customHeight="1">
      <c r="A510" s="10" t="s">
        <v>755</v>
      </c>
      <c r="B510" s="45">
        <v>40.978223</v>
      </c>
      <c r="C510" s="136">
        <v>-73.782614</v>
      </c>
      <c r="D510" s="10"/>
    </row>
    <row r="511" ht="15.75" customHeight="1">
      <c r="A511" s="10" t="s">
        <v>755</v>
      </c>
      <c r="B511" s="45">
        <v>40.978311</v>
      </c>
      <c r="C511" s="136">
        <v>-73.782345</v>
      </c>
      <c r="D511" s="10"/>
    </row>
    <row r="512" ht="15.75" customHeight="1">
      <c r="A512" s="10" t="s">
        <v>755</v>
      </c>
      <c r="B512" s="45">
        <v>40.97844</v>
      </c>
      <c r="C512" s="136">
        <v>-73.782101</v>
      </c>
      <c r="D512" s="10"/>
    </row>
    <row r="513" ht="15.75" customHeight="1">
      <c r="A513" s="10" t="s">
        <v>254</v>
      </c>
      <c r="B513" s="45">
        <v>40.978562</v>
      </c>
      <c r="C513" s="136">
        <v>-73.781778</v>
      </c>
      <c r="D513" s="10"/>
    </row>
    <row r="514" ht="15.75" customHeight="1">
      <c r="A514" s="10" t="s">
        <v>755</v>
      </c>
      <c r="B514" s="45">
        <v>40.978751</v>
      </c>
      <c r="C514" s="136">
        <v>-73.781527</v>
      </c>
      <c r="D514" s="10"/>
    </row>
    <row r="515" ht="15.75" customHeight="1">
      <c r="A515" s="10" t="s">
        <v>755</v>
      </c>
      <c r="B515" s="45">
        <v>40.978952</v>
      </c>
      <c r="C515" s="136">
        <v>-73.781291</v>
      </c>
      <c r="D515" s="10"/>
    </row>
    <row r="516" ht="15.75" customHeight="1">
      <c r="A516" s="10" t="s">
        <v>755</v>
      </c>
      <c r="B516" s="45">
        <v>40.978312</v>
      </c>
      <c r="C516" s="136">
        <v>-73.78351</v>
      </c>
      <c r="D516" s="10"/>
    </row>
    <row r="517" ht="15.75" customHeight="1">
      <c r="A517" s="10" t="s">
        <v>755</v>
      </c>
      <c r="B517" s="45">
        <v>40.978212</v>
      </c>
      <c r="C517" s="136">
        <v>-73.783812</v>
      </c>
      <c r="D517" s="10"/>
    </row>
    <row r="518" ht="15.75" customHeight="1">
      <c r="A518" s="10" t="s">
        <v>755</v>
      </c>
      <c r="B518" s="45">
        <v>40.978151</v>
      </c>
      <c r="C518" s="136">
        <v>-73.784129</v>
      </c>
      <c r="D518" s="10"/>
    </row>
    <row r="519" ht="15.75" customHeight="1">
      <c r="A519" s="10" t="s">
        <v>755</v>
      </c>
      <c r="B519" s="45">
        <v>40.978039</v>
      </c>
      <c r="C519" s="136">
        <v>-73.78446</v>
      </c>
      <c r="D519" s="10"/>
    </row>
    <row r="520" ht="15.75" customHeight="1">
      <c r="A520" s="10" t="s">
        <v>755</v>
      </c>
      <c r="B520" s="45">
        <v>40.977839</v>
      </c>
      <c r="C520" s="136">
        <v>-73.784446</v>
      </c>
      <c r="D520" s="10"/>
    </row>
    <row r="521" ht="15.75" customHeight="1">
      <c r="A521" s="10" t="s">
        <v>755</v>
      </c>
      <c r="B521" s="45">
        <v>40.977661</v>
      </c>
      <c r="C521" s="136">
        <v>-73.78432</v>
      </c>
      <c r="D521" s="10"/>
    </row>
    <row r="522" ht="15.75" customHeight="1">
      <c r="A522" s="10" t="s">
        <v>755</v>
      </c>
      <c r="B522" s="45">
        <v>40.977817</v>
      </c>
      <c r="C522" s="136">
        <v>-73.783967</v>
      </c>
      <c r="D522" s="10"/>
    </row>
    <row r="523" ht="15.75" customHeight="1">
      <c r="A523" s="10" t="s">
        <v>755</v>
      </c>
      <c r="B523" s="45">
        <v>40.9779</v>
      </c>
      <c r="C523" s="136">
        <v>-73.78362</v>
      </c>
      <c r="D523" s="10"/>
    </row>
    <row r="524" ht="15.75" customHeight="1">
      <c r="A524" s="10" t="s">
        <v>755</v>
      </c>
      <c r="B524" s="45">
        <v>40.978006</v>
      </c>
      <c r="C524" s="136">
        <v>-73.783414</v>
      </c>
      <c r="D524" s="10"/>
    </row>
    <row r="525" ht="15.75" customHeight="1">
      <c r="A525" s="10" t="s">
        <v>755</v>
      </c>
      <c r="B525" s="45">
        <v>40.978322</v>
      </c>
      <c r="C525" s="136">
        <v>-73.785338</v>
      </c>
      <c r="D525" s="10"/>
    </row>
    <row r="526" ht="15.75" customHeight="1">
      <c r="A526" s="10" t="s">
        <v>755</v>
      </c>
      <c r="B526" s="45">
        <v>40.978166</v>
      </c>
      <c r="C526" s="136">
        <v>-73.785183</v>
      </c>
      <c r="D526" s="10"/>
    </row>
    <row r="527" ht="15.75" customHeight="1">
      <c r="A527" s="10" t="s">
        <v>755</v>
      </c>
      <c r="B527" s="45">
        <v>40.977977</v>
      </c>
      <c r="C527" s="136">
        <v>-73.78508</v>
      </c>
      <c r="D527" s="10"/>
    </row>
    <row r="528" ht="15.75" customHeight="1">
      <c r="A528" s="10" t="s">
        <v>755</v>
      </c>
      <c r="B528" s="45">
        <v>40.97781</v>
      </c>
      <c r="C528" s="136">
        <v>-73.78491</v>
      </c>
      <c r="D528" s="10"/>
    </row>
    <row r="529" ht="15.75" customHeight="1">
      <c r="A529" s="10" t="s">
        <v>755</v>
      </c>
      <c r="B529" s="45">
        <v>40.977632</v>
      </c>
      <c r="C529" s="136">
        <v>-73.784785</v>
      </c>
      <c r="D529" s="10"/>
    </row>
    <row r="530" ht="15.75" customHeight="1">
      <c r="A530" s="10" t="s">
        <v>755</v>
      </c>
      <c r="B530" s="45">
        <v>40.977437</v>
      </c>
      <c r="C530" s="136">
        <v>-73.784697</v>
      </c>
      <c r="D530" s="10"/>
    </row>
    <row r="531" ht="15.75" customHeight="1">
      <c r="A531" s="10" t="s">
        <v>755</v>
      </c>
      <c r="B531" s="45">
        <v>40.977231</v>
      </c>
      <c r="C531" s="136">
        <v>-73.784579</v>
      </c>
      <c r="D531" s="10"/>
    </row>
    <row r="532" ht="15.75" customHeight="1">
      <c r="A532" s="10" t="s">
        <v>755</v>
      </c>
      <c r="B532" s="45">
        <v>40.977042</v>
      </c>
      <c r="C532" s="136">
        <v>-73.784475</v>
      </c>
      <c r="D532" s="10"/>
    </row>
    <row r="533" ht="15.75" customHeight="1">
      <c r="A533" s="10" t="s">
        <v>755</v>
      </c>
      <c r="B533" s="45">
        <v>40.97682</v>
      </c>
      <c r="C533" s="136">
        <v>-73.784328</v>
      </c>
      <c r="D533" s="10"/>
    </row>
    <row r="534" ht="15.75" customHeight="1">
      <c r="A534" s="10" t="s">
        <v>755</v>
      </c>
      <c r="B534" s="45">
        <v>40.976675</v>
      </c>
      <c r="C534" s="136">
        <v>-73.78424</v>
      </c>
      <c r="D534" s="10"/>
    </row>
    <row r="535" ht="15.75" customHeight="1">
      <c r="A535" s="10" t="s">
        <v>755</v>
      </c>
      <c r="B535" s="45">
        <v>40.976452</v>
      </c>
      <c r="C535" s="136">
        <v>-73.784114</v>
      </c>
      <c r="D535" s="10"/>
    </row>
    <row r="536" ht="15.75" customHeight="1">
      <c r="A536" s="10" t="s">
        <v>755</v>
      </c>
      <c r="B536" s="45">
        <v>40.978222</v>
      </c>
      <c r="C536" s="136">
        <v>-73.785655</v>
      </c>
      <c r="D536" s="10"/>
    </row>
    <row r="537" ht="15.75" customHeight="1">
      <c r="A537" s="10" t="s">
        <v>755</v>
      </c>
      <c r="B537" s="45">
        <v>40.978005</v>
      </c>
      <c r="C537" s="136">
        <v>-73.785559</v>
      </c>
      <c r="D537" s="10"/>
    </row>
    <row r="538" ht="15.75" customHeight="1">
      <c r="A538" s="10" t="s">
        <v>755</v>
      </c>
      <c r="B538" s="45">
        <v>40.977799</v>
      </c>
      <c r="C538" s="136">
        <v>-73.785478</v>
      </c>
      <c r="D538" s="10"/>
    </row>
    <row r="539" ht="15.75" customHeight="1">
      <c r="A539" s="10" t="s">
        <v>755</v>
      </c>
      <c r="B539" s="45">
        <v>40.977621</v>
      </c>
      <c r="C539" s="136">
        <v>-73.78536</v>
      </c>
      <c r="D539" s="10"/>
    </row>
    <row r="540" ht="15.75" customHeight="1">
      <c r="A540" s="10" t="s">
        <v>755</v>
      </c>
      <c r="B540" s="45">
        <v>40.977421</v>
      </c>
      <c r="C540" s="136">
        <v>-73.785271</v>
      </c>
      <c r="D540" s="10"/>
    </row>
    <row r="541" ht="15.75" customHeight="1">
      <c r="A541" s="10" t="s">
        <v>755</v>
      </c>
      <c r="B541" s="45">
        <v>40.977242</v>
      </c>
      <c r="C541" s="136">
        <v>-73.785139</v>
      </c>
      <c r="D541" s="10"/>
    </row>
    <row r="542" ht="15.75" customHeight="1">
      <c r="A542" s="10" t="s">
        <v>755</v>
      </c>
      <c r="B542" s="45">
        <v>40.977064</v>
      </c>
      <c r="C542" s="136">
        <v>-73.785021</v>
      </c>
      <c r="D542" s="10"/>
    </row>
    <row r="543" ht="15.75" customHeight="1">
      <c r="A543" s="10" t="s">
        <v>755</v>
      </c>
      <c r="B543" s="45">
        <v>40.976842</v>
      </c>
      <c r="C543" s="136">
        <v>-73.784918</v>
      </c>
      <c r="D543" s="10"/>
    </row>
    <row r="544" ht="15.75" customHeight="1">
      <c r="A544" s="10" t="s">
        <v>755</v>
      </c>
      <c r="B544" s="45">
        <v>40.976664</v>
      </c>
      <c r="C544" s="136">
        <v>-73.78477</v>
      </c>
      <c r="D544" s="10"/>
    </row>
    <row r="545" ht="15.75" customHeight="1">
      <c r="A545" s="10" t="s">
        <v>755</v>
      </c>
      <c r="B545" s="45">
        <v>40.976463</v>
      </c>
      <c r="C545" s="136">
        <v>-73.784704</v>
      </c>
      <c r="D545" s="10"/>
    </row>
    <row r="546" ht="15.75" customHeight="1">
      <c r="A546" s="10" t="s">
        <v>755</v>
      </c>
      <c r="B546" s="45">
        <v>40.976246</v>
      </c>
      <c r="C546" s="136">
        <v>-73.784549</v>
      </c>
      <c r="D546" s="10"/>
    </row>
    <row r="547" ht="15.75" customHeight="1">
      <c r="A547" s="10" t="s">
        <v>755</v>
      </c>
      <c r="B547" s="45">
        <v>40.977471</v>
      </c>
      <c r="C547" s="136">
        <v>-73.783407</v>
      </c>
      <c r="D547" s="10"/>
    </row>
    <row r="548" ht="15.75" customHeight="1">
      <c r="A548" s="10" t="s">
        <v>755</v>
      </c>
      <c r="B548" s="45">
        <v>40.977443</v>
      </c>
      <c r="C548" s="136">
        <v>-73.783702</v>
      </c>
      <c r="D548" s="10"/>
    </row>
    <row r="549" ht="15.75" customHeight="1">
      <c r="A549" s="10" t="s">
        <v>755</v>
      </c>
      <c r="B549" s="45">
        <v>40.977332</v>
      </c>
      <c r="C549" s="136">
        <v>-73.784085</v>
      </c>
      <c r="D549" s="10"/>
    </row>
    <row r="550" ht="15.75" customHeight="1">
      <c r="A550" s="10" t="s">
        <v>755</v>
      </c>
      <c r="B550" s="45">
        <v>40.977103</v>
      </c>
      <c r="C550" s="136">
        <v>-73.784041</v>
      </c>
      <c r="D550" s="10"/>
    </row>
    <row r="551" ht="15.75" customHeight="1">
      <c r="A551" s="10" t="s">
        <v>755</v>
      </c>
      <c r="B551" s="45">
        <v>40.976892</v>
      </c>
      <c r="C551" s="136">
        <v>-73.783842</v>
      </c>
      <c r="D551" s="10"/>
    </row>
    <row r="552" ht="15.75" customHeight="1">
      <c r="A552" s="10" t="s">
        <v>755</v>
      </c>
      <c r="B552" s="45">
        <v>40.976725</v>
      </c>
      <c r="C552" s="136">
        <v>-73.783716</v>
      </c>
      <c r="D552" s="10"/>
    </row>
    <row r="553" ht="15.75" customHeight="1">
      <c r="A553" s="10" t="s">
        <v>755</v>
      </c>
      <c r="B553" s="45">
        <v>40.976998</v>
      </c>
      <c r="C553" s="136">
        <v>-73.783186</v>
      </c>
      <c r="D553" s="10"/>
    </row>
    <row r="554" ht="15.75" customHeight="1">
      <c r="A554" s="10" t="s">
        <v>755</v>
      </c>
      <c r="B554" s="45">
        <v>40.977198</v>
      </c>
      <c r="C554" s="136">
        <v>-73.783259</v>
      </c>
      <c r="D554" s="10"/>
    </row>
    <row r="555" ht="15.75" customHeight="1">
      <c r="A555" s="10" t="s">
        <v>755</v>
      </c>
      <c r="B555" s="45">
        <v>40.978489</v>
      </c>
      <c r="C555" s="136">
        <v>-73.781078</v>
      </c>
      <c r="D555" s="10"/>
    </row>
    <row r="556" ht="15.75" customHeight="1">
      <c r="A556" s="10" t="s">
        <v>755</v>
      </c>
      <c r="B556" s="45">
        <v>40.978289</v>
      </c>
      <c r="C556" s="136">
        <v>-73.781476</v>
      </c>
      <c r="D556" s="10"/>
    </row>
    <row r="557" ht="15.75" customHeight="1">
      <c r="A557" s="10" t="s">
        <v>755</v>
      </c>
      <c r="B557" s="45">
        <v>40.978183</v>
      </c>
      <c r="C557" s="136">
        <v>-73.781726</v>
      </c>
      <c r="D557" s="10"/>
    </row>
    <row r="558" ht="15.75" customHeight="1">
      <c r="A558" s="10" t="s">
        <v>755</v>
      </c>
      <c r="B558" s="45">
        <v>40.978027</v>
      </c>
      <c r="C558" s="136">
        <v>-73.781984</v>
      </c>
      <c r="D558" s="10"/>
    </row>
    <row r="559" ht="15.75" customHeight="1">
      <c r="A559" s="10" t="s">
        <v>755</v>
      </c>
      <c r="B559" s="45">
        <v>40.977916</v>
      </c>
      <c r="C559" s="136">
        <v>-73.782242</v>
      </c>
      <c r="D559" s="10"/>
    </row>
    <row r="560" ht="15.75" customHeight="1">
      <c r="A560" s="10" t="s">
        <v>755</v>
      </c>
      <c r="B560" s="45">
        <v>40.977821</v>
      </c>
      <c r="C560" s="136">
        <v>-73.782552</v>
      </c>
      <c r="D560" s="10"/>
    </row>
    <row r="561" ht="15.75" customHeight="1">
      <c r="A561" s="10" t="s">
        <v>755</v>
      </c>
      <c r="B561" s="45">
        <v>40.977682</v>
      </c>
      <c r="C561" s="136">
        <v>-73.782832</v>
      </c>
      <c r="D561" s="10"/>
    </row>
    <row r="562" ht="15.75" customHeight="1">
      <c r="A562" s="10" t="s">
        <v>755</v>
      </c>
      <c r="B562" s="45">
        <v>40.978333</v>
      </c>
      <c r="C562" s="136">
        <v>-73.780908</v>
      </c>
      <c r="D562" s="10"/>
    </row>
    <row r="563" ht="15.75" customHeight="1">
      <c r="A563" s="10" t="s">
        <v>755</v>
      </c>
      <c r="B563" s="45">
        <v>40.978083</v>
      </c>
      <c r="C563" s="136">
        <v>-73.781144</v>
      </c>
      <c r="D563" s="10"/>
    </row>
    <row r="564" ht="15.75" customHeight="1">
      <c r="A564" s="10" t="s">
        <v>755</v>
      </c>
      <c r="B564" s="45">
        <v>40.977855</v>
      </c>
      <c r="C564" s="136">
        <v>-73.78135</v>
      </c>
      <c r="D564" s="10"/>
    </row>
    <row r="565" ht="15.75" customHeight="1">
      <c r="A565" s="10" t="s">
        <v>755</v>
      </c>
      <c r="B565" s="45">
        <v>40.977693</v>
      </c>
      <c r="C565" s="136">
        <v>-73.781726</v>
      </c>
      <c r="D565" s="10"/>
    </row>
    <row r="566" ht="15.75" customHeight="1">
      <c r="A566" s="10" t="s">
        <v>755</v>
      </c>
      <c r="B566" s="45">
        <v>40.977543</v>
      </c>
      <c r="C566" s="136">
        <v>-73.781992</v>
      </c>
      <c r="D566" s="10"/>
    </row>
    <row r="567" ht="15.75" customHeight="1">
      <c r="A567" s="10" t="s">
        <v>755</v>
      </c>
      <c r="B567" s="45">
        <v>40.977348</v>
      </c>
      <c r="C567" s="136">
        <v>-73.782301</v>
      </c>
      <c r="D567" s="10"/>
    </row>
    <row r="568" ht="15.75" customHeight="1">
      <c r="A568" s="10" t="s">
        <v>755</v>
      </c>
      <c r="B568" s="45">
        <v>40.977259</v>
      </c>
      <c r="C568" s="136">
        <v>-73.782625</v>
      </c>
      <c r="D568" s="10"/>
    </row>
    <row r="569" ht="15.75" customHeight="1">
      <c r="A569" s="10" t="s">
        <v>755</v>
      </c>
      <c r="B569" s="45">
        <v>40.975645</v>
      </c>
      <c r="C569" s="136">
        <v>-73.784648</v>
      </c>
      <c r="D569" s="10"/>
    </row>
    <row r="570" ht="15.75" customHeight="1">
      <c r="A570" s="10" t="s">
        <v>755</v>
      </c>
      <c r="B570" s="45">
        <v>40.975932</v>
      </c>
      <c r="C570" s="136">
        <v>-73.784923</v>
      </c>
      <c r="D570" s="10"/>
    </row>
    <row r="571" ht="15.75" customHeight="1">
      <c r="A571" s="10" t="s">
        <v>755</v>
      </c>
      <c r="B571" s="45">
        <v>40.97612</v>
      </c>
      <c r="C571" s="136">
        <v>-73.784959</v>
      </c>
      <c r="D571" s="10"/>
    </row>
    <row r="572" ht="15.75" customHeight="1">
      <c r="A572" s="10" t="s">
        <v>755</v>
      </c>
      <c r="B572" s="45">
        <v>40.976287</v>
      </c>
      <c r="C572" s="136">
        <v>-73.785048</v>
      </c>
      <c r="D572" s="10"/>
    </row>
    <row r="573" ht="15.75" customHeight="1">
      <c r="A573" s="10" t="s">
        <v>755</v>
      </c>
      <c r="B573" s="45">
        <v>40.976509</v>
      </c>
      <c r="C573" s="136">
        <v>-73.785128</v>
      </c>
      <c r="D573" s="10"/>
    </row>
    <row r="574" ht="15.75" customHeight="1">
      <c r="A574" s="10" t="s">
        <v>755</v>
      </c>
      <c r="B574" s="45">
        <v>40.97669</v>
      </c>
      <c r="C574" s="136">
        <v>-73.785279</v>
      </c>
      <c r="D574" s="10"/>
    </row>
    <row r="575" ht="15.75" customHeight="1">
      <c r="A575" s="10" t="s">
        <v>755</v>
      </c>
      <c r="B575" s="45">
        <v>40.976885</v>
      </c>
      <c r="C575" s="136">
        <v>-73.785394</v>
      </c>
      <c r="D575" s="10"/>
    </row>
    <row r="576" ht="15.75" customHeight="1">
      <c r="A576" s="10" t="s">
        <v>755</v>
      </c>
      <c r="B576" s="45">
        <v>40.977086</v>
      </c>
      <c r="C576" s="136">
        <v>-73.78551</v>
      </c>
      <c r="D576" s="10"/>
    </row>
    <row r="577" ht="15.75" customHeight="1">
      <c r="A577" s="10" t="s">
        <v>755</v>
      </c>
      <c r="B577" s="45">
        <v>40.977261</v>
      </c>
      <c r="C577" s="136">
        <v>-73.785626</v>
      </c>
      <c r="D577" s="10"/>
    </row>
    <row r="578" ht="15.75" customHeight="1">
      <c r="A578" s="10" t="s">
        <v>755</v>
      </c>
      <c r="B578" s="45">
        <v>40.977462</v>
      </c>
      <c r="C578" s="136">
        <v>-73.785732</v>
      </c>
      <c r="D578" s="10"/>
    </row>
    <row r="579" ht="15.75" customHeight="1">
      <c r="A579" s="10" t="s">
        <v>755</v>
      </c>
      <c r="B579" s="45">
        <v>40.977704</v>
      </c>
      <c r="C579" s="136">
        <v>-73.785848</v>
      </c>
      <c r="D579" s="10"/>
    </row>
    <row r="580" ht="15.75" customHeight="1">
      <c r="A580" s="10" t="s">
        <v>755</v>
      </c>
      <c r="B580" s="45">
        <v>40.977959</v>
      </c>
      <c r="C580" s="136">
        <v>-73.786043</v>
      </c>
      <c r="D580" s="10"/>
    </row>
    <row r="581" ht="15.75" customHeight="1">
      <c r="A581" s="10" t="s">
        <v>755</v>
      </c>
      <c r="B581" s="45">
        <v>40.977778</v>
      </c>
      <c r="C581" s="136">
        <v>-73.786408</v>
      </c>
      <c r="D581" s="10"/>
    </row>
    <row r="582" ht="15.75" customHeight="1">
      <c r="A582" s="10" t="s">
        <v>755</v>
      </c>
      <c r="B582" s="45">
        <v>40.97765</v>
      </c>
      <c r="C582" s="136">
        <v>-73.786844</v>
      </c>
      <c r="D582" s="10"/>
    </row>
    <row r="583" ht="15.75" customHeight="1">
      <c r="A583" s="10" t="s">
        <v>755</v>
      </c>
      <c r="B583" s="45">
        <v>40.977462</v>
      </c>
      <c r="C583" s="136">
        <v>-73.787128</v>
      </c>
      <c r="D583" s="10"/>
    </row>
    <row r="584" ht="15.75" customHeight="1">
      <c r="A584" s="10" t="s">
        <v>755</v>
      </c>
      <c r="B584" s="45">
        <v>40.977301</v>
      </c>
      <c r="C584" s="136">
        <v>-73.78679</v>
      </c>
      <c r="D584" s="10"/>
    </row>
    <row r="585" ht="15.75" customHeight="1">
      <c r="A585" s="10" t="s">
        <v>755</v>
      </c>
      <c r="B585" s="45">
        <v>40.977261</v>
      </c>
      <c r="C585" s="136">
        <v>-73.786577</v>
      </c>
      <c r="D585" s="10"/>
    </row>
    <row r="586" ht="15.75" customHeight="1">
      <c r="A586" s="10" t="s">
        <v>755</v>
      </c>
      <c r="B586" s="45">
        <v>40.9771</v>
      </c>
      <c r="C586" s="136">
        <v>-73.786212</v>
      </c>
      <c r="D586" s="10"/>
    </row>
    <row r="587" ht="15.75" customHeight="1">
      <c r="A587" s="10" t="s">
        <v>755</v>
      </c>
      <c r="B587" s="45">
        <v>40.976851</v>
      </c>
      <c r="C587" s="136">
        <v>-73.78607</v>
      </c>
      <c r="D587" s="10"/>
    </row>
    <row r="588" ht="15.75" customHeight="1">
      <c r="A588" s="10" t="s">
        <v>755</v>
      </c>
      <c r="B588" s="45">
        <v>40.976637</v>
      </c>
      <c r="C588" s="136">
        <v>-73.785946</v>
      </c>
      <c r="D588" s="10"/>
    </row>
    <row r="589" ht="15.75" customHeight="1">
      <c r="A589" s="10" t="s">
        <v>755</v>
      </c>
      <c r="B589" s="45">
        <v>40.976496</v>
      </c>
      <c r="C589" s="136">
        <v>-73.785875</v>
      </c>
      <c r="D589" s="10"/>
    </row>
    <row r="590" ht="15.75" customHeight="1">
      <c r="A590" s="10" t="s">
        <v>755</v>
      </c>
      <c r="B590" s="45">
        <v>40.976274</v>
      </c>
      <c r="C590" s="136">
        <v>-73.785777</v>
      </c>
      <c r="D590" s="10"/>
    </row>
    <row r="591" ht="15.75" customHeight="1">
      <c r="A591" s="10" t="s">
        <v>755</v>
      </c>
      <c r="B591" s="45">
        <v>40.976044</v>
      </c>
      <c r="C591" s="136">
        <v>-73.785572</v>
      </c>
      <c r="D591" s="10"/>
    </row>
    <row r="592" ht="15.75" customHeight="1">
      <c r="A592" s="10" t="s">
        <v>755</v>
      </c>
      <c r="B592" s="45">
        <v>40.975832</v>
      </c>
      <c r="C592" s="136">
        <v>-73.785478</v>
      </c>
      <c r="D592" s="10"/>
    </row>
    <row r="593" ht="15.75" customHeight="1">
      <c r="A593" s="10" t="s">
        <v>755</v>
      </c>
      <c r="B593" s="45">
        <v>40.975466</v>
      </c>
      <c r="C593" s="136">
        <v>-73.785283</v>
      </c>
      <c r="D593" s="10"/>
    </row>
    <row r="594" ht="15.75" customHeight="1">
      <c r="A594" s="10" t="s">
        <v>755</v>
      </c>
      <c r="B594" s="45">
        <v>40.975154</v>
      </c>
      <c r="C594" s="136">
        <v>-73.78565</v>
      </c>
      <c r="D594" s="10"/>
    </row>
    <row r="595" ht="15.75" customHeight="1">
      <c r="A595" s="10" t="s">
        <v>755</v>
      </c>
      <c r="B595" s="45">
        <v>40.975095</v>
      </c>
      <c r="C595" s="136">
        <v>-73.785877</v>
      </c>
      <c r="D595" s="10"/>
    </row>
    <row r="596" ht="15.75" customHeight="1">
      <c r="A596" s="10" t="s">
        <v>755</v>
      </c>
      <c r="B596" s="45">
        <v>40.974942</v>
      </c>
      <c r="C596" s="136">
        <v>-73.786134</v>
      </c>
      <c r="D596" s="10"/>
    </row>
    <row r="597" ht="15.75" customHeight="1">
      <c r="A597" s="10" t="s">
        <v>755</v>
      </c>
      <c r="B597" s="45">
        <v>40.974841</v>
      </c>
      <c r="C597" s="136">
        <v>-73.786626</v>
      </c>
      <c r="D597" s="10"/>
    </row>
    <row r="598" ht="15.75" customHeight="1">
      <c r="A598" s="10" t="s">
        <v>755</v>
      </c>
      <c r="B598" s="45">
        <v>40.975148</v>
      </c>
      <c r="C598" s="136">
        <v>-73.786743</v>
      </c>
      <c r="D598" s="10"/>
    </row>
    <row r="599" ht="15.75" customHeight="1">
      <c r="A599" s="10" t="s">
        <v>755</v>
      </c>
      <c r="B599" s="45">
        <v>40.97536</v>
      </c>
      <c r="C599" s="136">
        <v>-73.786861</v>
      </c>
      <c r="D599" s="10"/>
    </row>
    <row r="600" ht="15.75" customHeight="1">
      <c r="A600" s="10" t="s">
        <v>755</v>
      </c>
      <c r="B600" s="45">
        <v>40.975578</v>
      </c>
      <c r="C600" s="136">
        <v>-73.787009</v>
      </c>
      <c r="D600" s="10"/>
    </row>
    <row r="601" ht="15.75" customHeight="1">
      <c r="A601" s="10" t="s">
        <v>755</v>
      </c>
      <c r="B601" s="45">
        <v>40.975802</v>
      </c>
      <c r="C601" s="136">
        <v>-73.787087</v>
      </c>
      <c r="D601" s="10"/>
    </row>
    <row r="602" ht="15.75" customHeight="1">
      <c r="A602" s="10" t="s">
        <v>755</v>
      </c>
      <c r="B602" s="45">
        <v>40.975991</v>
      </c>
      <c r="C602" s="136">
        <v>-73.78722</v>
      </c>
      <c r="D602" s="10"/>
    </row>
    <row r="603" ht="15.75" customHeight="1">
      <c r="A603" s="10" t="s">
        <v>755</v>
      </c>
      <c r="B603" s="45">
        <v>40.976239</v>
      </c>
      <c r="C603" s="45">
        <v>-73.787321</v>
      </c>
      <c r="D603" s="10"/>
    </row>
    <row r="604" ht="15.75" customHeight="1">
      <c r="A604" s="10" t="s">
        <v>755</v>
      </c>
      <c r="B604" s="45">
        <v>40.976392</v>
      </c>
      <c r="C604" s="136">
        <v>-73.787423</v>
      </c>
      <c r="D604" s="10"/>
    </row>
    <row r="605" ht="15.75" customHeight="1">
      <c r="A605" s="10" t="s">
        <v>755</v>
      </c>
      <c r="B605" s="45">
        <v>40.976604</v>
      </c>
      <c r="C605" s="136">
        <v>-73.787501</v>
      </c>
      <c r="D605" s="10"/>
    </row>
    <row r="606" ht="15.75" customHeight="1">
      <c r="A606" s="10" t="s">
        <v>755</v>
      </c>
      <c r="B606" s="45">
        <v>40.976975</v>
      </c>
      <c r="C606" s="136">
        <v>-73.787391</v>
      </c>
      <c r="D606" s="10"/>
    </row>
    <row r="607" ht="15.75" customHeight="1">
      <c r="A607" s="10" t="s">
        <v>755</v>
      </c>
      <c r="B607" s="45">
        <v>40.977229</v>
      </c>
      <c r="C607" s="136">
        <v>-73.787548</v>
      </c>
      <c r="D607" s="10"/>
    </row>
    <row r="608" ht="15.75" customHeight="1">
      <c r="A608" s="10" t="s">
        <v>755</v>
      </c>
      <c r="B608" s="45">
        <v>40.976875</v>
      </c>
      <c r="C608" s="136">
        <v>-73.786837</v>
      </c>
      <c r="D608" s="10"/>
    </row>
    <row r="609" ht="15.75" customHeight="1">
      <c r="A609" s="10" t="s">
        <v>755</v>
      </c>
      <c r="B609" s="45">
        <v>40.976604</v>
      </c>
      <c r="C609" s="136">
        <v>-73.787071</v>
      </c>
      <c r="D609" s="10"/>
    </row>
    <row r="610" ht="15.75" customHeight="1">
      <c r="A610" s="10" t="s">
        <v>755</v>
      </c>
      <c r="B610" s="45">
        <v>40.976415</v>
      </c>
      <c r="C610" s="136">
        <v>-73.786985</v>
      </c>
      <c r="D610" s="10"/>
    </row>
    <row r="611" ht="15.75" customHeight="1">
      <c r="A611" s="10" t="s">
        <v>755</v>
      </c>
      <c r="B611" s="45">
        <v>40.976227</v>
      </c>
      <c r="C611" s="136">
        <v>-73.786861</v>
      </c>
      <c r="D611" s="10"/>
    </row>
    <row r="612" ht="15.75" customHeight="1">
      <c r="A612" s="10" t="s">
        <v>755</v>
      </c>
      <c r="B612" s="45">
        <v>40.976009</v>
      </c>
      <c r="C612" s="136">
        <v>-73.786665</v>
      </c>
      <c r="D612" s="10"/>
    </row>
    <row r="613" ht="15.75" customHeight="1">
      <c r="A613" s="10" t="s">
        <v>755</v>
      </c>
      <c r="B613" s="45">
        <v>40.975838</v>
      </c>
      <c r="C613" s="136">
        <v>-73.786595</v>
      </c>
      <c r="D613" s="10"/>
    </row>
    <row r="614" ht="15.75" customHeight="1">
      <c r="A614" s="10" t="s">
        <v>755</v>
      </c>
      <c r="B614" s="45">
        <v>40.975643</v>
      </c>
      <c r="C614" s="136">
        <v>-73.786454</v>
      </c>
      <c r="D614" s="10"/>
    </row>
    <row r="615" ht="15.75" customHeight="1">
      <c r="A615" s="10" t="s">
        <v>755</v>
      </c>
      <c r="B615" s="45">
        <v>40.975419</v>
      </c>
      <c r="C615" s="136">
        <v>-73.786314</v>
      </c>
      <c r="D615" s="10"/>
    </row>
    <row r="616" ht="15.75" customHeight="1">
      <c r="A616" s="10" t="s">
        <v>755</v>
      </c>
      <c r="B616" s="45">
        <v>40.976746</v>
      </c>
      <c r="C616" s="136">
        <v>-73.786486</v>
      </c>
      <c r="D616" s="10"/>
    </row>
    <row r="617" ht="15.75" customHeight="1">
      <c r="A617" s="10" t="s">
        <v>755</v>
      </c>
      <c r="B617" s="45">
        <v>40.976604</v>
      </c>
      <c r="C617" s="136">
        <v>-73.786408</v>
      </c>
      <c r="D617" s="10"/>
    </row>
    <row r="618" ht="15.75" customHeight="1">
      <c r="A618" s="10" t="s">
        <v>755</v>
      </c>
      <c r="B618" s="45">
        <v>40.976404</v>
      </c>
      <c r="C618" s="136">
        <v>-73.78622</v>
      </c>
      <c r="D618" s="10"/>
    </row>
    <row r="619" ht="15.75" customHeight="1">
      <c r="A619" s="10" t="s">
        <v>755</v>
      </c>
      <c r="B619" s="45">
        <v>40.976221</v>
      </c>
      <c r="C619" s="136">
        <v>-73.786158</v>
      </c>
      <c r="D619" s="10"/>
    </row>
    <row r="620" ht="15.75" customHeight="1">
      <c r="A620" s="10" t="s">
        <v>755</v>
      </c>
      <c r="B620" s="45">
        <v>40.976026</v>
      </c>
      <c r="C620" s="136">
        <v>-73.786048</v>
      </c>
      <c r="D620" s="10"/>
    </row>
    <row r="621" ht="15.75" customHeight="1">
      <c r="A621" s="10" t="s">
        <v>755</v>
      </c>
      <c r="B621" s="45">
        <v>40.975826</v>
      </c>
      <c r="C621" s="136">
        <v>-73.785923</v>
      </c>
      <c r="D621" s="10"/>
    </row>
    <row r="622" ht="15.75" customHeight="1">
      <c r="A622" s="10" t="s">
        <v>755</v>
      </c>
      <c r="B622" s="45">
        <v>40.975637</v>
      </c>
      <c r="C622" s="136">
        <v>-73.7859</v>
      </c>
      <c r="D622" s="10"/>
    </row>
    <row r="623" ht="15.75" customHeight="1">
      <c r="A623" s="10" t="s">
        <v>755</v>
      </c>
      <c r="B623" s="45">
        <v>40.977064</v>
      </c>
      <c r="C623" s="136">
        <v>-73.787985</v>
      </c>
      <c r="D623" s="10"/>
    </row>
    <row r="624" ht="15.75" customHeight="1">
      <c r="A624" s="10" t="s">
        <v>755</v>
      </c>
      <c r="B624" s="45">
        <v>40.97697</v>
      </c>
      <c r="C624" s="136">
        <v>-73.788282</v>
      </c>
      <c r="D624" s="10"/>
    </row>
    <row r="625" ht="15.75" customHeight="1">
      <c r="A625" s="10" t="s">
        <v>755</v>
      </c>
      <c r="B625" s="45">
        <v>40.976757</v>
      </c>
      <c r="C625" s="136">
        <v>-73.788696</v>
      </c>
      <c r="D625" s="10"/>
    </row>
    <row r="626" ht="15.75" customHeight="1">
      <c r="A626" s="10" t="s">
        <v>755</v>
      </c>
      <c r="B626" s="45">
        <v>40.976557</v>
      </c>
      <c r="C626" s="136">
        <v>-73.788297</v>
      </c>
      <c r="D626" s="10"/>
    </row>
    <row r="627" ht="15.75" customHeight="1">
      <c r="A627" s="10" t="s">
        <v>755</v>
      </c>
      <c r="B627" s="45">
        <v>40.976345</v>
      </c>
      <c r="C627" s="136">
        <v>-73.788133</v>
      </c>
      <c r="D627" s="10"/>
    </row>
    <row r="628" ht="15.75" customHeight="1">
      <c r="A628" s="10" t="s">
        <v>755</v>
      </c>
      <c r="B628" s="45">
        <v>40.976374</v>
      </c>
      <c r="C628" s="45">
        <v>-73.788008</v>
      </c>
      <c r="D628" s="10"/>
    </row>
    <row r="629" ht="15.75" customHeight="1">
      <c r="A629" s="10" t="s">
        <v>755</v>
      </c>
      <c r="B629" s="45">
        <v>40.976138</v>
      </c>
      <c r="C629" s="136">
        <v>-73.787946</v>
      </c>
      <c r="D629" s="10"/>
    </row>
    <row r="630" ht="15.75" customHeight="1">
      <c r="A630" s="10" t="s">
        <v>755</v>
      </c>
      <c r="B630" s="45">
        <v>40.975879</v>
      </c>
      <c r="C630" s="136">
        <v>-73.787876</v>
      </c>
      <c r="D630" s="10"/>
    </row>
    <row r="631" ht="15.75" customHeight="1">
      <c r="A631" s="10" t="s">
        <v>755</v>
      </c>
      <c r="B631" s="45">
        <v>40.97562</v>
      </c>
      <c r="C631" s="45">
        <v>-73.787759</v>
      </c>
      <c r="D631" s="10"/>
    </row>
    <row r="632" ht="15.75" customHeight="1">
      <c r="A632" s="10" t="s">
        <v>755</v>
      </c>
      <c r="B632" s="45">
        <v>40.97536</v>
      </c>
      <c r="C632" s="45">
        <v>-73.787649</v>
      </c>
      <c r="D632" s="10"/>
    </row>
    <row r="633" ht="15.75" customHeight="1">
      <c r="A633" s="10" t="s">
        <v>755</v>
      </c>
      <c r="B633" s="45">
        <v>40.975148</v>
      </c>
      <c r="C633" s="45">
        <v>-73.787493</v>
      </c>
      <c r="D633" s="10"/>
    </row>
    <row r="634" ht="15.75" customHeight="1">
      <c r="A634" s="10" t="s">
        <v>755</v>
      </c>
      <c r="B634" s="45">
        <v>40.9749</v>
      </c>
      <c r="C634" s="45">
        <v>-73.787313</v>
      </c>
      <c r="D634" s="10"/>
    </row>
    <row r="635" ht="15.75" customHeight="1">
      <c r="A635" s="10" t="s">
        <v>755</v>
      </c>
      <c r="B635" s="45">
        <v>40.97467</v>
      </c>
      <c r="C635" s="136">
        <v>-73.787204</v>
      </c>
      <c r="D635" s="10"/>
    </row>
    <row r="636" ht="15.75" customHeight="1">
      <c r="A636" s="10" t="s">
        <v>755</v>
      </c>
      <c r="B636" s="45">
        <v>40.974405</v>
      </c>
      <c r="C636" s="136">
        <v>-73.787126</v>
      </c>
      <c r="D636" s="10"/>
    </row>
    <row r="637" ht="15.75" customHeight="1">
      <c r="A637" s="10" t="s">
        <v>755</v>
      </c>
      <c r="B637" s="45">
        <v>40.977176</v>
      </c>
      <c r="C637" s="45">
        <v>-73.789788</v>
      </c>
      <c r="D637" s="10"/>
    </row>
    <row r="638" ht="15.75" customHeight="1">
      <c r="A638" s="10" t="s">
        <v>755</v>
      </c>
      <c r="B638" s="45">
        <v>40.977023</v>
      </c>
      <c r="C638" s="136">
        <v>-73.789663</v>
      </c>
      <c r="D638" s="10"/>
    </row>
    <row r="639" ht="15.75" customHeight="1">
      <c r="A639" s="10" t="s">
        <v>755</v>
      </c>
      <c r="B639" s="45">
        <v>40.976799</v>
      </c>
      <c r="C639" s="136">
        <v>-73.78953</v>
      </c>
      <c r="D639" s="10"/>
    </row>
    <row r="640" ht="15.75" customHeight="1">
      <c r="A640" s="10" t="s">
        <v>755</v>
      </c>
      <c r="B640" s="45">
        <v>40.976675</v>
      </c>
      <c r="C640" s="136">
        <v>-73.789725</v>
      </c>
      <c r="D640" s="10"/>
    </row>
    <row r="641" ht="15.75" customHeight="1">
      <c r="A641" s="10" t="s">
        <v>755</v>
      </c>
      <c r="B641" s="45">
        <v>40.976563</v>
      </c>
      <c r="C641" s="136">
        <v>-73.790053</v>
      </c>
      <c r="D641" s="10"/>
    </row>
    <row r="642" ht="15.75" customHeight="1">
      <c r="A642" s="10" t="s">
        <v>755</v>
      </c>
      <c r="B642" s="45">
        <v>40.976451</v>
      </c>
      <c r="C642" s="136">
        <v>-73.790241</v>
      </c>
      <c r="D642" s="10"/>
    </row>
    <row r="643" ht="15.75" customHeight="1">
      <c r="A643" s="10" t="s">
        <v>755</v>
      </c>
      <c r="B643" s="45">
        <v>40.976268</v>
      </c>
      <c r="C643" s="136">
        <v>-73.790631</v>
      </c>
      <c r="D643" s="10"/>
    </row>
    <row r="644" ht="15.75" customHeight="1">
      <c r="A644" s="10" t="s">
        <v>755</v>
      </c>
      <c r="B644" s="45">
        <v>40.976115</v>
      </c>
      <c r="C644" s="136">
        <v>-73.790818</v>
      </c>
      <c r="D644" s="10"/>
    </row>
    <row r="645" ht="15.75" customHeight="1">
      <c r="A645" s="10" t="s">
        <v>755</v>
      </c>
      <c r="B645" s="45">
        <v>40.975915</v>
      </c>
      <c r="C645" s="136">
        <v>-73.791006</v>
      </c>
      <c r="D645" s="10"/>
    </row>
    <row r="646" ht="15.75" customHeight="1">
      <c r="A646" s="10" t="s">
        <v>755</v>
      </c>
      <c r="B646" s="45">
        <v>40.976068</v>
      </c>
      <c r="C646" s="136">
        <v>-73.791263</v>
      </c>
      <c r="D646" s="10"/>
    </row>
    <row r="647" ht="15.75" customHeight="1">
      <c r="A647" s="10" t="s">
        <v>755</v>
      </c>
      <c r="B647" s="45">
        <v>40.976186</v>
      </c>
      <c r="C647" s="136">
        <v>-73.788788</v>
      </c>
      <c r="D647" s="10"/>
    </row>
    <row r="648" ht="15.75" customHeight="1">
      <c r="A648" s="10" t="s">
        <v>755</v>
      </c>
      <c r="B648" s="45">
        <v>40.975975</v>
      </c>
      <c r="C648" s="136">
        <v>-73.788788</v>
      </c>
      <c r="D648" s="10"/>
    </row>
    <row r="649" ht="15.75" customHeight="1">
      <c r="A649" s="10" t="s">
        <v>755</v>
      </c>
      <c r="B649" s="45">
        <v>40.975684</v>
      </c>
      <c r="C649" s="136">
        <v>-73.788777</v>
      </c>
      <c r="D649" s="10"/>
    </row>
    <row r="650" ht="15.75" customHeight="1">
      <c r="A650" s="10" t="s">
        <v>755</v>
      </c>
      <c r="B650" s="45">
        <v>40.975358</v>
      </c>
      <c r="C650" s="136">
        <v>-73.788768</v>
      </c>
      <c r="D650" s="10"/>
    </row>
    <row r="651" ht="15.75" customHeight="1">
      <c r="A651" s="10" t="s">
        <v>755</v>
      </c>
      <c r="B651" s="45">
        <v>40.975136</v>
      </c>
      <c r="C651" s="136">
        <v>-73.78867</v>
      </c>
      <c r="D651" s="10"/>
    </row>
    <row r="652" ht="15.75" customHeight="1">
      <c r="A652" s="10" t="s">
        <v>755</v>
      </c>
      <c r="B652" s="45">
        <v>40.974881</v>
      </c>
      <c r="C652" s="136">
        <v>-73.78859</v>
      </c>
      <c r="D652" s="10"/>
    </row>
    <row r="653" ht="15.75" customHeight="1">
      <c r="A653" s="10" t="s">
        <v>755</v>
      </c>
      <c r="B653" s="45">
        <v>40.97472</v>
      </c>
      <c r="C653" s="136">
        <v>-73.788412</v>
      </c>
      <c r="D653" s="10"/>
    </row>
    <row r="654" ht="15.75" customHeight="1">
      <c r="A654" s="10" t="s">
        <v>755</v>
      </c>
      <c r="B654" s="45">
        <v>40.974431</v>
      </c>
      <c r="C654" s="136">
        <v>-73.788234</v>
      </c>
      <c r="D654" s="10"/>
    </row>
    <row r="655" ht="15.75" customHeight="1">
      <c r="A655" s="10" t="s">
        <v>755</v>
      </c>
      <c r="B655" s="45">
        <v>40.976043</v>
      </c>
      <c r="C655" s="136">
        <v>-73.788465</v>
      </c>
      <c r="D655" s="10"/>
    </row>
    <row r="656" ht="15.75" customHeight="1">
      <c r="A656" s="10" t="s">
        <v>755</v>
      </c>
      <c r="B656" s="45">
        <v>40.975848</v>
      </c>
      <c r="C656" s="136">
        <v>-73.78827</v>
      </c>
      <c r="D656" s="10"/>
    </row>
    <row r="657" ht="15.75" customHeight="1">
      <c r="A657" s="10" t="s">
        <v>755</v>
      </c>
      <c r="B657" s="45">
        <v>40.975552</v>
      </c>
      <c r="C657" s="136">
        <v>-73.788163</v>
      </c>
      <c r="D657" s="10"/>
    </row>
    <row r="658" ht="15.75" customHeight="1">
      <c r="A658" s="10" t="s">
        <v>755</v>
      </c>
      <c r="B658" s="45">
        <v>40.975351</v>
      </c>
      <c r="C658" s="136">
        <v>-73.788003</v>
      </c>
      <c r="D658" s="10"/>
    </row>
    <row r="659" ht="15.75" customHeight="1">
      <c r="A659" s="10" t="s">
        <v>755</v>
      </c>
      <c r="B659" s="45">
        <v>40.97515</v>
      </c>
      <c r="C659" s="136">
        <v>-73.787878</v>
      </c>
      <c r="D659" s="10"/>
    </row>
    <row r="660" ht="15.75" customHeight="1">
      <c r="A660" s="10" t="s">
        <v>755</v>
      </c>
      <c r="B660" s="45">
        <v>40.974841</v>
      </c>
      <c r="C660" s="136">
        <v>-73.787754</v>
      </c>
      <c r="D660" s="10"/>
    </row>
    <row r="661" ht="15.75" customHeight="1">
      <c r="A661" s="10" t="s">
        <v>755</v>
      </c>
      <c r="B661" s="45">
        <v>40.974579</v>
      </c>
      <c r="C661" s="136">
        <v>-73.787754</v>
      </c>
      <c r="D661" s="10"/>
    </row>
    <row r="662" ht="15.75" customHeight="1">
      <c r="A662" s="10" t="s">
        <v>755</v>
      </c>
      <c r="B662" s="45">
        <v>40.976466</v>
      </c>
      <c r="C662" s="136">
        <v>-73.789231</v>
      </c>
      <c r="D662" s="10"/>
    </row>
    <row r="663" ht="15.75" customHeight="1">
      <c r="A663" s="10" t="s">
        <v>755</v>
      </c>
      <c r="B663" s="45">
        <v>40.976366</v>
      </c>
      <c r="C663" s="136">
        <v>-73.789515</v>
      </c>
      <c r="D663" s="10"/>
    </row>
    <row r="664" ht="15.75" customHeight="1">
      <c r="A664" s="10" t="s">
        <v>755</v>
      </c>
      <c r="B664" s="45">
        <v>40.976218</v>
      </c>
      <c r="C664" s="136">
        <v>-73.789844</v>
      </c>
      <c r="D664" s="10"/>
    </row>
    <row r="665" ht="15.75" customHeight="1">
      <c r="A665" s="10" t="s">
        <v>755</v>
      </c>
      <c r="B665" s="45">
        <v>40.976144</v>
      </c>
      <c r="C665" s="136">
        <v>-73.790067</v>
      </c>
      <c r="D665" s="10"/>
    </row>
    <row r="666" ht="15.75" customHeight="1">
      <c r="A666" s="10" t="s">
        <v>755</v>
      </c>
      <c r="B666" s="45">
        <v>40.975795</v>
      </c>
      <c r="C666" s="136">
        <v>-73.789782</v>
      </c>
      <c r="D666" s="10"/>
    </row>
    <row r="667" ht="15.75" customHeight="1">
      <c r="A667" s="10" t="s">
        <v>755</v>
      </c>
      <c r="B667" s="45">
        <v>40.97556</v>
      </c>
      <c r="C667" s="136">
        <v>-73.789791</v>
      </c>
      <c r="D667" s="10"/>
    </row>
    <row r="668" ht="15.75" customHeight="1">
      <c r="A668" s="10" t="s">
        <v>755</v>
      </c>
      <c r="B668" s="45">
        <v>40.975547</v>
      </c>
      <c r="C668" s="136">
        <v>-73.790173</v>
      </c>
      <c r="D668" s="10"/>
    </row>
    <row r="669" ht="15.75" customHeight="1">
      <c r="A669" s="10" t="s">
        <v>755</v>
      </c>
      <c r="B669" s="45">
        <v>40.975963</v>
      </c>
      <c r="C669" s="136">
        <v>-73.790316</v>
      </c>
      <c r="D669" s="10"/>
    </row>
    <row r="670" ht="15.75" customHeight="1">
      <c r="A670" s="10" t="s">
        <v>755</v>
      </c>
      <c r="B670" s="45">
        <v>40.975822</v>
      </c>
      <c r="C670" s="136">
        <v>-73.790494</v>
      </c>
      <c r="D670" s="10"/>
    </row>
    <row r="671" ht="15.75" customHeight="1">
      <c r="A671" s="10" t="s">
        <v>755</v>
      </c>
      <c r="B671" s="45">
        <v>40.975594</v>
      </c>
      <c r="C671" s="136">
        <v>-73.790671</v>
      </c>
      <c r="D671" s="10"/>
    </row>
    <row r="672" ht="15.75" customHeight="1">
      <c r="A672" s="10" t="s">
        <v>755</v>
      </c>
      <c r="B672" s="45">
        <v>40.975345</v>
      </c>
      <c r="C672" s="136">
        <v>-73.790511</v>
      </c>
      <c r="D672" s="10"/>
    </row>
    <row r="673" ht="15.75" customHeight="1">
      <c r="A673" s="10" t="s">
        <v>755</v>
      </c>
      <c r="B673" s="45">
        <v>40.974822</v>
      </c>
      <c r="C673" s="136">
        <v>-73.790618</v>
      </c>
      <c r="D673" s="10"/>
    </row>
    <row r="674" ht="15.75" customHeight="1">
      <c r="A674" s="10" t="s">
        <v>755</v>
      </c>
      <c r="B674" s="45">
        <v>40.974566</v>
      </c>
      <c r="C674" s="136">
        <v>-73.789729</v>
      </c>
      <c r="D674" s="10"/>
    </row>
    <row r="675" ht="15.75" customHeight="1">
      <c r="A675" s="10" t="s">
        <v>755</v>
      </c>
      <c r="B675" s="45">
        <v>40.974325</v>
      </c>
      <c r="C675" s="136">
        <v>-73.790467</v>
      </c>
      <c r="D675" s="10"/>
    </row>
    <row r="676" ht="15.75" customHeight="1">
      <c r="A676" s="10" t="s">
        <v>755</v>
      </c>
      <c r="B676" s="45">
        <v>40.974419</v>
      </c>
      <c r="C676" s="136">
        <v>-73.790316</v>
      </c>
      <c r="D676" s="10"/>
    </row>
    <row r="677" ht="15.75" customHeight="1">
      <c r="A677" s="10" t="s">
        <v>755</v>
      </c>
      <c r="B677" s="45">
        <v>40.974117</v>
      </c>
      <c r="C677" s="136">
        <v>-73.790387</v>
      </c>
      <c r="D677" s="10"/>
    </row>
    <row r="678" ht="15.75" customHeight="1">
      <c r="A678" s="10" t="s">
        <v>755</v>
      </c>
      <c r="B678" s="45">
        <v>40.974117</v>
      </c>
      <c r="C678" s="136">
        <v>-73.790004</v>
      </c>
      <c r="D678" s="10"/>
    </row>
    <row r="679" ht="15.75" customHeight="1">
      <c r="A679" s="10" t="s">
        <v>755</v>
      </c>
      <c r="B679" s="45">
        <v>40.973888</v>
      </c>
      <c r="C679" s="136">
        <v>-73.789604</v>
      </c>
      <c r="D679" s="10"/>
    </row>
    <row r="680" ht="15.75" customHeight="1">
      <c r="A680" s="10" t="s">
        <v>755</v>
      </c>
      <c r="B680" s="45">
        <v>40.973855</v>
      </c>
      <c r="C680" s="136">
        <v>-73.789933</v>
      </c>
      <c r="D680" s="10"/>
    </row>
    <row r="681" ht="15.75" customHeight="1">
      <c r="A681" s="10" t="s">
        <v>755</v>
      </c>
      <c r="B681" s="45">
        <v>40.973727</v>
      </c>
      <c r="C681" s="136">
        <v>-73.790316</v>
      </c>
      <c r="D681" s="10"/>
    </row>
    <row r="682" ht="15.75" customHeight="1">
      <c r="A682" s="10" t="s">
        <v>755</v>
      </c>
      <c r="B682" s="45">
        <v>40.973311</v>
      </c>
      <c r="C682" s="136">
        <v>-73.790209</v>
      </c>
      <c r="D682" s="10"/>
    </row>
    <row r="683" ht="15.75" customHeight="1">
      <c r="A683" s="10" t="s">
        <v>755</v>
      </c>
      <c r="B683" s="45">
        <v>40.973324</v>
      </c>
      <c r="C683" s="136">
        <v>-73.789924</v>
      </c>
      <c r="D683" s="10"/>
    </row>
    <row r="684" ht="15.75" customHeight="1">
      <c r="A684" s="10" t="s">
        <v>755</v>
      </c>
      <c r="B684" s="45">
        <v>40.973318</v>
      </c>
      <c r="C684" s="136">
        <v>-73.789622</v>
      </c>
      <c r="D684" s="10"/>
    </row>
    <row r="685" ht="15.75" customHeight="1">
      <c r="A685" s="10" t="s">
        <v>755</v>
      </c>
      <c r="B685" s="45">
        <v>40.973385</v>
      </c>
      <c r="C685" s="136">
        <v>-73.789373</v>
      </c>
      <c r="D685" s="10"/>
    </row>
    <row r="686" ht="15.75" customHeight="1">
      <c r="A686" s="10" t="s">
        <v>755</v>
      </c>
      <c r="B686" s="45">
        <v>40.973412</v>
      </c>
      <c r="C686" s="136">
        <v>-73.789071</v>
      </c>
      <c r="D686" s="10"/>
    </row>
    <row r="687" ht="15.75" customHeight="1">
      <c r="A687" s="10" t="s">
        <v>755</v>
      </c>
      <c r="B687" s="45">
        <v>40.973412</v>
      </c>
      <c r="C687" s="136">
        <v>-73.788786</v>
      </c>
      <c r="D687" s="10"/>
    </row>
    <row r="688" ht="15.75" customHeight="1">
      <c r="A688" s="10" t="s">
        <v>755</v>
      </c>
      <c r="B688" s="45">
        <v>40.973546</v>
      </c>
      <c r="C688" s="136">
        <v>-73.787774</v>
      </c>
      <c r="D688" s="10"/>
    </row>
    <row r="689" ht="15.75" customHeight="1">
      <c r="A689" s="10" t="s">
        <v>755</v>
      </c>
      <c r="B689" s="45">
        <v>40.973676</v>
      </c>
      <c r="C689" s="136">
        <v>-73.787571</v>
      </c>
      <c r="D689" s="10"/>
    </row>
    <row r="690" ht="15.75" customHeight="1">
      <c r="A690" s="10" t="s">
        <v>755</v>
      </c>
      <c r="B690" s="45">
        <v>40.973765</v>
      </c>
      <c r="C690" s="136">
        <v>-73.787195</v>
      </c>
      <c r="D690" s="10"/>
    </row>
    <row r="691" ht="15.75" customHeight="1">
      <c r="A691" s="10" t="s">
        <v>755</v>
      </c>
      <c r="B691" s="45">
        <v>40.974275</v>
      </c>
      <c r="C691" s="136">
        <v>-73.787538</v>
      </c>
      <c r="D691" s="10"/>
    </row>
    <row r="692" ht="15.75" customHeight="1">
      <c r="A692" s="10" t="s">
        <v>755</v>
      </c>
      <c r="B692" s="45">
        <v>40.974146</v>
      </c>
      <c r="C692" s="136">
        <v>-73.787839</v>
      </c>
      <c r="D692" s="10"/>
    </row>
    <row r="693" ht="15.75" customHeight="1">
      <c r="A693" s="10" t="s">
        <v>755</v>
      </c>
      <c r="B693" s="45">
        <v>40.974105</v>
      </c>
      <c r="C693" s="136">
        <v>-73.788128</v>
      </c>
      <c r="D693" s="10"/>
    </row>
    <row r="694" ht="15.75" customHeight="1">
      <c r="A694" s="10" t="s">
        <v>755</v>
      </c>
      <c r="B694" s="45">
        <v>40.974032</v>
      </c>
      <c r="C694" s="136">
        <v>-73.788418</v>
      </c>
      <c r="D694" s="10"/>
    </row>
    <row r="695" ht="15.75" customHeight="1">
      <c r="A695" s="10" t="s">
        <v>755</v>
      </c>
      <c r="B695" s="45">
        <v>40.974194</v>
      </c>
      <c r="C695" s="136">
        <v>-73.788633</v>
      </c>
      <c r="D695" s="10"/>
    </row>
    <row r="696" ht="15.75" customHeight="1">
      <c r="A696" s="10" t="s">
        <v>755</v>
      </c>
      <c r="B696" s="45">
        <v>40.974389</v>
      </c>
      <c r="C696" s="136">
        <v>-73.788804</v>
      </c>
      <c r="D696" s="10"/>
    </row>
    <row r="697" ht="15.75" customHeight="1">
      <c r="A697" s="10" t="s">
        <v>755</v>
      </c>
      <c r="B697" s="45">
        <v>40.974446</v>
      </c>
      <c r="C697" s="136">
        <v>-73.789148</v>
      </c>
      <c r="D697" s="10"/>
    </row>
    <row r="698" ht="15.75" customHeight="1">
      <c r="A698" s="10" t="s">
        <v>755</v>
      </c>
      <c r="B698" s="45">
        <v>40.974632</v>
      </c>
      <c r="C698" s="136">
        <v>-73.78889</v>
      </c>
      <c r="D698" s="10"/>
    </row>
    <row r="699" ht="15.75" customHeight="1">
      <c r="A699" s="10" t="s">
        <v>755</v>
      </c>
      <c r="B699" s="45">
        <v>40.974907</v>
      </c>
      <c r="C699" s="136">
        <v>-73.788955</v>
      </c>
      <c r="D699" s="10"/>
    </row>
    <row r="700" ht="15.75" customHeight="1">
      <c r="A700" s="10" t="s">
        <v>755</v>
      </c>
      <c r="B700" s="45">
        <v>40.975158</v>
      </c>
      <c r="C700" s="136">
        <v>-73.78904</v>
      </c>
      <c r="D700" s="10"/>
    </row>
    <row r="701" ht="15.75" customHeight="1">
      <c r="A701" s="10" t="s">
        <v>755</v>
      </c>
      <c r="B701" s="45">
        <v>40.975393</v>
      </c>
      <c r="C701" s="136">
        <v>-73.789126</v>
      </c>
      <c r="D701" s="10"/>
    </row>
    <row r="702" ht="15.75" customHeight="1">
      <c r="A702" s="10" t="s">
        <v>755</v>
      </c>
      <c r="B702" s="45">
        <v>40.975677</v>
      </c>
      <c r="C702" s="136">
        <v>-73.789255</v>
      </c>
      <c r="D702" s="10"/>
    </row>
    <row r="703" ht="15.75" customHeight="1">
      <c r="A703" s="10" t="s">
        <v>755</v>
      </c>
      <c r="B703" s="45">
        <v>40.975847</v>
      </c>
      <c r="C703" s="136">
        <v>-73.789362</v>
      </c>
      <c r="D703" s="10"/>
    </row>
    <row r="704" ht="15.75" customHeight="1">
      <c r="A704" s="10" t="s">
        <v>755</v>
      </c>
      <c r="B704" s="45">
        <v>40.976155</v>
      </c>
      <c r="C704" s="136">
        <v>-73.789234</v>
      </c>
      <c r="D704" s="10"/>
    </row>
    <row r="705" ht="15.75" customHeight="1">
      <c r="A705" s="10" t="s">
        <v>755</v>
      </c>
      <c r="B705" s="45">
        <v>40.97579</v>
      </c>
      <c r="C705" s="136">
        <v>-73.791723</v>
      </c>
      <c r="D705" s="10"/>
    </row>
    <row r="706" ht="15.75" customHeight="1">
      <c r="A706" s="10" t="s">
        <v>755</v>
      </c>
      <c r="B706" s="45">
        <v>40.97568</v>
      </c>
      <c r="C706" s="136">
        <v>-73.791917</v>
      </c>
      <c r="D706" s="10"/>
    </row>
    <row r="707" ht="15.75" customHeight="1">
      <c r="A707" s="10" t="s">
        <v>755</v>
      </c>
      <c r="B707" s="45">
        <v>40.975541</v>
      </c>
      <c r="C707" s="136">
        <v>-73.792116</v>
      </c>
      <c r="D707" s="10"/>
    </row>
    <row r="708" ht="15.75" customHeight="1">
      <c r="A708" s="10" t="s">
        <v>755</v>
      </c>
      <c r="B708" s="45">
        <v>40.975385</v>
      </c>
      <c r="C708" s="136">
        <v>-73.792293</v>
      </c>
      <c r="D708" s="10"/>
    </row>
    <row r="709" ht="15.75" customHeight="1">
      <c r="A709" s="10" t="s">
        <v>755</v>
      </c>
      <c r="B709" s="45">
        <v>40.975262</v>
      </c>
      <c r="C709" s="136">
        <v>-73.792544</v>
      </c>
      <c r="D709" s="10"/>
    </row>
    <row r="710" ht="15.75" customHeight="1">
      <c r="A710" s="10" t="s">
        <v>755</v>
      </c>
      <c r="B710" s="45">
        <v>40.975112</v>
      </c>
      <c r="C710" s="136">
        <v>-73.792735</v>
      </c>
      <c r="D710" s="10"/>
    </row>
    <row r="711" ht="15.75" customHeight="1">
      <c r="A711" s="10" t="s">
        <v>755</v>
      </c>
      <c r="B711" s="45">
        <v>40.974889</v>
      </c>
      <c r="C711" s="136">
        <v>-73.792898</v>
      </c>
      <c r="D711" s="10"/>
    </row>
    <row r="712" ht="15.75" customHeight="1">
      <c r="A712" s="10" t="s">
        <v>755</v>
      </c>
      <c r="B712" s="45">
        <v>40.974606</v>
      </c>
      <c r="C712" s="136">
        <v>-73.793089</v>
      </c>
      <c r="D712" s="10"/>
    </row>
    <row r="713" ht="15.75" customHeight="1">
      <c r="A713" s="10" t="s">
        <v>755</v>
      </c>
      <c r="B713" s="45">
        <v>40.974511</v>
      </c>
      <c r="C713" s="136">
        <v>-73.792942</v>
      </c>
      <c r="D713" s="10"/>
    </row>
    <row r="714" ht="15.75" customHeight="1">
      <c r="A714" s="10" t="s">
        <v>755</v>
      </c>
      <c r="B714" s="45">
        <v>40.974572</v>
      </c>
      <c r="C714" s="136">
        <v>-73.792581</v>
      </c>
      <c r="D714" s="10"/>
    </row>
    <row r="715" ht="15.75" customHeight="1">
      <c r="A715" s="10" t="s">
        <v>755</v>
      </c>
      <c r="B715" s="45">
        <v>40.974606</v>
      </c>
      <c r="C715" s="136">
        <v>-73.792278</v>
      </c>
      <c r="D715" s="10"/>
    </row>
    <row r="716" ht="15.75" customHeight="1">
      <c r="A716" s="10" t="s">
        <v>755</v>
      </c>
      <c r="B716" s="45">
        <v>40.974661</v>
      </c>
      <c r="C716" s="136">
        <v>-73.791984</v>
      </c>
      <c r="D716" s="10"/>
    </row>
    <row r="717" ht="15.75" customHeight="1">
      <c r="A717" s="10" t="s">
        <v>755</v>
      </c>
      <c r="B717" s="45">
        <v>40.974711</v>
      </c>
      <c r="C717" s="136">
        <v>-73.791674</v>
      </c>
      <c r="D717" s="10"/>
    </row>
    <row r="718" ht="15.75" customHeight="1">
      <c r="A718" s="10" t="s">
        <v>755</v>
      </c>
      <c r="B718" s="45">
        <v>40.974767</v>
      </c>
      <c r="C718" s="136">
        <v>-73.791394</v>
      </c>
      <c r="D718" s="10"/>
    </row>
    <row r="719" ht="15.75" customHeight="1">
      <c r="A719" s="10" t="s">
        <v>755</v>
      </c>
      <c r="B719" s="45">
        <v>40.9748</v>
      </c>
      <c r="C719" s="136">
        <v>-73.791099</v>
      </c>
      <c r="D719" s="10"/>
    </row>
    <row r="720" ht="15.75" customHeight="1">
      <c r="A720" s="10" t="s">
        <v>755</v>
      </c>
      <c r="B720" s="45">
        <v>40.975485</v>
      </c>
      <c r="C720" s="136">
        <v>-73.791224</v>
      </c>
      <c r="D720" s="10"/>
    </row>
    <row r="721" ht="15.75" customHeight="1">
      <c r="A721" s="10" t="s">
        <v>755</v>
      </c>
      <c r="B721" s="45">
        <v>40.975368</v>
      </c>
      <c r="C721" s="136">
        <v>-73.791482</v>
      </c>
      <c r="D721" s="10"/>
    </row>
    <row r="722" ht="15.75" customHeight="1">
      <c r="A722" s="10" t="s">
        <v>755</v>
      </c>
      <c r="B722" s="45">
        <v>40.975151</v>
      </c>
      <c r="C722" s="136">
        <v>-73.791364</v>
      </c>
      <c r="D722" s="10"/>
    </row>
    <row r="723" ht="15.75" customHeight="1">
      <c r="A723" s="10" t="s">
        <v>755</v>
      </c>
      <c r="B723" s="45">
        <v>40.975123</v>
      </c>
      <c r="C723" s="136">
        <v>-73.791866</v>
      </c>
      <c r="D723" s="10"/>
    </row>
    <row r="724" ht="15.75" customHeight="1">
      <c r="A724" s="10" t="s">
        <v>755</v>
      </c>
      <c r="B724" s="45">
        <v>40.974984</v>
      </c>
      <c r="C724" s="136">
        <v>-73.792242</v>
      </c>
      <c r="D724" s="10"/>
    </row>
    <row r="725" ht="15.75" customHeight="1">
      <c r="A725" s="10" t="s">
        <v>755</v>
      </c>
      <c r="B725" s="45">
        <v>40.974528</v>
      </c>
      <c r="C725" s="136">
        <v>-73.791018</v>
      </c>
      <c r="D725" s="10"/>
    </row>
    <row r="726" ht="15.75" customHeight="1">
      <c r="A726" s="10" t="s">
        <v>755</v>
      </c>
      <c r="B726" s="45">
        <v>40.974478</v>
      </c>
      <c r="C726" s="136">
        <v>-73.791328</v>
      </c>
      <c r="D726" s="10"/>
    </row>
    <row r="727" ht="15.75" customHeight="1">
      <c r="A727" s="10" t="s">
        <v>755</v>
      </c>
      <c r="B727" s="45">
        <v>40.974439</v>
      </c>
      <c r="C727" s="136">
        <v>-73.791608</v>
      </c>
      <c r="D727" s="10"/>
    </row>
    <row r="728" ht="15.75" customHeight="1">
      <c r="A728" s="10" t="s">
        <v>755</v>
      </c>
      <c r="B728" s="45">
        <v>40.974355</v>
      </c>
      <c r="C728" s="136">
        <v>-73.791851</v>
      </c>
      <c r="D728" s="10"/>
    </row>
    <row r="729" ht="15.75" customHeight="1">
      <c r="A729" s="10" t="s">
        <v>755</v>
      </c>
      <c r="B729" s="45">
        <v>40.974344</v>
      </c>
      <c r="C729" s="136">
        <v>-73.792168</v>
      </c>
      <c r="D729" s="10"/>
    </row>
    <row r="730" ht="15.75" customHeight="1">
      <c r="A730" s="10" t="s">
        <v>755</v>
      </c>
      <c r="B730" s="45">
        <v>40.974283</v>
      </c>
      <c r="C730" s="136">
        <v>-73.792433</v>
      </c>
      <c r="D730" s="10"/>
    </row>
    <row r="731" ht="15.75" customHeight="1">
      <c r="A731" s="10" t="s">
        <v>755</v>
      </c>
      <c r="B731" s="45">
        <v>40.974211</v>
      </c>
      <c r="C731" s="136">
        <v>-73.792662</v>
      </c>
      <c r="D731" s="10"/>
    </row>
    <row r="732" ht="15.75" customHeight="1">
      <c r="A732" s="10" t="s">
        <v>755</v>
      </c>
      <c r="B732" s="45">
        <v>40.97416</v>
      </c>
      <c r="C732" s="136">
        <v>-73.79292</v>
      </c>
      <c r="D732" s="10"/>
    </row>
    <row r="733" ht="15.75" customHeight="1">
      <c r="A733" s="10" t="s">
        <v>755</v>
      </c>
      <c r="B733" s="45">
        <v>40.974138</v>
      </c>
      <c r="C733" s="136">
        <v>-73.793266</v>
      </c>
      <c r="D733" s="10"/>
    </row>
    <row r="734" ht="15.75" customHeight="1">
      <c r="A734" s="10" t="s">
        <v>755</v>
      </c>
      <c r="B734" s="45">
        <v>40.974088</v>
      </c>
      <c r="C734" s="136">
        <v>-73.79345</v>
      </c>
      <c r="D734" s="10"/>
    </row>
    <row r="735" ht="15.75" customHeight="1">
      <c r="A735" s="10" t="s">
        <v>755</v>
      </c>
      <c r="B735" s="45">
        <v>40.974122</v>
      </c>
      <c r="C735" s="136">
        <v>-73.790959</v>
      </c>
      <c r="D735" s="10"/>
    </row>
    <row r="736" ht="15.75" customHeight="1">
      <c r="A736" s="10" t="s">
        <v>755</v>
      </c>
      <c r="B736" s="45">
        <v>40.974099</v>
      </c>
      <c r="C736" s="136">
        <v>-73.791291</v>
      </c>
      <c r="D736" s="10"/>
    </row>
    <row r="737" ht="15.75" customHeight="1">
      <c r="A737" s="10" t="s">
        <v>755</v>
      </c>
      <c r="B737" s="45">
        <v>40.974044</v>
      </c>
      <c r="C737" s="136">
        <v>-73.791549</v>
      </c>
      <c r="D737" s="10"/>
    </row>
    <row r="738" ht="15.75" customHeight="1">
      <c r="A738" s="10" t="s">
        <v>755</v>
      </c>
      <c r="B738" s="45">
        <v>40.974021</v>
      </c>
      <c r="C738" s="136">
        <v>-73.791807</v>
      </c>
      <c r="D738" s="10"/>
    </row>
    <row r="739" ht="15.75" customHeight="1">
      <c r="A739" s="10" t="s">
        <v>755</v>
      </c>
      <c r="B739" s="45">
        <v>40.973966</v>
      </c>
      <c r="C739" s="136">
        <v>-73.792102</v>
      </c>
      <c r="D739" s="10"/>
    </row>
    <row r="740" ht="15.75" customHeight="1">
      <c r="A740" s="10" t="s">
        <v>755</v>
      </c>
      <c r="B740" s="45">
        <v>40.973921</v>
      </c>
      <c r="C740" s="136">
        <v>-73.792411</v>
      </c>
      <c r="D740" s="10"/>
    </row>
    <row r="741" ht="15.75" customHeight="1">
      <c r="A741" s="10" t="s">
        <v>755</v>
      </c>
      <c r="B741" s="45">
        <v>40.973888</v>
      </c>
      <c r="C741" s="136">
        <v>-73.792632</v>
      </c>
      <c r="D741" s="10"/>
    </row>
    <row r="742" ht="15.75" customHeight="1">
      <c r="A742" s="10" t="s">
        <v>755</v>
      </c>
      <c r="B742" s="45">
        <v>40.973832</v>
      </c>
      <c r="C742" s="136">
        <v>-73.792868</v>
      </c>
      <c r="D742" s="10"/>
    </row>
    <row r="743" ht="15.75" customHeight="1">
      <c r="A743" s="10" t="s">
        <v>755</v>
      </c>
      <c r="B743" s="45">
        <v>40.973721</v>
      </c>
      <c r="C743" s="136">
        <v>-73.79317</v>
      </c>
      <c r="D743" s="10"/>
    </row>
    <row r="744" ht="15.75" customHeight="1">
      <c r="A744" s="10" t="s">
        <v>755</v>
      </c>
      <c r="B744" s="45">
        <v>40.973693</v>
      </c>
      <c r="C744" s="136">
        <v>-73.793443</v>
      </c>
      <c r="D744" s="10"/>
    </row>
    <row r="745" ht="15.75" customHeight="1">
      <c r="A745" s="10" t="s">
        <v>755</v>
      </c>
      <c r="B745" s="45">
        <v>40.973632</v>
      </c>
      <c r="C745" s="136">
        <v>-73.793723</v>
      </c>
      <c r="D745" s="10"/>
    </row>
    <row r="746" ht="15.75" customHeight="1">
      <c r="A746" s="10" t="s">
        <v>755</v>
      </c>
      <c r="B746" s="45">
        <v>40.973326</v>
      </c>
      <c r="C746" s="136">
        <v>-73.793694</v>
      </c>
      <c r="D746" s="10"/>
    </row>
    <row r="747" ht="15.75" customHeight="1">
      <c r="A747" s="10" t="s">
        <v>755</v>
      </c>
      <c r="B747" s="45">
        <v>40.973387</v>
      </c>
      <c r="C747" s="136">
        <v>-73.793465</v>
      </c>
      <c r="D747" s="10"/>
    </row>
    <row r="748" ht="15.75" customHeight="1">
      <c r="A748" s="10" t="s">
        <v>755</v>
      </c>
      <c r="B748" s="45">
        <v>40.973398</v>
      </c>
      <c r="C748" s="136">
        <v>-73.793155</v>
      </c>
      <c r="D748" s="10"/>
    </row>
    <row r="749" ht="15.75" customHeight="1">
      <c r="A749" s="10" t="s">
        <v>755</v>
      </c>
      <c r="B749" s="45">
        <v>40.973459</v>
      </c>
      <c r="C749" s="136">
        <v>-73.792853</v>
      </c>
      <c r="D749" s="10"/>
    </row>
    <row r="750" ht="15.75" customHeight="1">
      <c r="A750" s="10" t="s">
        <v>755</v>
      </c>
      <c r="B750" s="45">
        <v>40.973526</v>
      </c>
      <c r="C750" s="136">
        <v>-73.792477</v>
      </c>
      <c r="D750" s="10"/>
    </row>
    <row r="751" ht="15.75" customHeight="1">
      <c r="A751" s="10" t="s">
        <v>755</v>
      </c>
      <c r="B751" s="45">
        <v>40.973598</v>
      </c>
      <c r="C751" s="136">
        <v>-73.791969</v>
      </c>
      <c r="D751" s="10"/>
    </row>
    <row r="752" ht="15.75" customHeight="1">
      <c r="A752" s="10" t="s">
        <v>755</v>
      </c>
      <c r="B752" s="45">
        <v>40.973632</v>
      </c>
      <c r="C752" s="136">
        <v>-73.791704</v>
      </c>
      <c r="D752" s="10"/>
    </row>
    <row r="753" ht="15.75" customHeight="1">
      <c r="A753" s="10" t="s">
        <v>755</v>
      </c>
      <c r="B753" s="45">
        <v>40.973665</v>
      </c>
      <c r="C753" s="136">
        <v>-73.791364</v>
      </c>
      <c r="D753" s="10"/>
    </row>
    <row r="754" ht="15.75" customHeight="1">
      <c r="A754" s="10" t="s">
        <v>755</v>
      </c>
      <c r="B754" s="45">
        <v>40.973704</v>
      </c>
      <c r="C754" s="136">
        <v>-73.791136</v>
      </c>
      <c r="D754" s="10"/>
    </row>
    <row r="755" ht="15.75" customHeight="1">
      <c r="A755" s="10" t="s">
        <v>755</v>
      </c>
      <c r="B755" s="45">
        <v>40.973754</v>
      </c>
      <c r="C755" s="136">
        <v>-73.790804</v>
      </c>
      <c r="D755" s="10"/>
    </row>
    <row r="756" ht="15.75" customHeight="1">
      <c r="A756" s="10" t="s">
        <v>755</v>
      </c>
      <c r="B756" s="45">
        <v>40.973367</v>
      </c>
      <c r="C756" s="136">
        <v>-73.79078</v>
      </c>
      <c r="D756" s="10"/>
    </row>
    <row r="757" ht="15.75" customHeight="1">
      <c r="A757" s="10" t="s">
        <v>755</v>
      </c>
      <c r="B757" s="45">
        <v>40.973259</v>
      </c>
      <c r="C757" s="136">
        <v>-73.791059</v>
      </c>
      <c r="D757" s="10"/>
    </row>
    <row r="758" ht="15.75" customHeight="1">
      <c r="A758" s="10" t="s">
        <v>755</v>
      </c>
      <c r="B758" s="45">
        <v>40.973205</v>
      </c>
      <c r="C758" s="136">
        <v>-73.79136</v>
      </c>
      <c r="D758" s="10"/>
    </row>
    <row r="759" ht="15.75" customHeight="1">
      <c r="A759" s="10" t="s">
        <v>755</v>
      </c>
      <c r="B759" s="45">
        <v>40.97301</v>
      </c>
      <c r="C759" s="136">
        <v>-73.791324</v>
      </c>
      <c r="D759" s="10"/>
    </row>
    <row r="760" ht="15.75" customHeight="1">
      <c r="A760" s="10" t="s">
        <v>755</v>
      </c>
      <c r="B760" s="45">
        <v>40.972783</v>
      </c>
      <c r="C760" s="136">
        <v>-73.791224</v>
      </c>
      <c r="D760" s="10"/>
    </row>
    <row r="761" ht="15.75" customHeight="1">
      <c r="A761" s="10" t="s">
        <v>755</v>
      </c>
      <c r="B761" s="45">
        <v>40.972816</v>
      </c>
      <c r="C761" s="136">
        <v>-73.790916</v>
      </c>
      <c r="D761" s="10"/>
    </row>
    <row r="762" ht="15.75" customHeight="1">
      <c r="A762" s="10" t="s">
        <v>755</v>
      </c>
      <c r="B762" s="45">
        <v>40.972875</v>
      </c>
      <c r="C762" s="136">
        <v>-73.790622</v>
      </c>
      <c r="D762" s="10"/>
    </row>
    <row r="763" ht="15.75" customHeight="1">
      <c r="A763" s="10" t="s">
        <v>755</v>
      </c>
      <c r="B763" s="45">
        <v>40.973113</v>
      </c>
      <c r="C763" s="136">
        <v>-73.790658</v>
      </c>
      <c r="D763" s="10"/>
    </row>
    <row r="764" ht="15.75" customHeight="1">
      <c r="A764" s="10" t="s">
        <v>755</v>
      </c>
      <c r="B764" s="45">
        <v>40.972994</v>
      </c>
      <c r="C764" s="136">
        <v>-73.792942</v>
      </c>
      <c r="D764" s="10"/>
    </row>
    <row r="765" ht="15.75" customHeight="1">
      <c r="A765" s="10" t="s">
        <v>755</v>
      </c>
      <c r="B765" s="45">
        <v>40.972897</v>
      </c>
      <c r="C765" s="136">
        <v>-73.793243</v>
      </c>
      <c r="D765" s="10"/>
    </row>
    <row r="766" ht="15.75" customHeight="1">
      <c r="A766" s="10" t="s">
        <v>755</v>
      </c>
      <c r="B766" s="45">
        <v>40.972816</v>
      </c>
      <c r="C766" s="136">
        <v>-73.793558</v>
      </c>
      <c r="D766" s="10"/>
    </row>
    <row r="767" ht="15.75" customHeight="1">
      <c r="A767" s="10" t="s">
        <v>755</v>
      </c>
      <c r="B767" s="45">
        <v>40.972507</v>
      </c>
      <c r="C767" s="136">
        <v>-73.79335</v>
      </c>
      <c r="D767" s="10"/>
    </row>
    <row r="768" ht="15.75" customHeight="1">
      <c r="A768" s="10" t="s">
        <v>755</v>
      </c>
      <c r="B768" s="45">
        <v>40.972534</v>
      </c>
      <c r="C768" s="136">
        <v>-73.793014</v>
      </c>
      <c r="D768" s="10"/>
    </row>
    <row r="769" ht="15.75" customHeight="1">
      <c r="A769" s="10" t="s">
        <v>755</v>
      </c>
      <c r="B769" s="45">
        <v>40.972594</v>
      </c>
      <c r="C769" s="45">
        <v>-73.792677</v>
      </c>
      <c r="D769" s="10"/>
    </row>
    <row r="770" ht="15.75" customHeight="1">
      <c r="A770" s="10" t="s">
        <v>755</v>
      </c>
      <c r="B770" s="45">
        <v>40.972118</v>
      </c>
      <c r="C770" s="45">
        <v>-73.792906</v>
      </c>
      <c r="D770" s="10"/>
    </row>
    <row r="771" ht="15.75" customHeight="1">
      <c r="A771" s="10" t="s">
        <v>755</v>
      </c>
      <c r="B771" s="45">
        <v>40.972205</v>
      </c>
      <c r="C771" s="136">
        <v>-73.79252</v>
      </c>
      <c r="D771" s="10"/>
    </row>
    <row r="772" ht="15.75" customHeight="1">
      <c r="A772" s="10" t="s">
        <v>755</v>
      </c>
      <c r="B772" s="45">
        <v>40.972297</v>
      </c>
      <c r="C772" s="136">
        <v>-73.792176</v>
      </c>
      <c r="D772" s="10"/>
    </row>
    <row r="773" ht="15.75" customHeight="1">
      <c r="A773" s="10" t="s">
        <v>755</v>
      </c>
      <c r="B773" s="45">
        <v>40.972605</v>
      </c>
      <c r="C773" s="136">
        <v>-73.792201</v>
      </c>
      <c r="D773" s="10"/>
    </row>
    <row r="774" ht="15.75" customHeight="1">
      <c r="A774" s="10" t="s">
        <v>755</v>
      </c>
      <c r="B774" s="45">
        <v>40.972816</v>
      </c>
      <c r="C774" s="136">
        <v>-73.792316</v>
      </c>
      <c r="D774" s="10"/>
    </row>
    <row r="775" ht="15.75" customHeight="1">
      <c r="A775" s="10" t="s">
        <v>755</v>
      </c>
      <c r="B775" s="45">
        <v>40.97311</v>
      </c>
      <c r="C775" s="45">
        <v>-73.792376</v>
      </c>
      <c r="D775" s="10"/>
    </row>
    <row r="776" ht="15.75" customHeight="1">
      <c r="A776" s="10" t="s">
        <v>755</v>
      </c>
      <c r="B776" s="45">
        <v>40.97317</v>
      </c>
      <c r="C776" s="136">
        <v>-73.791889</v>
      </c>
      <c r="D776" s="10"/>
    </row>
    <row r="777" ht="15.75" customHeight="1">
      <c r="A777" s="10" t="s">
        <v>755</v>
      </c>
      <c r="B777" s="45">
        <v>40.972953</v>
      </c>
      <c r="C777" s="45">
        <v>-73.791811</v>
      </c>
      <c r="D777" s="10"/>
    </row>
    <row r="778" ht="15.75" customHeight="1">
      <c r="A778" s="10" t="s">
        <v>755</v>
      </c>
      <c r="B778" s="45">
        <v>40.972759</v>
      </c>
      <c r="C778" s="136">
        <v>-73.791764</v>
      </c>
      <c r="D778" s="10"/>
    </row>
    <row r="779" ht="15.75" customHeight="1">
      <c r="A779" s="10" t="s">
        <v>755</v>
      </c>
      <c r="B779" s="45">
        <v>40.972559</v>
      </c>
      <c r="C779" s="136">
        <v>-73.791675</v>
      </c>
      <c r="D779" s="10"/>
    </row>
    <row r="780" ht="15.75" customHeight="1">
      <c r="A780" s="10" t="s">
        <v>755</v>
      </c>
      <c r="B780" s="45">
        <v>40.972337</v>
      </c>
      <c r="C780" s="136">
        <v>-73.791707</v>
      </c>
      <c r="D780" s="10"/>
    </row>
    <row r="781" ht="15.75" customHeight="1">
      <c r="A781" s="10" t="s">
        <v>755</v>
      </c>
      <c r="B781" s="45">
        <v>40.972437</v>
      </c>
      <c r="C781" s="136">
        <v>-73.791406</v>
      </c>
      <c r="D781" s="10"/>
    </row>
    <row r="782" ht="15.75" customHeight="1">
      <c r="A782" s="10" t="s">
        <v>755</v>
      </c>
      <c r="B782" s="45">
        <v>40.97248</v>
      </c>
      <c r="C782" s="136">
        <v>-73.791019</v>
      </c>
      <c r="D782" s="10"/>
    </row>
    <row r="783" ht="15.75" customHeight="1">
      <c r="A783" s="10" t="s">
        <v>755</v>
      </c>
      <c r="B783" s="45">
        <v>40.972518</v>
      </c>
      <c r="C783" s="136">
        <v>-73.790797</v>
      </c>
      <c r="D783" s="10"/>
    </row>
    <row r="784" ht="15.75" customHeight="1">
      <c r="A784" s="10" t="s">
        <v>755</v>
      </c>
      <c r="B784" s="45">
        <v>40.972529</v>
      </c>
      <c r="C784" s="136">
        <v>-73.790443</v>
      </c>
      <c r="D784" s="10"/>
    </row>
    <row r="785" ht="15.75" customHeight="1">
      <c r="A785" s="10" t="s">
        <v>755</v>
      </c>
      <c r="B785" s="45">
        <v>40.972218</v>
      </c>
      <c r="C785" s="136">
        <v>-73.790672</v>
      </c>
      <c r="D785" s="10"/>
    </row>
    <row r="786" ht="15.75" customHeight="1">
      <c r="A786" s="10" t="s">
        <v>755</v>
      </c>
      <c r="B786" s="45">
        <v>40.971986</v>
      </c>
      <c r="C786" s="136">
        <v>-73.790751</v>
      </c>
      <c r="D786" s="10"/>
    </row>
    <row r="787" ht="15.75" customHeight="1">
      <c r="A787" s="10" t="s">
        <v>755</v>
      </c>
      <c r="B787" s="45">
        <v>40.971886</v>
      </c>
      <c r="C787" s="136">
        <v>-73.791116</v>
      </c>
      <c r="D787" s="10"/>
    </row>
    <row r="788" ht="15.75" customHeight="1">
      <c r="A788" s="10" t="s">
        <v>755</v>
      </c>
      <c r="B788" s="45">
        <v>40.971834</v>
      </c>
      <c r="C788" s="136">
        <v>-73.791356</v>
      </c>
      <c r="D788" s="10"/>
    </row>
    <row r="789" ht="15.75" customHeight="1">
      <c r="A789" s="10" t="s">
        <v>755</v>
      </c>
      <c r="B789" s="45">
        <v>40.971813</v>
      </c>
      <c r="C789" s="136">
        <v>-73.791639</v>
      </c>
      <c r="D789" s="10"/>
    </row>
    <row r="790" ht="15.75" customHeight="1">
      <c r="A790" s="10" t="s">
        <v>755</v>
      </c>
      <c r="B790" s="45">
        <v>40.971832</v>
      </c>
      <c r="C790" s="136">
        <v>-73.791879</v>
      </c>
      <c r="D790" s="10"/>
    </row>
    <row r="791" ht="15.75" customHeight="1">
      <c r="A791" s="10" t="s">
        <v>755</v>
      </c>
      <c r="B791" s="45">
        <v>40.971886</v>
      </c>
      <c r="C791" s="136">
        <v>-73.792122</v>
      </c>
      <c r="D791" s="10"/>
    </row>
    <row r="792" ht="15.75" customHeight="1">
      <c r="A792" s="10" t="s">
        <v>755</v>
      </c>
      <c r="B792" s="45">
        <v>40.971834</v>
      </c>
      <c r="C792" s="136">
        <v>-73.792394</v>
      </c>
      <c r="D792" s="10"/>
    </row>
    <row r="793" ht="15.75" customHeight="1">
      <c r="A793" s="10" t="s">
        <v>755</v>
      </c>
      <c r="B793" s="45">
        <v>40.971618</v>
      </c>
      <c r="C793" s="45">
        <v>-73.792484</v>
      </c>
      <c r="D793" s="10"/>
    </row>
    <row r="794" ht="15.75" customHeight="1">
      <c r="A794" s="10" t="s">
        <v>755</v>
      </c>
      <c r="B794" s="45">
        <v>40.971445</v>
      </c>
      <c r="C794" s="136">
        <v>-73.792384</v>
      </c>
      <c r="D794" s="10"/>
    </row>
    <row r="795" ht="15.75" customHeight="1">
      <c r="A795" s="10" t="s">
        <v>755</v>
      </c>
      <c r="B795" s="45">
        <v>40.97135</v>
      </c>
      <c r="C795" s="45">
        <v>-73.792158</v>
      </c>
      <c r="D795" s="10"/>
    </row>
    <row r="796" ht="15.75" customHeight="1">
      <c r="A796" s="10" t="s">
        <v>755</v>
      </c>
      <c r="B796" s="45">
        <v>40.971399</v>
      </c>
      <c r="C796" s="45">
        <v>-73.79194</v>
      </c>
      <c r="D796" s="10"/>
    </row>
    <row r="797" ht="15.75" customHeight="1">
      <c r="A797" s="10" t="s">
        <v>755</v>
      </c>
      <c r="B797" s="45">
        <v>40.971415</v>
      </c>
      <c r="C797" s="136">
        <v>-73.791682</v>
      </c>
      <c r="D797" s="10"/>
    </row>
    <row r="798" ht="15.75" customHeight="1">
      <c r="A798" s="10" t="s">
        <v>755</v>
      </c>
      <c r="B798" s="45">
        <v>40.97144</v>
      </c>
      <c r="C798" s="136">
        <v>-73.791399</v>
      </c>
      <c r="D798" s="10"/>
    </row>
    <row r="799" ht="15.75" customHeight="1">
      <c r="A799" s="10" t="s">
        <v>755</v>
      </c>
      <c r="B799" s="45">
        <v>40.971472</v>
      </c>
      <c r="C799" s="136">
        <v>-73.791145</v>
      </c>
      <c r="D799" s="10"/>
    </row>
    <row r="800" ht="15.75" customHeight="1">
      <c r="A800" s="10" t="s">
        <v>755</v>
      </c>
      <c r="B800" s="45">
        <v>40.970983</v>
      </c>
      <c r="C800" s="136">
        <v>-73.791818</v>
      </c>
      <c r="D800" s="10"/>
    </row>
    <row r="801" ht="15.75" customHeight="1">
      <c r="A801" s="10" t="s">
        <v>755</v>
      </c>
      <c r="B801" s="45">
        <v>40.970991</v>
      </c>
      <c r="C801" s="136">
        <v>-73.792201</v>
      </c>
      <c r="D801" s="10"/>
    </row>
    <row r="802" ht="15.75" customHeight="1">
      <c r="A802" s="10" t="s">
        <v>755</v>
      </c>
      <c r="B802" s="45">
        <v>40.970743</v>
      </c>
      <c r="C802" s="136">
        <v>-73.792305</v>
      </c>
      <c r="D802" s="10"/>
    </row>
    <row r="803" ht="15.75" customHeight="1">
      <c r="A803" s="10" t="s">
        <v>755</v>
      </c>
      <c r="B803" s="45">
        <v>40.970578</v>
      </c>
      <c r="C803" s="136">
        <v>-73.792058</v>
      </c>
      <c r="D803" s="10"/>
    </row>
    <row r="804" ht="15.75" customHeight="1">
      <c r="A804" s="10" t="s">
        <v>755</v>
      </c>
      <c r="B804" s="45">
        <v>40.970283</v>
      </c>
      <c r="C804" s="136">
        <v>-73.792201</v>
      </c>
      <c r="D804" s="10"/>
    </row>
    <row r="805" ht="15.75" customHeight="1">
      <c r="A805" s="10" t="s">
        <v>755</v>
      </c>
      <c r="B805" s="45">
        <v>40.973304</v>
      </c>
      <c r="C805" s="136">
        <v>-73.787204</v>
      </c>
      <c r="D805" s="10"/>
    </row>
    <row r="806" ht="15.75" customHeight="1">
      <c r="A806" s="10" t="s">
        <v>755</v>
      </c>
      <c r="B806" s="45">
        <v>40.973265</v>
      </c>
      <c r="C806" s="136">
        <v>-73.787425</v>
      </c>
      <c r="D806" s="10"/>
    </row>
    <row r="807" ht="15.75" customHeight="1">
      <c r="A807" s="10" t="s">
        <v>755</v>
      </c>
      <c r="B807" s="45">
        <v>40.973194</v>
      </c>
      <c r="C807" s="136">
        <v>-73.787757</v>
      </c>
      <c r="D807" s="10"/>
    </row>
    <row r="808" ht="15.75" customHeight="1">
      <c r="A808" s="10" t="s">
        <v>755</v>
      </c>
      <c r="B808" s="45">
        <v>40.973144</v>
      </c>
      <c r="C808" s="136">
        <v>-73.787954</v>
      </c>
      <c r="D808" s="10"/>
    </row>
    <row r="809" ht="15.75" customHeight="1">
      <c r="A809" s="10" t="s">
        <v>755</v>
      </c>
      <c r="B809" s="45">
        <v>40.9731</v>
      </c>
      <c r="C809" s="136">
        <v>-73.788174</v>
      </c>
      <c r="D809" s="10"/>
    </row>
    <row r="810" ht="15.75" customHeight="1">
      <c r="A810" s="10" t="s">
        <v>755</v>
      </c>
      <c r="B810" s="45">
        <v>40.9731</v>
      </c>
      <c r="C810" s="136">
        <v>-73.788425</v>
      </c>
      <c r="D810" s="10"/>
    </row>
    <row r="811" ht="15.75" customHeight="1">
      <c r="A811" s="10" t="s">
        <v>755</v>
      </c>
      <c r="B811" s="45">
        <v>40.973066</v>
      </c>
      <c r="C811" s="136">
        <v>-73.788728</v>
      </c>
      <c r="D811" s="10"/>
    </row>
    <row r="812" ht="15.75" customHeight="1">
      <c r="A812" s="10" t="s">
        <v>755</v>
      </c>
      <c r="B812" s="45">
        <v>40.973014</v>
      </c>
      <c r="C812" s="136">
        <v>-73.789009</v>
      </c>
      <c r="D812" s="10"/>
    </row>
    <row r="813" ht="15.75" customHeight="1">
      <c r="A813" s="10" t="s">
        <v>755</v>
      </c>
      <c r="B813" s="45">
        <v>40.972962</v>
      </c>
      <c r="C813" s="136">
        <v>-73.789267</v>
      </c>
      <c r="D813" s="10"/>
    </row>
    <row r="814" ht="15.75" customHeight="1">
      <c r="A814" s="10" t="s">
        <v>755</v>
      </c>
      <c r="B814" s="45">
        <v>40.97294</v>
      </c>
      <c r="C814" s="136">
        <v>-73.789525</v>
      </c>
      <c r="D814" s="10"/>
    </row>
    <row r="815" ht="15.75" customHeight="1">
      <c r="A815" s="10" t="s">
        <v>755</v>
      </c>
      <c r="B815" s="45">
        <v>40.972911</v>
      </c>
      <c r="C815" s="136">
        <v>-73.78976</v>
      </c>
      <c r="D815" s="10"/>
    </row>
    <row r="816" ht="15.75" customHeight="1">
      <c r="A816" s="10" t="s">
        <v>755</v>
      </c>
      <c r="B816" s="45">
        <v>40.972894</v>
      </c>
      <c r="C816" s="136">
        <v>-73.790079</v>
      </c>
      <c r="D816" s="10"/>
    </row>
    <row r="817" ht="15.75" customHeight="1">
      <c r="A817" s="10" t="s">
        <v>755</v>
      </c>
      <c r="B817" s="45">
        <v>40.972418</v>
      </c>
      <c r="C817" s="136">
        <v>-73.789934</v>
      </c>
      <c r="D817" s="10"/>
    </row>
    <row r="818" ht="15.75" customHeight="1">
      <c r="A818" s="10" t="s">
        <v>755</v>
      </c>
      <c r="B818" s="45">
        <v>40.972424</v>
      </c>
      <c r="C818" s="136">
        <v>-73.789585</v>
      </c>
      <c r="D818" s="10"/>
    </row>
    <row r="819" ht="15.75" customHeight="1">
      <c r="A819" s="10" t="s">
        <v>755</v>
      </c>
      <c r="B819" s="45">
        <v>40.972464</v>
      </c>
      <c r="C819" s="136">
        <v>-73.789214</v>
      </c>
      <c r="D819" s="10"/>
    </row>
    <row r="820" ht="15.75" customHeight="1">
      <c r="A820" s="10" t="s">
        <v>755</v>
      </c>
      <c r="B820" s="45">
        <v>40.972476</v>
      </c>
      <c r="C820" s="136">
        <v>-73.788963</v>
      </c>
      <c r="D820" s="10"/>
    </row>
    <row r="821" ht="15.75" customHeight="1">
      <c r="A821" s="10" t="s">
        <v>755</v>
      </c>
      <c r="B821" s="45">
        <v>40.972476</v>
      </c>
      <c r="C821" s="136">
        <v>-73.788592</v>
      </c>
      <c r="D821" s="10"/>
    </row>
    <row r="822" ht="15.75" customHeight="1">
      <c r="A822" s="10" t="s">
        <v>755</v>
      </c>
      <c r="B822" s="45">
        <v>40.97255</v>
      </c>
      <c r="C822" s="136">
        <v>-73.788288</v>
      </c>
      <c r="D822" s="10"/>
    </row>
    <row r="823" ht="15.75" customHeight="1">
      <c r="A823" s="10" t="s">
        <v>755</v>
      </c>
      <c r="B823" s="45">
        <v>40.97263</v>
      </c>
      <c r="C823" s="136">
        <v>-73.788083</v>
      </c>
      <c r="D823" s="10"/>
    </row>
    <row r="824" ht="15.75" customHeight="1">
      <c r="A824" s="10" t="s">
        <v>755</v>
      </c>
      <c r="B824" s="45">
        <v>40.972733</v>
      </c>
      <c r="C824" s="136">
        <v>-73.787757</v>
      </c>
      <c r="D824" s="10"/>
    </row>
    <row r="825" ht="15.75" customHeight="1">
      <c r="A825" s="10" t="s">
        <v>755</v>
      </c>
      <c r="B825" s="45">
        <v>40.972808</v>
      </c>
      <c r="C825" s="136">
        <v>-73.787461</v>
      </c>
      <c r="D825" s="10"/>
    </row>
    <row r="826" ht="15.75" customHeight="1">
      <c r="A826" s="10" t="s">
        <v>755</v>
      </c>
      <c r="B826" s="45">
        <v>40.972888</v>
      </c>
      <c r="C826" s="136">
        <v>-73.787127</v>
      </c>
      <c r="D826" s="10"/>
    </row>
    <row r="827" ht="15.75" customHeight="1">
      <c r="A827" s="10" t="s">
        <v>755</v>
      </c>
      <c r="B827" s="45">
        <v>40.972493</v>
      </c>
      <c r="C827" s="136">
        <v>-73.787044</v>
      </c>
      <c r="D827" s="10"/>
    </row>
    <row r="828" ht="15.75" customHeight="1">
      <c r="A828" s="10" t="s">
        <v>755</v>
      </c>
      <c r="B828" s="45">
        <v>40.972372</v>
      </c>
      <c r="C828" s="136">
        <v>-73.787378</v>
      </c>
      <c r="D828" s="10"/>
    </row>
    <row r="829" ht="15.75" customHeight="1">
      <c r="A829" s="10" t="s">
        <v>755</v>
      </c>
      <c r="B829" s="45">
        <v>40.972332</v>
      </c>
      <c r="C829" s="136">
        <v>-73.787658</v>
      </c>
      <c r="D829" s="10"/>
    </row>
    <row r="830" ht="15.75" customHeight="1">
      <c r="A830" s="10" t="s">
        <v>755</v>
      </c>
      <c r="B830" s="45">
        <v>40.972292</v>
      </c>
      <c r="C830" s="136">
        <v>-73.787977</v>
      </c>
      <c r="D830" s="10"/>
    </row>
    <row r="831" ht="15.75" customHeight="1">
      <c r="A831" s="10" t="s">
        <v>755</v>
      </c>
      <c r="B831" s="45">
        <v>40.972201</v>
      </c>
      <c r="C831" s="136">
        <v>-73.788281</v>
      </c>
      <c r="D831" s="10"/>
    </row>
    <row r="832" ht="15.75" customHeight="1">
      <c r="A832" s="10" t="s">
        <v>755</v>
      </c>
      <c r="B832" s="45">
        <v>40.972161</v>
      </c>
      <c r="C832" s="136">
        <v>-73.788599</v>
      </c>
      <c r="D832" s="10"/>
    </row>
    <row r="833" ht="15.75" customHeight="1">
      <c r="A833" s="10" t="s">
        <v>755</v>
      </c>
      <c r="B833" s="45">
        <v>40.97212</v>
      </c>
      <c r="C833" s="136">
        <v>-73.788918</v>
      </c>
      <c r="D833" s="10"/>
    </row>
    <row r="834" ht="15.75" customHeight="1">
      <c r="A834" s="10" t="s">
        <v>755</v>
      </c>
      <c r="B834" s="45">
        <v>40.972033</v>
      </c>
      <c r="C834" s="136">
        <v>-73.789232</v>
      </c>
      <c r="D834" s="10"/>
    </row>
    <row r="835" ht="15.75" customHeight="1">
      <c r="A835" s="10" t="s">
        <v>755</v>
      </c>
      <c r="B835" s="45">
        <v>40.972023</v>
      </c>
      <c r="C835" s="136">
        <v>-73.789551</v>
      </c>
      <c r="D835" s="10"/>
    </row>
    <row r="836" ht="15.75" customHeight="1">
      <c r="A836" s="10" t="s">
        <v>755</v>
      </c>
      <c r="B836" s="45">
        <v>40.97197</v>
      </c>
      <c r="C836" s="136">
        <v>-73.78996</v>
      </c>
      <c r="D836" s="10"/>
    </row>
    <row r="837" ht="15.75" customHeight="1">
      <c r="A837" s="10" t="s">
        <v>755</v>
      </c>
      <c r="B837" s="45">
        <v>40.971546</v>
      </c>
      <c r="C837" s="136">
        <v>-73.790062</v>
      </c>
      <c r="D837" s="10"/>
    </row>
    <row r="838" ht="15.75" customHeight="1">
      <c r="A838" s="10" t="s">
        <v>755</v>
      </c>
      <c r="B838" s="45">
        <v>40.971498</v>
      </c>
      <c r="C838" s="136">
        <v>-73.789755</v>
      </c>
      <c r="D838" s="10"/>
    </row>
    <row r="839" ht="15.75" customHeight="1">
      <c r="A839" s="10" t="s">
        <v>755</v>
      </c>
      <c r="B839" s="45">
        <v>40.971527</v>
      </c>
      <c r="C839" s="136">
        <v>-73.789449</v>
      </c>
      <c r="D839" s="10"/>
    </row>
    <row r="840" ht="15.75" customHeight="1">
      <c r="A840" s="10" t="s">
        <v>755</v>
      </c>
      <c r="B840" s="45">
        <v>40.971541</v>
      </c>
      <c r="C840" s="136">
        <v>-73.789149</v>
      </c>
      <c r="D840" s="10"/>
    </row>
    <row r="841" ht="15.75" customHeight="1">
      <c r="A841" s="10" t="s">
        <v>755</v>
      </c>
      <c r="B841" s="45">
        <v>40.971594</v>
      </c>
      <c r="C841" s="136">
        <v>-73.788901</v>
      </c>
      <c r="D841" s="10"/>
    </row>
    <row r="842" ht="15.75" customHeight="1">
      <c r="A842" s="10" t="s">
        <v>755</v>
      </c>
      <c r="B842" s="45">
        <v>40.971633</v>
      </c>
      <c r="C842" s="136">
        <v>-73.788626</v>
      </c>
      <c r="D842" s="10"/>
    </row>
    <row r="843" ht="15.75" customHeight="1">
      <c r="A843" s="10" t="s">
        <v>755</v>
      </c>
      <c r="B843" s="45">
        <v>40.971667</v>
      </c>
      <c r="C843" s="136">
        <v>-73.788397</v>
      </c>
      <c r="D843" s="10"/>
    </row>
    <row r="844" ht="15.75" customHeight="1">
      <c r="A844" s="10" t="s">
        <v>755</v>
      </c>
      <c r="B844" s="45">
        <v>40.97172</v>
      </c>
      <c r="C844" s="136">
        <v>-73.788078</v>
      </c>
      <c r="D844" s="10"/>
    </row>
    <row r="845" ht="15.75" customHeight="1">
      <c r="A845" s="10" t="s">
        <v>755</v>
      </c>
      <c r="B845" s="45">
        <v>40.971715</v>
      </c>
      <c r="C845" s="136">
        <v>-73.787835</v>
      </c>
      <c r="D845" s="10"/>
    </row>
    <row r="846" ht="15.75" customHeight="1">
      <c r="A846" s="10" t="s">
        <v>755</v>
      </c>
      <c r="B846" s="45">
        <v>40.971816</v>
      </c>
      <c r="C846" s="136">
        <v>-73.787561</v>
      </c>
      <c r="D846" s="10"/>
    </row>
    <row r="847" ht="15.75" customHeight="1">
      <c r="A847" s="10" t="s">
        <v>755</v>
      </c>
      <c r="B847" s="45">
        <v>40.971874</v>
      </c>
      <c r="C847" s="136">
        <v>-73.787312</v>
      </c>
      <c r="D847" s="10"/>
    </row>
    <row r="848" ht="15.75" customHeight="1">
      <c r="A848" s="10" t="s">
        <v>755</v>
      </c>
      <c r="B848" s="45">
        <v>40.971985</v>
      </c>
      <c r="C848" s="136">
        <v>-73.787063</v>
      </c>
      <c r="D848" s="10"/>
    </row>
    <row r="849" ht="15.75" customHeight="1">
      <c r="A849" s="10" t="s">
        <v>755</v>
      </c>
      <c r="B849" s="45">
        <v>40.972062</v>
      </c>
      <c r="C849" s="136">
        <v>-73.786853</v>
      </c>
      <c r="D849" s="10"/>
    </row>
    <row r="850" ht="15.75" customHeight="1">
      <c r="A850" s="10" t="s">
        <v>755</v>
      </c>
      <c r="B850" s="45">
        <v>40.978521</v>
      </c>
      <c r="C850" s="136">
        <v>-73.780362</v>
      </c>
      <c r="D850" s="10"/>
    </row>
    <row r="851" ht="15.75" customHeight="1">
      <c r="A851" s="10" t="s">
        <v>755</v>
      </c>
      <c r="B851" s="45">
        <v>40.978812</v>
      </c>
      <c r="C851" s="136">
        <v>-73.780318</v>
      </c>
      <c r="D851" s="10"/>
    </row>
    <row r="852" ht="15.75" customHeight="1">
      <c r="A852" s="10" t="s">
        <v>755</v>
      </c>
      <c r="B852" s="45">
        <v>40.979102</v>
      </c>
      <c r="C852" s="136">
        <v>-73.780282</v>
      </c>
      <c r="D852" s="10"/>
    </row>
    <row r="853" ht="15.75" customHeight="1">
      <c r="A853" s="10" t="s">
        <v>755</v>
      </c>
      <c r="B853" s="45">
        <v>40.979267</v>
      </c>
      <c r="C853" s="136">
        <v>-73.780287</v>
      </c>
      <c r="D853" s="10"/>
    </row>
    <row r="854" ht="15.75" customHeight="1">
      <c r="A854" s="10" t="s">
        <v>755</v>
      </c>
      <c r="B854" s="45">
        <v>40.979439</v>
      </c>
      <c r="C854" s="136">
        <v>-73.780419</v>
      </c>
      <c r="D854" s="10"/>
    </row>
    <row r="855" ht="15.75" customHeight="1">
      <c r="A855" s="10" t="s">
        <v>755</v>
      </c>
      <c r="B855" s="45">
        <v>40.979698</v>
      </c>
      <c r="C855" s="136">
        <v>-73.780515</v>
      </c>
      <c r="D855" s="10"/>
    </row>
    <row r="856" ht="15.75" customHeight="1">
      <c r="A856" s="10" t="s">
        <v>755</v>
      </c>
      <c r="B856" s="45">
        <v>40.979939</v>
      </c>
      <c r="C856" s="136">
        <v>-73.780672</v>
      </c>
      <c r="D856" s="10"/>
    </row>
    <row r="857" ht="15.75" customHeight="1">
      <c r="A857" s="10" t="s">
        <v>755</v>
      </c>
      <c r="B857" s="45">
        <v>40.980161</v>
      </c>
      <c r="C857" s="136">
        <v>-73.780378</v>
      </c>
      <c r="D857" s="10"/>
    </row>
    <row r="858" ht="15.75" customHeight="1">
      <c r="A858" s="10" t="s">
        <v>755</v>
      </c>
      <c r="B858" s="45">
        <v>40.980081</v>
      </c>
      <c r="C858" s="136">
        <v>-73.780065</v>
      </c>
      <c r="D858" s="10"/>
    </row>
    <row r="859" ht="15.75" customHeight="1">
      <c r="A859" s="10" t="s">
        <v>755</v>
      </c>
      <c r="B859" s="45">
        <v>40.979855</v>
      </c>
      <c r="C859" s="136">
        <v>-73.780019</v>
      </c>
      <c r="D859" s="10"/>
    </row>
    <row r="860" ht="15.75" customHeight="1">
      <c r="A860" s="10" t="s">
        <v>755</v>
      </c>
      <c r="B860" s="45">
        <v>40.979576</v>
      </c>
      <c r="C860" s="136">
        <v>-73.779913</v>
      </c>
      <c r="D860" s="10"/>
    </row>
    <row r="861" ht="15.75" customHeight="1">
      <c r="A861" s="10" t="s">
        <v>755</v>
      </c>
      <c r="B861" s="45">
        <v>40.979366</v>
      </c>
      <c r="C861" s="136">
        <v>-73.779882</v>
      </c>
      <c r="D861" s="10"/>
    </row>
    <row r="862" ht="15.75" customHeight="1">
      <c r="A862" s="10" t="s">
        <v>755</v>
      </c>
      <c r="B862" s="45">
        <v>40.97916</v>
      </c>
      <c r="C862" s="136">
        <v>-73.779725</v>
      </c>
      <c r="D862" s="10"/>
    </row>
    <row r="863" ht="15.75" customHeight="1">
      <c r="A863" s="10" t="s">
        <v>755</v>
      </c>
      <c r="B863" s="45">
        <v>40.978544</v>
      </c>
      <c r="C863" s="136">
        <v>-73.779973</v>
      </c>
      <c r="D863" s="10"/>
    </row>
    <row r="864" ht="15.75" customHeight="1">
      <c r="A864" s="10" t="s">
        <v>254</v>
      </c>
      <c r="B864" s="45">
        <v>40.9788</v>
      </c>
      <c r="C864" s="136">
        <v>-73.779756</v>
      </c>
      <c r="D864" s="10"/>
    </row>
    <row r="865" ht="15.75" customHeight="1">
      <c r="A865" s="10" t="s">
        <v>755</v>
      </c>
      <c r="B865" s="45">
        <v>40.981536</v>
      </c>
      <c r="C865" s="136">
        <v>-73.777936</v>
      </c>
      <c r="D865" s="10"/>
    </row>
    <row r="866" ht="15.75" customHeight="1">
      <c r="A866" s="10" t="s">
        <v>755</v>
      </c>
      <c r="B866" s="45">
        <v>40.981375</v>
      </c>
      <c r="C866" s="136">
        <v>-73.778285</v>
      </c>
      <c r="D866" s="10"/>
    </row>
    <row r="867" ht="15.75" customHeight="1">
      <c r="A867" s="10" t="s">
        <v>755</v>
      </c>
      <c r="B867" s="45">
        <v>40.981238</v>
      </c>
      <c r="C867" s="136">
        <v>-73.77857</v>
      </c>
      <c r="D867" s="10"/>
    </row>
    <row r="868" ht="15.75" customHeight="1">
      <c r="A868" s="10" t="s">
        <v>755</v>
      </c>
      <c r="B868" s="45">
        <v>40.981052</v>
      </c>
      <c r="C868" s="136">
        <v>-73.778965</v>
      </c>
      <c r="D868" s="10"/>
    </row>
    <row r="869" ht="15.75" customHeight="1">
      <c r="A869" s="10" t="s">
        <v>755</v>
      </c>
      <c r="B869" s="45">
        <v>40.980774</v>
      </c>
      <c r="C869" s="136">
        <v>-73.778764</v>
      </c>
      <c r="D869" s="10"/>
    </row>
    <row r="870" ht="15.75" customHeight="1">
      <c r="A870" s="10" t="s">
        <v>755</v>
      </c>
      <c r="B870" s="45">
        <v>40.980613</v>
      </c>
      <c r="C870" s="136">
        <v>-73.778512</v>
      </c>
      <c r="D870" s="10"/>
    </row>
    <row r="871" ht="15.75" customHeight="1">
      <c r="A871" s="10" t="s">
        <v>755</v>
      </c>
      <c r="B871" s="45">
        <v>40.980349</v>
      </c>
      <c r="C871" s="136">
        <v>-73.778499</v>
      </c>
      <c r="D871" s="10"/>
    </row>
    <row r="872" ht="15.75" customHeight="1">
      <c r="A872" s="10" t="s">
        <v>755</v>
      </c>
      <c r="B872" s="45">
        <v>40.980114</v>
      </c>
      <c r="C872" s="136">
        <v>-73.778479</v>
      </c>
      <c r="D872" s="10"/>
    </row>
    <row r="873" ht="15.75" customHeight="1">
      <c r="A873" s="10" t="s">
        <v>755</v>
      </c>
      <c r="B873" s="45">
        <v>40.97987</v>
      </c>
      <c r="C873" s="45">
        <v>-73.778415</v>
      </c>
      <c r="D873" s="10"/>
    </row>
    <row r="874" ht="15.75" customHeight="1">
      <c r="A874" s="10" t="s">
        <v>755</v>
      </c>
      <c r="B874" s="45">
        <v>40.979694</v>
      </c>
      <c r="C874" s="136">
        <v>-73.778635</v>
      </c>
      <c r="D874" s="10"/>
    </row>
    <row r="875" ht="15.75" customHeight="1">
      <c r="A875" s="10" t="s">
        <v>755</v>
      </c>
      <c r="B875" s="45">
        <v>40.979802</v>
      </c>
      <c r="C875" s="136">
        <v>-73.778932</v>
      </c>
      <c r="D875" s="10"/>
    </row>
    <row r="876" ht="15.75" customHeight="1">
      <c r="A876" s="10" t="s">
        <v>755</v>
      </c>
      <c r="B876" s="45">
        <v>40.980017</v>
      </c>
      <c r="C876" s="136">
        <v>-73.778991</v>
      </c>
      <c r="D876" s="10"/>
    </row>
    <row r="877" ht="15.75" customHeight="1">
      <c r="A877" s="10" t="s">
        <v>755</v>
      </c>
      <c r="B877" s="45">
        <v>40.980227</v>
      </c>
      <c r="C877" s="136">
        <v>-73.778978</v>
      </c>
      <c r="D877" s="10"/>
    </row>
    <row r="878" ht="15.75" customHeight="1">
      <c r="A878" s="10" t="s">
        <v>755</v>
      </c>
      <c r="B878" s="45">
        <v>40.980579</v>
      </c>
      <c r="C878" s="136">
        <v>-73.779243</v>
      </c>
      <c r="D878" s="10"/>
    </row>
    <row r="879" ht="15.75" customHeight="1">
      <c r="A879" s="10" t="s">
        <v>755</v>
      </c>
      <c r="B879" s="45">
        <v>40.980851</v>
      </c>
      <c r="C879" s="136">
        <v>-73.779414</v>
      </c>
      <c r="D879" s="10"/>
    </row>
    <row r="880" ht="15.75" customHeight="1">
      <c r="A880" s="10" t="s">
        <v>755</v>
      </c>
      <c r="B880" s="45">
        <v>40.980648</v>
      </c>
      <c r="C880" s="136">
        <v>-73.779842</v>
      </c>
      <c r="D880" s="10"/>
    </row>
    <row r="881" ht="15.75" customHeight="1">
      <c r="A881" s="10" t="s">
        <v>755</v>
      </c>
      <c r="B881" s="45">
        <v>40.98027</v>
      </c>
      <c r="C881" s="136">
        <v>-73.779567</v>
      </c>
      <c r="D881" s="10"/>
    </row>
    <row r="882" ht="15.75" customHeight="1">
      <c r="A882" s="10" t="s">
        <v>755</v>
      </c>
      <c r="B882" s="45">
        <v>40.980085</v>
      </c>
      <c r="C882" s="136">
        <v>-73.779488</v>
      </c>
      <c r="D882" s="10"/>
    </row>
    <row r="883" ht="15.75" customHeight="1">
      <c r="A883" s="10" t="s">
        <v>755</v>
      </c>
      <c r="B883" s="45">
        <v>40.979698</v>
      </c>
      <c r="C883" s="136">
        <v>-73.779421</v>
      </c>
      <c r="D883" s="10"/>
    </row>
    <row r="884" ht="15.75" customHeight="1">
      <c r="A884" s="10" t="s">
        <v>755</v>
      </c>
      <c r="B884" s="45">
        <v>40.97943</v>
      </c>
      <c r="C884" s="136">
        <v>-73.779304</v>
      </c>
      <c r="D884" s="10"/>
    </row>
    <row r="885" ht="15.75" customHeight="1">
      <c r="A885" s="10" t="s">
        <v>755</v>
      </c>
      <c r="B885" s="45">
        <v>40.979108</v>
      </c>
      <c r="C885" s="136">
        <v>-73.779152</v>
      </c>
      <c r="D885" s="10"/>
    </row>
    <row r="886" ht="15.75" customHeight="1">
      <c r="A886" s="10" t="s">
        <v>755</v>
      </c>
      <c r="B886" s="45">
        <v>40.979209</v>
      </c>
      <c r="C886" s="136">
        <v>-73.778773</v>
      </c>
      <c r="D886" s="10"/>
    </row>
    <row r="887" ht="15.75" customHeight="1">
      <c r="A887" s="10" t="s">
        <v>755</v>
      </c>
      <c r="B887" s="45">
        <v>40.97938</v>
      </c>
      <c r="C887" s="136">
        <v>-73.778529</v>
      </c>
      <c r="D887" s="10"/>
    </row>
    <row r="888" ht="15.75" customHeight="1">
      <c r="A888" s="10" t="s">
        <v>755</v>
      </c>
      <c r="B888" s="45">
        <v>40.979486</v>
      </c>
      <c r="C888" s="136">
        <v>-73.778162</v>
      </c>
      <c r="D888" s="10"/>
    </row>
    <row r="889" ht="15.75" customHeight="1">
      <c r="A889" s="10" t="s">
        <v>755</v>
      </c>
      <c r="B889" s="45">
        <v>40.979647</v>
      </c>
      <c r="C889" s="136">
        <v>-73.777918</v>
      </c>
      <c r="D889" s="10"/>
    </row>
    <row r="890" ht="15.75" customHeight="1">
      <c r="A890" s="10" t="s">
        <v>755</v>
      </c>
      <c r="B890" s="45">
        <v>40.979988</v>
      </c>
      <c r="C890" s="136">
        <v>-73.777893</v>
      </c>
      <c r="D890" s="10"/>
    </row>
    <row r="891" ht="15.75" customHeight="1">
      <c r="A891" s="10" t="s">
        <v>755</v>
      </c>
      <c r="B891" s="45">
        <v>40.98027</v>
      </c>
      <c r="C891" s="136">
        <v>-73.777851</v>
      </c>
      <c r="D891" s="10"/>
    </row>
    <row r="892" ht="15.75" customHeight="1">
      <c r="A892" s="10" t="s">
        <v>755</v>
      </c>
      <c r="B892" s="45">
        <v>40.980574</v>
      </c>
      <c r="C892" s="136">
        <v>-73.777857</v>
      </c>
      <c r="D892" s="10"/>
    </row>
    <row r="893" ht="15.75" customHeight="1">
      <c r="A893" s="10" t="s">
        <v>755</v>
      </c>
      <c r="B893" s="45">
        <v>40.980842</v>
      </c>
      <c r="C893" s="136">
        <v>-73.77782</v>
      </c>
      <c r="D893" s="10"/>
    </row>
    <row r="894" ht="15.75" customHeight="1">
      <c r="A894" s="10" t="s">
        <v>755</v>
      </c>
      <c r="B894" s="45">
        <v>40.981054</v>
      </c>
      <c r="C894" s="136">
        <v>-73.777796</v>
      </c>
      <c r="D894" s="10"/>
    </row>
    <row r="895" ht="15.75" customHeight="1">
      <c r="A895" s="10" t="s">
        <v>755</v>
      </c>
      <c r="B895" s="45">
        <v>40.981307</v>
      </c>
      <c r="C895" s="136">
        <v>-73.777808</v>
      </c>
      <c r="D895" s="10"/>
    </row>
    <row r="896" ht="15.75" customHeight="1">
      <c r="A896" s="10" t="s">
        <v>755</v>
      </c>
      <c r="B896" s="45">
        <v>40.982445</v>
      </c>
      <c r="C896" s="136">
        <v>-73.777231</v>
      </c>
      <c r="D896" s="10"/>
    </row>
    <row r="897" ht="15.75" customHeight="1">
      <c r="A897" s="10" t="s">
        <v>755</v>
      </c>
      <c r="B897" s="45">
        <v>40.982156</v>
      </c>
      <c r="C897" s="136">
        <v>-73.777231</v>
      </c>
      <c r="D897" s="10"/>
    </row>
    <row r="898" ht="15.75" customHeight="1">
      <c r="A898" s="10" t="s">
        <v>755</v>
      </c>
      <c r="B898" s="45">
        <v>40.981828</v>
      </c>
      <c r="C898" s="136">
        <v>-73.777268</v>
      </c>
      <c r="D898" s="10"/>
    </row>
    <row r="899" ht="15.75" customHeight="1">
      <c r="A899" s="10" t="s">
        <v>755</v>
      </c>
      <c r="B899" s="45">
        <v>40.981583</v>
      </c>
      <c r="C899" s="136">
        <v>-73.777239</v>
      </c>
      <c r="D899" s="10"/>
    </row>
    <row r="900" ht="15.75" customHeight="1">
      <c r="A900" s="10" t="s">
        <v>755</v>
      </c>
      <c r="B900" s="45">
        <v>40.981355</v>
      </c>
      <c r="C900" s="136">
        <v>-73.777224</v>
      </c>
      <c r="D900" s="10"/>
    </row>
    <row r="901" ht="15.75" customHeight="1">
      <c r="A901" s="10" t="s">
        <v>755</v>
      </c>
      <c r="B901" s="45">
        <v>40.981054</v>
      </c>
      <c r="C901" s="136">
        <v>-73.777254</v>
      </c>
      <c r="D901" s="10"/>
    </row>
    <row r="902" ht="15.75" customHeight="1">
      <c r="A902" s="10" t="s">
        <v>755</v>
      </c>
      <c r="B902" s="45">
        <v>40.98081</v>
      </c>
      <c r="C902" s="136">
        <v>-73.777276</v>
      </c>
      <c r="D902" s="10"/>
    </row>
    <row r="903" ht="15.75" customHeight="1">
      <c r="A903" s="10" t="s">
        <v>755</v>
      </c>
      <c r="B903" s="45">
        <v>40.980526</v>
      </c>
      <c r="C903" s="136">
        <v>-73.77729</v>
      </c>
      <c r="D903" s="10"/>
    </row>
    <row r="904" ht="15.75" customHeight="1">
      <c r="A904" s="10" t="s">
        <v>755</v>
      </c>
      <c r="B904" s="45">
        <v>40.980259</v>
      </c>
      <c r="C904" s="136">
        <v>-73.777268</v>
      </c>
      <c r="D904" s="10"/>
    </row>
    <row r="905" ht="15.75" customHeight="1">
      <c r="A905" s="10" t="s">
        <v>755</v>
      </c>
      <c r="B905" s="45">
        <v>40.979969</v>
      </c>
      <c r="C905" s="136">
        <v>-73.777261</v>
      </c>
      <c r="D905" s="10"/>
    </row>
    <row r="906" ht="15.75" customHeight="1">
      <c r="A906" s="10" t="s">
        <v>755</v>
      </c>
      <c r="B906" s="45">
        <v>40.979658</v>
      </c>
      <c r="C906" s="136">
        <v>-73.777305</v>
      </c>
      <c r="D906" s="10"/>
    </row>
    <row r="907" ht="15.75" customHeight="1">
      <c r="A907" s="10" t="s">
        <v>755</v>
      </c>
      <c r="B907" s="45">
        <v>40.979458</v>
      </c>
      <c r="C907" s="136">
        <v>-73.777408</v>
      </c>
      <c r="D907" s="10"/>
    </row>
    <row r="908" ht="15.75" customHeight="1">
      <c r="A908" s="10" t="s">
        <v>755</v>
      </c>
      <c r="B908" s="45">
        <v>40.977035</v>
      </c>
      <c r="C908" s="136">
        <v>-73.782161</v>
      </c>
      <c r="D908" s="10"/>
    </row>
    <row r="909" ht="15.75" customHeight="1">
      <c r="A909" s="10" t="s">
        <v>755</v>
      </c>
      <c r="B909" s="45">
        <v>40.976836</v>
      </c>
      <c r="C909" s="136">
        <v>-73.782515</v>
      </c>
      <c r="D909" s="10"/>
    </row>
    <row r="910" ht="15.75" customHeight="1">
      <c r="A910" s="10" t="s">
        <v>755</v>
      </c>
      <c r="B910" s="45">
        <v>40.976702</v>
      </c>
      <c r="C910" s="136">
        <v>-73.782845</v>
      </c>
      <c r="D910" s="10"/>
    </row>
    <row r="911" ht="15.75" customHeight="1">
      <c r="A911" s="10" t="s">
        <v>755</v>
      </c>
      <c r="B911" s="45">
        <v>40.976592</v>
      </c>
      <c r="C911" s="136">
        <v>-73.783126</v>
      </c>
      <c r="D911" s="10"/>
    </row>
    <row r="912" ht="15.75" customHeight="1">
      <c r="A912" s="10" t="s">
        <v>755</v>
      </c>
      <c r="B912" s="45">
        <v>40.976463</v>
      </c>
      <c r="C912" s="136">
        <v>-73.783419</v>
      </c>
      <c r="D912" s="10"/>
    </row>
    <row r="913" ht="15.75" customHeight="1">
      <c r="A913" s="10" t="s">
        <v>755</v>
      </c>
      <c r="B913" s="45">
        <v>40.976287</v>
      </c>
      <c r="C913" s="136">
        <v>-73.783578</v>
      </c>
      <c r="D913" s="10"/>
    </row>
    <row r="914" ht="15.75" customHeight="1">
      <c r="A914" s="10" t="s">
        <v>755</v>
      </c>
      <c r="B914" s="45">
        <v>40.976126</v>
      </c>
      <c r="C914" s="136">
        <v>-73.783762</v>
      </c>
      <c r="D914" s="10"/>
    </row>
    <row r="915" ht="15.75" customHeight="1">
      <c r="A915" s="10" t="s">
        <v>755</v>
      </c>
      <c r="B915" s="45">
        <v>40.976048</v>
      </c>
      <c r="C915" s="136">
        <v>-73.784024</v>
      </c>
      <c r="D915" s="10"/>
    </row>
    <row r="916" ht="15.75" customHeight="1">
      <c r="A916" s="10" t="s">
        <v>755</v>
      </c>
      <c r="B916" s="45">
        <v>40.975937</v>
      </c>
      <c r="C916" s="136">
        <v>-73.784208</v>
      </c>
      <c r="D916" s="10"/>
    </row>
    <row r="917" ht="15.75" customHeight="1">
      <c r="A917" s="10" t="s">
        <v>755</v>
      </c>
      <c r="B917" s="45">
        <v>40.975596</v>
      </c>
      <c r="C917" s="136">
        <v>-73.783896</v>
      </c>
      <c r="D917" s="10"/>
    </row>
    <row r="918" ht="15.75" customHeight="1">
      <c r="A918" s="10" t="s">
        <v>755</v>
      </c>
      <c r="B918" s="45">
        <v>40.975688</v>
      </c>
      <c r="C918" s="136">
        <v>-73.783572</v>
      </c>
      <c r="D918" s="10"/>
    </row>
    <row r="919" ht="15.75" customHeight="1">
      <c r="A919" s="10" t="s">
        <v>755</v>
      </c>
      <c r="B919" s="45">
        <v>40.975845</v>
      </c>
      <c r="C919" s="136">
        <v>-73.783255</v>
      </c>
      <c r="D919" s="10"/>
    </row>
    <row r="920" ht="15.75" customHeight="1">
      <c r="A920" s="10" t="s">
        <v>755</v>
      </c>
      <c r="B920" s="45">
        <v>40.975955</v>
      </c>
      <c r="C920" s="136">
        <v>-73.782919</v>
      </c>
      <c r="D920" s="10"/>
    </row>
    <row r="921" ht="15.75" customHeight="1">
      <c r="A921" s="10" t="s">
        <v>755</v>
      </c>
      <c r="B921" s="45">
        <v>40.97608</v>
      </c>
      <c r="C921" s="136">
        <v>-73.782747</v>
      </c>
      <c r="D921" s="10"/>
    </row>
    <row r="922" ht="15.75" customHeight="1">
      <c r="A922" s="10" t="s">
        <v>755</v>
      </c>
      <c r="B922" s="45">
        <v>40.976214</v>
      </c>
      <c r="C922" s="136">
        <v>-73.782552</v>
      </c>
      <c r="D922" s="10"/>
    </row>
    <row r="923" ht="15.75" customHeight="1">
      <c r="A923" s="10" t="s">
        <v>755</v>
      </c>
      <c r="B923" s="45">
        <v>40.976287</v>
      </c>
      <c r="C923" s="136">
        <v>-73.782302</v>
      </c>
      <c r="D923" s="10"/>
    </row>
    <row r="924" ht="15.75" customHeight="1">
      <c r="A924" s="10" t="s">
        <v>755</v>
      </c>
      <c r="B924" s="45">
        <v>40.976463</v>
      </c>
      <c r="C924" s="136">
        <v>-73.782063</v>
      </c>
      <c r="D924" s="10"/>
    </row>
    <row r="925" ht="15.75" customHeight="1">
      <c r="A925" s="10" t="s">
        <v>755</v>
      </c>
      <c r="B925" s="45">
        <v>40.97661</v>
      </c>
      <c r="C925" s="136">
        <v>-73.781801</v>
      </c>
      <c r="D925" s="10"/>
    </row>
    <row r="926" ht="15.75" customHeight="1">
      <c r="A926" s="10" t="s">
        <v>755</v>
      </c>
      <c r="B926" s="45">
        <v>40.974733</v>
      </c>
      <c r="C926" s="136">
        <v>-73.784452</v>
      </c>
      <c r="D926" s="10"/>
    </row>
    <row r="927" ht="15.75" customHeight="1">
      <c r="A927" s="10" t="s">
        <v>755</v>
      </c>
      <c r="B927" s="45">
        <v>40.974553</v>
      </c>
      <c r="C927" s="136">
        <v>-73.784409</v>
      </c>
      <c r="D927" s="10"/>
    </row>
    <row r="928" ht="15.75" customHeight="1">
      <c r="A928" s="10" t="s">
        <v>755</v>
      </c>
      <c r="B928" s="45">
        <v>40.974309</v>
      </c>
      <c r="C928" s="136">
        <v>-73.784336</v>
      </c>
      <c r="D928" s="10"/>
    </row>
    <row r="929" ht="15.75" customHeight="1">
      <c r="A929" s="10" t="s">
        <v>755</v>
      </c>
      <c r="B929" s="45">
        <v>40.974129</v>
      </c>
      <c r="C929" s="136">
        <v>-73.784312</v>
      </c>
      <c r="D929" s="10"/>
    </row>
    <row r="930" ht="15.75" customHeight="1">
      <c r="A930" s="10" t="s">
        <v>755</v>
      </c>
      <c r="B930" s="45">
        <v>40.973917</v>
      </c>
      <c r="C930" s="136">
        <v>-73.784226</v>
      </c>
      <c r="D930" s="10"/>
    </row>
    <row r="931" ht="15.75" customHeight="1">
      <c r="A931" s="10" t="s">
        <v>755</v>
      </c>
      <c r="B931" s="45">
        <v>40.973686</v>
      </c>
      <c r="C931" s="136">
        <v>-73.784128</v>
      </c>
      <c r="D931" s="10"/>
    </row>
    <row r="932" ht="15.75" customHeight="1">
      <c r="A932" s="10" t="s">
        <v>755</v>
      </c>
      <c r="B932" s="45">
        <v>40.973483</v>
      </c>
      <c r="C932" s="136">
        <v>-73.784086</v>
      </c>
      <c r="D932" s="10"/>
    </row>
    <row r="933" ht="15.75" customHeight="1">
      <c r="A933" s="10" t="s">
        <v>755</v>
      </c>
      <c r="B933" s="45">
        <v>40.975014</v>
      </c>
      <c r="C933" s="136">
        <v>-73.784086</v>
      </c>
      <c r="D933" s="10"/>
    </row>
    <row r="934" ht="15.75" customHeight="1">
      <c r="A934" s="10" t="s">
        <v>755</v>
      </c>
      <c r="B934" s="45">
        <v>40.974954</v>
      </c>
      <c r="C934" s="136">
        <v>-73.783957</v>
      </c>
      <c r="D934" s="10"/>
    </row>
    <row r="935" ht="15.75" customHeight="1">
      <c r="A935" s="10" t="s">
        <v>755</v>
      </c>
      <c r="B935" s="45">
        <v>40.974788</v>
      </c>
      <c r="C935" s="136">
        <v>-73.78389</v>
      </c>
      <c r="D935" s="10"/>
    </row>
    <row r="936" ht="15.75" customHeight="1">
      <c r="A936" s="10" t="s">
        <v>755</v>
      </c>
      <c r="B936" s="45">
        <v>40.97459</v>
      </c>
      <c r="C936" s="136">
        <v>-73.783799</v>
      </c>
      <c r="D936" s="10"/>
    </row>
    <row r="937" ht="15.75" customHeight="1">
      <c r="A937" s="10" t="s">
        <v>755</v>
      </c>
      <c r="B937" s="45">
        <v>40.974359</v>
      </c>
      <c r="C937" s="136">
        <v>-73.783823</v>
      </c>
      <c r="D937" s="10"/>
    </row>
    <row r="938" ht="15.75" customHeight="1">
      <c r="A938" s="10" t="s">
        <v>755</v>
      </c>
      <c r="B938" s="45">
        <v>40.974156</v>
      </c>
      <c r="C938" s="136">
        <v>-73.783652</v>
      </c>
      <c r="D938" s="10"/>
    </row>
    <row r="939" ht="15.75" customHeight="1">
      <c r="A939" s="10" t="s">
        <v>755</v>
      </c>
      <c r="B939" s="45">
        <v>40.973963</v>
      </c>
      <c r="C939" s="136">
        <v>-73.783579</v>
      </c>
      <c r="D939" s="10"/>
    </row>
    <row r="940" ht="15.75" customHeight="1">
      <c r="A940" s="10" t="s">
        <v>755</v>
      </c>
      <c r="B940" s="45">
        <v>40.973723</v>
      </c>
      <c r="C940" s="136">
        <v>-73.783542</v>
      </c>
      <c r="D940" s="10"/>
    </row>
    <row r="941" ht="15.75" customHeight="1">
      <c r="A941" s="10" t="s">
        <v>755</v>
      </c>
      <c r="B941" s="45">
        <v>40.975261</v>
      </c>
      <c r="C941" s="136">
        <v>-73.783571</v>
      </c>
      <c r="D941" s="10"/>
    </row>
    <row r="942" ht="15.75" customHeight="1">
      <c r="A942" s="10" t="s">
        <v>755</v>
      </c>
      <c r="B942" s="45">
        <v>40.975381</v>
      </c>
      <c r="C942" s="136">
        <v>-73.783357</v>
      </c>
      <c r="D942" s="10"/>
    </row>
    <row r="943" ht="15.75" customHeight="1">
      <c r="A943" s="10" t="s">
        <v>755</v>
      </c>
      <c r="B943" s="45">
        <v>40.975473</v>
      </c>
      <c r="C943" s="136">
        <v>-73.7831</v>
      </c>
      <c r="D943" s="10"/>
    </row>
    <row r="944" ht="15.75" customHeight="1">
      <c r="A944" s="10" t="s">
        <v>755</v>
      </c>
      <c r="B944" s="45">
        <v>40.975597</v>
      </c>
      <c r="C944" s="136">
        <v>-73.782899</v>
      </c>
      <c r="D944" s="10"/>
    </row>
    <row r="945" ht="15.75" customHeight="1">
      <c r="A945" s="10" t="s">
        <v>755</v>
      </c>
      <c r="B945" s="45">
        <v>40.975703</v>
      </c>
      <c r="C945" s="136">
        <v>-73.782697</v>
      </c>
      <c r="D945" s="10"/>
    </row>
    <row r="946" ht="15.75" customHeight="1">
      <c r="A946" s="10" t="s">
        <v>755</v>
      </c>
      <c r="B946" s="45">
        <v>40.975814</v>
      </c>
      <c r="C946" s="136">
        <v>-73.782441</v>
      </c>
      <c r="D946" s="10"/>
    </row>
    <row r="947" ht="15.75" customHeight="1">
      <c r="A947" s="10" t="s">
        <v>755</v>
      </c>
      <c r="B947" s="45">
        <v>40.975934</v>
      </c>
      <c r="C947" s="136">
        <v>-73.782209</v>
      </c>
      <c r="D947" s="10"/>
    </row>
    <row r="948" ht="15.75" customHeight="1">
      <c r="A948" s="10" t="s">
        <v>755</v>
      </c>
      <c r="B948" s="45">
        <v>40.976068</v>
      </c>
      <c r="C948" s="136">
        <v>-73.781964</v>
      </c>
      <c r="D948" s="10"/>
    </row>
    <row r="949" ht="15.75" customHeight="1">
      <c r="A949" s="10" t="s">
        <v>755</v>
      </c>
      <c r="B949" s="45">
        <v>40.976197</v>
      </c>
      <c r="C949" s="136">
        <v>-73.781585</v>
      </c>
      <c r="D949" s="10"/>
    </row>
    <row r="950" ht="15.75" customHeight="1">
      <c r="A950" s="10" t="s">
        <v>755</v>
      </c>
      <c r="B950" s="45">
        <v>40.975939</v>
      </c>
      <c r="C950" s="136">
        <v>-73.781585</v>
      </c>
      <c r="D950" s="10"/>
    </row>
    <row r="951" ht="15.75" customHeight="1">
      <c r="A951" s="10" t="s">
        <v>755</v>
      </c>
      <c r="B951" s="45">
        <v>40.97569</v>
      </c>
      <c r="C951" s="136">
        <v>-73.781726</v>
      </c>
      <c r="D951" s="10"/>
    </row>
    <row r="952" ht="15.75" customHeight="1">
      <c r="A952" s="10" t="s">
        <v>755</v>
      </c>
      <c r="B952" s="45">
        <v>40.975537</v>
      </c>
      <c r="C952" s="136">
        <v>-73.781915</v>
      </c>
      <c r="D952" s="10"/>
    </row>
    <row r="953" ht="15.75" customHeight="1">
      <c r="A953" s="10" t="s">
        <v>755</v>
      </c>
      <c r="B953" s="45">
        <v>40.975394</v>
      </c>
      <c r="C953" s="136">
        <v>-73.782111</v>
      </c>
      <c r="D953" s="10"/>
    </row>
    <row r="954" ht="15.75" customHeight="1">
      <c r="A954" s="10" t="s">
        <v>755</v>
      </c>
      <c r="B954" s="45">
        <v>40.975298</v>
      </c>
      <c r="C954" s="136">
        <v>-73.78238</v>
      </c>
      <c r="D954" s="10"/>
    </row>
    <row r="955" ht="15.75" customHeight="1">
      <c r="A955" s="10" t="s">
        <v>755</v>
      </c>
      <c r="B955" s="45">
        <v>40.975168</v>
      </c>
      <c r="C955" s="136">
        <v>-73.782587</v>
      </c>
      <c r="D955" s="10"/>
    </row>
    <row r="956" ht="15.75" customHeight="1">
      <c r="A956" s="10" t="s">
        <v>755</v>
      </c>
      <c r="B956" s="45">
        <v>40.975039</v>
      </c>
      <c r="C956" s="136">
        <v>-73.782832</v>
      </c>
      <c r="D956" s="10"/>
    </row>
    <row r="957" ht="15.75" customHeight="1">
      <c r="A957" s="10" t="s">
        <v>755</v>
      </c>
      <c r="B957" s="45">
        <v>40.974919</v>
      </c>
      <c r="C957" s="136">
        <v>-73.783015</v>
      </c>
      <c r="D957" s="10"/>
    </row>
    <row r="958" ht="15.75" customHeight="1">
      <c r="A958" s="10" t="s">
        <v>755</v>
      </c>
      <c r="B958" s="45">
        <v>40.974804</v>
      </c>
      <c r="C958" s="45">
        <v>-73.783253</v>
      </c>
      <c r="D958" s="10"/>
    </row>
    <row r="959" ht="15.75" customHeight="1">
      <c r="A959" s="10" t="s">
        <v>755</v>
      </c>
      <c r="B959" s="45">
        <v>40.975337</v>
      </c>
      <c r="C959" s="136">
        <v>-73.781427</v>
      </c>
      <c r="D959" s="10"/>
    </row>
    <row r="960" ht="15.75" customHeight="1">
      <c r="A960" s="10" t="s">
        <v>755</v>
      </c>
      <c r="B960" s="45">
        <v>40.975131</v>
      </c>
      <c r="C960" s="136">
        <v>-73.781699</v>
      </c>
      <c r="D960" s="10"/>
    </row>
    <row r="961" ht="15.75" customHeight="1">
      <c r="A961" s="10" t="s">
        <v>755</v>
      </c>
      <c r="B961" s="45">
        <v>40.975003</v>
      </c>
      <c r="C961" s="136">
        <v>-73.781928</v>
      </c>
      <c r="D961" s="10"/>
    </row>
    <row r="962" ht="15.75" customHeight="1">
      <c r="A962" s="10" t="s">
        <v>755</v>
      </c>
      <c r="B962" s="45">
        <v>40.974875</v>
      </c>
      <c r="C962" s="136">
        <v>-73.782156</v>
      </c>
      <c r="D962" s="10"/>
    </row>
    <row r="963" ht="15.75" customHeight="1">
      <c r="A963" s="10" t="s">
        <v>755</v>
      </c>
      <c r="B963" s="45">
        <v>40.974763</v>
      </c>
      <c r="C963" s="136">
        <v>-73.782407</v>
      </c>
      <c r="D963" s="10"/>
    </row>
    <row r="964" ht="15.75" customHeight="1">
      <c r="A964" s="10" t="s">
        <v>755</v>
      </c>
      <c r="B964" s="45">
        <v>40.97463</v>
      </c>
      <c r="C964" s="136">
        <v>-73.782635</v>
      </c>
      <c r="D964" s="10"/>
    </row>
    <row r="965" ht="15.75" customHeight="1">
      <c r="A965" s="10" t="s">
        <v>755</v>
      </c>
      <c r="B965" s="45">
        <v>40.97453</v>
      </c>
      <c r="C965" s="136">
        <v>-73.782901</v>
      </c>
      <c r="D965" s="10"/>
    </row>
    <row r="966" ht="15.75" customHeight="1">
      <c r="A966" s="10" t="s">
        <v>755</v>
      </c>
      <c r="B966" s="45">
        <v>40.974391</v>
      </c>
      <c r="C966" s="136">
        <v>-73.783173</v>
      </c>
      <c r="D966" s="10"/>
    </row>
    <row r="967" ht="15.75" customHeight="1">
      <c r="A967" s="10" t="s">
        <v>755</v>
      </c>
      <c r="B967" s="45">
        <v>40.975197</v>
      </c>
      <c r="C967" s="136">
        <v>-73.78125</v>
      </c>
      <c r="D967" s="10"/>
    </row>
    <row r="968" ht="15.75" customHeight="1">
      <c r="A968" s="10" t="s">
        <v>755</v>
      </c>
      <c r="B968" s="45">
        <v>40.974997</v>
      </c>
      <c r="C968" s="45">
        <v>-73.78111</v>
      </c>
      <c r="D968" s="10"/>
    </row>
    <row r="969" ht="15.75" customHeight="1">
      <c r="A969" s="10" t="s">
        <v>755</v>
      </c>
      <c r="B969" s="45">
        <v>40.97483</v>
      </c>
      <c r="C969" s="136">
        <v>-73.781463</v>
      </c>
      <c r="D969" s="10"/>
    </row>
    <row r="970" ht="15.75" customHeight="1">
      <c r="A970" s="10" t="s">
        <v>755</v>
      </c>
      <c r="B970" s="45">
        <v>40.974686</v>
      </c>
      <c r="C970" s="136">
        <v>-73.781744</v>
      </c>
      <c r="D970" s="10"/>
    </row>
    <row r="971" ht="15.75" customHeight="1">
      <c r="A971" s="10" t="s">
        <v>755</v>
      </c>
      <c r="B971" s="45">
        <v>40.974541</v>
      </c>
      <c r="C971" s="136">
        <v>-73.781979</v>
      </c>
      <c r="D971" s="10"/>
    </row>
    <row r="972" ht="15.75" customHeight="1">
      <c r="A972" s="10" t="s">
        <v>755</v>
      </c>
      <c r="B972" s="45">
        <v>40.97443</v>
      </c>
      <c r="C972" s="136">
        <v>-73.782215</v>
      </c>
      <c r="D972" s="10"/>
    </row>
    <row r="973" ht="15.75" customHeight="1">
      <c r="A973" s="10" t="s">
        <v>755</v>
      </c>
      <c r="B973" s="45">
        <v>40.97429</v>
      </c>
      <c r="C973" s="136">
        <v>-73.782569</v>
      </c>
      <c r="D973" s="10"/>
    </row>
    <row r="974" ht="15.75" customHeight="1">
      <c r="A974" s="10" t="s">
        <v>755</v>
      </c>
      <c r="B974" s="45">
        <v>40.974179</v>
      </c>
      <c r="C974" s="136">
        <v>-73.782805</v>
      </c>
      <c r="D974" s="10"/>
    </row>
    <row r="975" ht="15.75" customHeight="1">
      <c r="A975" s="10" t="s">
        <v>755</v>
      </c>
      <c r="B975" s="45">
        <v>40.973996</v>
      </c>
      <c r="C975" s="136">
        <v>-73.783026</v>
      </c>
      <c r="D975" s="10"/>
    </row>
    <row r="976" ht="15.75" customHeight="1">
      <c r="A976" s="10" t="s">
        <v>755</v>
      </c>
      <c r="B976" s="45">
        <v>40.979262</v>
      </c>
      <c r="C976" s="136">
        <v>-73.777906</v>
      </c>
      <c r="D976" s="10"/>
    </row>
    <row r="977" ht="15.75" customHeight="1">
      <c r="A977" s="10" t="s">
        <v>755</v>
      </c>
      <c r="B977" s="45">
        <v>40.9791</v>
      </c>
      <c r="C977" s="136">
        <v>-73.777802</v>
      </c>
      <c r="D977" s="10"/>
    </row>
    <row r="978" ht="15.75" customHeight="1">
      <c r="A978" s="10" t="s">
        <v>755</v>
      </c>
      <c r="B978" s="45">
        <v>40.979006</v>
      </c>
      <c r="C978" s="136">
        <v>-73.778001</v>
      </c>
      <c r="D978" s="10"/>
    </row>
    <row r="979" ht="15.75" customHeight="1">
      <c r="A979" s="10" t="s">
        <v>755</v>
      </c>
      <c r="B979" s="45">
        <v>40.978889</v>
      </c>
      <c r="C979" s="136">
        <v>-73.778525</v>
      </c>
      <c r="D979" s="10"/>
    </row>
    <row r="980" ht="15.75" customHeight="1">
      <c r="A980" s="10" t="s">
        <v>755</v>
      </c>
      <c r="B980" s="45">
        <v>40.978727</v>
      </c>
      <c r="C980" s="136">
        <v>-73.778738</v>
      </c>
      <c r="D980" s="10"/>
    </row>
    <row r="981" ht="15.75" customHeight="1">
      <c r="A981" s="10" t="s">
        <v>755</v>
      </c>
      <c r="B981" s="45">
        <v>40.97851</v>
      </c>
      <c r="C981" s="136">
        <v>-73.779247</v>
      </c>
      <c r="D981" s="10"/>
    </row>
    <row r="982" ht="15.75" customHeight="1">
      <c r="A982" s="10" t="s">
        <v>755</v>
      </c>
      <c r="B982" s="45">
        <v>40.978277</v>
      </c>
      <c r="C982" s="136">
        <v>-73.779726</v>
      </c>
      <c r="D982" s="10"/>
    </row>
    <row r="983" ht="15.75" customHeight="1">
      <c r="A983" s="10" t="s">
        <v>755</v>
      </c>
      <c r="B983" s="45">
        <v>40.978043</v>
      </c>
      <c r="C983" s="136">
        <v>-73.780146</v>
      </c>
      <c r="D983" s="10"/>
    </row>
    <row r="984" ht="15.75" customHeight="1">
      <c r="A984" s="10" t="s">
        <v>755</v>
      </c>
      <c r="B984" s="45">
        <v>40.977904</v>
      </c>
      <c r="C984" s="136">
        <v>-73.780478</v>
      </c>
      <c r="D984" s="10"/>
    </row>
    <row r="985" ht="15.75" customHeight="1">
      <c r="A985" s="10" t="s">
        <v>755</v>
      </c>
      <c r="B985" s="45">
        <v>40.977709</v>
      </c>
      <c r="C985" s="136">
        <v>-73.780824</v>
      </c>
      <c r="D985" s="10"/>
    </row>
    <row r="986" ht="15.75" customHeight="1">
      <c r="A986" s="10" t="s">
        <v>755</v>
      </c>
      <c r="B986" s="45">
        <v>40.977453</v>
      </c>
      <c r="C986" s="136">
        <v>-73.781075</v>
      </c>
      <c r="D986" s="10"/>
    </row>
    <row r="987" ht="15.75" customHeight="1">
      <c r="A987" s="10" t="s">
        <v>755</v>
      </c>
      <c r="B987" s="45">
        <v>40.977197</v>
      </c>
      <c r="C987" s="136">
        <v>-73.781613</v>
      </c>
      <c r="D987" s="10"/>
    </row>
    <row r="988" ht="15.75" customHeight="1">
      <c r="A988" s="10" t="s">
        <v>755</v>
      </c>
      <c r="B988" s="45">
        <v>40.97683</v>
      </c>
      <c r="C988" s="136">
        <v>-73.781377</v>
      </c>
      <c r="D988" s="10"/>
    </row>
    <row r="989" ht="15.75" customHeight="1">
      <c r="A989" s="10" t="s">
        <v>755</v>
      </c>
      <c r="B989" s="45">
        <v>40.97698</v>
      </c>
      <c r="C989" s="136">
        <v>-73.781112</v>
      </c>
      <c r="D989" s="10"/>
    </row>
    <row r="990" ht="15.75" customHeight="1">
      <c r="A990" s="10" t="s">
        <v>755</v>
      </c>
      <c r="B990" s="45">
        <v>40.977103</v>
      </c>
      <c r="C990" s="136">
        <v>-73.780861</v>
      </c>
      <c r="D990" s="10"/>
    </row>
    <row r="991" ht="15.75" customHeight="1">
      <c r="A991" s="10" t="s">
        <v>755</v>
      </c>
      <c r="B991" s="45">
        <v>40.977347</v>
      </c>
      <c r="C991" s="136">
        <v>-73.780655</v>
      </c>
      <c r="D991" s="10"/>
    </row>
    <row r="992" ht="15.75" customHeight="1">
      <c r="A992" s="10" t="s">
        <v>755</v>
      </c>
      <c r="B992" s="45">
        <v>40.977676</v>
      </c>
      <c r="C992" s="136">
        <v>-73.779962</v>
      </c>
      <c r="D992" s="10"/>
    </row>
    <row r="993" ht="15.75" customHeight="1">
      <c r="A993" s="10" t="s">
        <v>755</v>
      </c>
      <c r="B993" s="45">
        <v>40.977364</v>
      </c>
      <c r="C993" s="136">
        <v>-73.779984</v>
      </c>
      <c r="D993" s="10"/>
    </row>
    <row r="994" ht="15.75" customHeight="1">
      <c r="A994" s="10" t="s">
        <v>755</v>
      </c>
      <c r="B994" s="45">
        <v>40.977192</v>
      </c>
      <c r="C994" s="136">
        <v>-73.780087</v>
      </c>
      <c r="D994" s="10"/>
    </row>
    <row r="995" ht="15.75" customHeight="1">
      <c r="A995" s="10" t="s">
        <v>755</v>
      </c>
      <c r="B995" s="45">
        <v>40.97698</v>
      </c>
      <c r="C995" s="136">
        <v>-73.78008</v>
      </c>
      <c r="D995" s="10"/>
    </row>
    <row r="996" ht="15.75" customHeight="1">
      <c r="A996" s="10" t="s">
        <v>755</v>
      </c>
      <c r="B996" s="45">
        <v>40.976813</v>
      </c>
      <c r="C996" s="136">
        <v>-73.780161</v>
      </c>
      <c r="D996" s="10"/>
    </row>
    <row r="997" ht="15.75" customHeight="1">
      <c r="A997" s="10" t="s">
        <v>755</v>
      </c>
      <c r="B997" s="45">
        <v>40.976596</v>
      </c>
      <c r="C997" s="136">
        <v>-73.780205</v>
      </c>
      <c r="D997" s="10"/>
    </row>
    <row r="998" ht="15.75" customHeight="1">
      <c r="A998" s="10" t="s">
        <v>755</v>
      </c>
      <c r="B998" s="45">
        <v>40.976379</v>
      </c>
      <c r="C998" s="136">
        <v>-73.780154</v>
      </c>
      <c r="D998" s="10"/>
    </row>
    <row r="999" ht="15.75" customHeight="1">
      <c r="A999" s="10" t="s">
        <v>755</v>
      </c>
      <c r="B999" s="45">
        <v>40.976151</v>
      </c>
      <c r="C999" s="136">
        <v>-73.78008</v>
      </c>
      <c r="D999" s="10"/>
    </row>
    <row r="1000" ht="15.75" customHeight="1">
      <c r="A1000" s="10" t="s">
        <v>755</v>
      </c>
      <c r="B1000" s="45">
        <v>40.975979</v>
      </c>
      <c r="C1000" s="136">
        <v>-73.779873</v>
      </c>
      <c r="D1000" s="10"/>
    </row>
    <row r="1001" ht="15.75" customHeight="1">
      <c r="A1001" s="10" t="s">
        <v>755</v>
      </c>
      <c r="B1001" s="45">
        <v>40.975778</v>
      </c>
      <c r="C1001" s="136">
        <v>-73.779667</v>
      </c>
      <c r="D1001" s="10"/>
    </row>
    <row r="1002" ht="15.75" customHeight="1">
      <c r="A1002" s="10" t="s">
        <v>755</v>
      </c>
      <c r="B1002" s="45">
        <v>40.975517</v>
      </c>
      <c r="C1002" s="136">
        <v>-73.779578</v>
      </c>
      <c r="D1002" s="10"/>
    </row>
    <row r="1003" ht="15.75" customHeight="1">
      <c r="A1003" s="10" t="s">
        <v>755</v>
      </c>
      <c r="B1003" s="45">
        <v>40.975311</v>
      </c>
      <c r="C1003" s="136">
        <v>-73.779391</v>
      </c>
      <c r="D1003" s="10"/>
    </row>
    <row r="1004" ht="15.75" customHeight="1">
      <c r="A1004" s="10" t="s">
        <v>755</v>
      </c>
      <c r="B1004" s="45">
        <v>40.97512</v>
      </c>
      <c r="C1004" s="136">
        <v>-73.779181</v>
      </c>
      <c r="D1004" s="10"/>
    </row>
    <row r="1005" ht="15.75" customHeight="1">
      <c r="A1005" s="10" t="s">
        <v>755</v>
      </c>
      <c r="B1005" s="45">
        <v>40.974938</v>
      </c>
      <c r="C1005" s="136">
        <v>-73.779042</v>
      </c>
      <c r="D1005" s="10"/>
    </row>
    <row r="1006" ht="15.75" customHeight="1">
      <c r="A1006" s="10" t="s">
        <v>755</v>
      </c>
      <c r="B1006" s="45">
        <v>40.974752</v>
      </c>
      <c r="C1006" s="136">
        <v>-73.778924</v>
      </c>
      <c r="D1006" s="10"/>
    </row>
    <row r="1007" ht="15.75" customHeight="1">
      <c r="A1007" s="10" t="s">
        <v>755</v>
      </c>
      <c r="B1007" s="45">
        <v>40.976541</v>
      </c>
      <c r="C1007" s="136">
        <v>-73.781056</v>
      </c>
      <c r="D1007" s="10"/>
    </row>
    <row r="1008" ht="15.75" customHeight="1">
      <c r="A1008" s="10" t="s">
        <v>755</v>
      </c>
      <c r="B1008" s="45">
        <v>40.976211</v>
      </c>
      <c r="C1008" s="136">
        <v>-73.781032</v>
      </c>
      <c r="D1008" s="10"/>
    </row>
    <row r="1009" ht="15.75" customHeight="1">
      <c r="A1009" s="10" t="s">
        <v>755</v>
      </c>
      <c r="B1009" s="45">
        <v>40.975893</v>
      </c>
      <c r="C1009" s="136">
        <v>-73.781079</v>
      </c>
      <c r="D1009" s="10"/>
    </row>
    <row r="1010" ht="15.75" customHeight="1">
      <c r="A1010" s="10" t="s">
        <v>755</v>
      </c>
      <c r="B1010" s="45">
        <v>40.975681</v>
      </c>
      <c r="C1010" s="136">
        <v>-73.781103</v>
      </c>
      <c r="D1010" s="10"/>
    </row>
    <row r="1011" ht="15.75" customHeight="1">
      <c r="A1011" s="10" t="s">
        <v>755</v>
      </c>
      <c r="B1011" s="45">
        <v>40.975515</v>
      </c>
      <c r="C1011" s="136">
        <v>-73.780853</v>
      </c>
      <c r="D1011" s="10"/>
    </row>
    <row r="1012" ht="15.75" customHeight="1">
      <c r="A1012" s="10" t="s">
        <v>755</v>
      </c>
      <c r="B1012" s="45">
        <v>40.975374</v>
      </c>
      <c r="C1012" s="136">
        <v>-73.780775</v>
      </c>
      <c r="D1012" s="10"/>
    </row>
    <row r="1013" ht="15.75" customHeight="1">
      <c r="A1013" s="10" t="s">
        <v>755</v>
      </c>
      <c r="B1013" s="45">
        <v>40.975156</v>
      </c>
      <c r="C1013" s="136">
        <v>-73.780587</v>
      </c>
      <c r="D1013" s="10"/>
    </row>
    <row r="1014" ht="15.75" customHeight="1">
      <c r="A1014" s="10" t="s">
        <v>755</v>
      </c>
      <c r="B1014" s="45">
        <v>40.974985</v>
      </c>
      <c r="C1014" s="136">
        <v>-73.780423</v>
      </c>
      <c r="D1014" s="10"/>
    </row>
    <row r="1015" ht="15.75" customHeight="1">
      <c r="A1015" s="10" t="s">
        <v>755</v>
      </c>
      <c r="B1015" s="45">
        <v>40.974832</v>
      </c>
      <c r="C1015" s="136">
        <v>-73.78022</v>
      </c>
      <c r="D1015" s="10"/>
    </row>
    <row r="1016" ht="15.75" customHeight="1">
      <c r="A1016" s="10" t="s">
        <v>755</v>
      </c>
      <c r="B1016" s="45">
        <v>40.974619</v>
      </c>
      <c r="C1016" s="136">
        <v>-73.780103</v>
      </c>
      <c r="D1016" s="10"/>
    </row>
    <row r="1017" ht="15.75" customHeight="1">
      <c r="A1017" s="10" t="s">
        <v>755</v>
      </c>
      <c r="B1017" s="45">
        <v>40.97436</v>
      </c>
      <c r="C1017" s="136">
        <v>-73.779892</v>
      </c>
      <c r="D1017" s="10"/>
    </row>
    <row r="1018" ht="15.75" customHeight="1">
      <c r="A1018" s="10" t="s">
        <v>755</v>
      </c>
      <c r="B1018" s="45">
        <v>40.974478</v>
      </c>
      <c r="C1018" s="136">
        <v>-73.779564</v>
      </c>
      <c r="D1018" s="10"/>
    </row>
    <row r="1019" ht="15.75" customHeight="1">
      <c r="A1019" s="10" t="s">
        <v>755</v>
      </c>
      <c r="B1019" s="45">
        <v>40.974572</v>
      </c>
      <c r="C1019" s="136">
        <v>-73.779228</v>
      </c>
      <c r="D1019" s="10"/>
    </row>
    <row r="1020" ht="15.75" customHeight="1">
      <c r="A1020" s="10" t="s">
        <v>755</v>
      </c>
      <c r="B1020" s="45">
        <v>40.974896</v>
      </c>
      <c r="C1020" s="136">
        <v>-73.779642</v>
      </c>
      <c r="D1020" s="10"/>
    </row>
    <row r="1021" ht="15.75" customHeight="1">
      <c r="A1021" s="10" t="s">
        <v>755</v>
      </c>
      <c r="B1021" s="45">
        <v>40.975103</v>
      </c>
      <c r="C1021" s="136">
        <v>-73.779806</v>
      </c>
      <c r="D1021" s="10"/>
    </row>
    <row r="1022" ht="15.75" customHeight="1">
      <c r="A1022" s="10" t="s">
        <v>755</v>
      </c>
      <c r="B1022" s="45">
        <v>40.975268</v>
      </c>
      <c r="C1022" s="136">
        <v>-73.779931</v>
      </c>
      <c r="D1022" s="10"/>
    </row>
    <row r="1023" ht="15.75" customHeight="1">
      <c r="A1023" s="10" t="s">
        <v>755</v>
      </c>
      <c r="B1023" s="45">
        <v>40.975515</v>
      </c>
      <c r="C1023" s="136">
        <v>-73.780166</v>
      </c>
      <c r="D1023" s="10"/>
    </row>
    <row r="1024" ht="15.75" customHeight="1">
      <c r="A1024" s="10" t="s">
        <v>755</v>
      </c>
      <c r="B1024" s="45">
        <v>40.975716</v>
      </c>
      <c r="C1024" s="136">
        <v>-73.780275</v>
      </c>
      <c r="D1024" s="10"/>
    </row>
    <row r="1025" ht="15.75" customHeight="1">
      <c r="A1025" s="10" t="s">
        <v>755</v>
      </c>
      <c r="B1025" s="45">
        <v>40.975963</v>
      </c>
      <c r="C1025" s="136">
        <v>-73.78047</v>
      </c>
      <c r="D1025" s="10"/>
    </row>
    <row r="1026" ht="15.75" customHeight="1">
      <c r="A1026" s="10" t="s">
        <v>755</v>
      </c>
      <c r="B1026" s="45">
        <v>40.976188</v>
      </c>
      <c r="C1026" s="136">
        <v>-73.780611</v>
      </c>
      <c r="D1026" s="10"/>
    </row>
    <row r="1027" ht="15.75" customHeight="1">
      <c r="A1027" s="10" t="s">
        <v>755</v>
      </c>
      <c r="B1027" s="45">
        <v>40.976394</v>
      </c>
      <c r="C1027" s="136">
        <v>-73.780665</v>
      </c>
      <c r="D1027" s="10"/>
    </row>
    <row r="1028" ht="15.75" customHeight="1">
      <c r="A1028" s="10" t="s">
        <v>755</v>
      </c>
      <c r="B1028" s="45">
        <v>40.976683</v>
      </c>
      <c r="C1028" s="136">
        <v>-73.780775</v>
      </c>
      <c r="D1028" s="10"/>
    </row>
    <row r="1029" ht="15.75" customHeight="1">
      <c r="A1029" s="10" t="s">
        <v>755</v>
      </c>
      <c r="B1029" s="45">
        <v>40.979424</v>
      </c>
      <c r="C1029" s="136">
        <v>-73.776226</v>
      </c>
      <c r="D1029" s="10"/>
    </row>
    <row r="1030" ht="15.75" customHeight="1">
      <c r="A1030" s="10" t="s">
        <v>755</v>
      </c>
      <c r="B1030" s="45">
        <v>40.97927</v>
      </c>
      <c r="C1030" s="136">
        <v>-73.776269</v>
      </c>
      <c r="D1030" s="10"/>
    </row>
    <row r="1031" ht="15.75" customHeight="1">
      <c r="A1031" s="10" t="s">
        <v>755</v>
      </c>
      <c r="B1031" s="45">
        <v>40.979163</v>
      </c>
      <c r="C1031" s="136">
        <v>-73.776232</v>
      </c>
      <c r="D1031" s="10"/>
    </row>
    <row r="1032" ht="15.75" customHeight="1">
      <c r="A1032" s="10" t="s">
        <v>755</v>
      </c>
      <c r="B1032" s="45">
        <v>40.979001</v>
      </c>
      <c r="C1032" s="136">
        <v>-73.776238</v>
      </c>
      <c r="D1032" s="10"/>
    </row>
    <row r="1033" ht="15.75" customHeight="1">
      <c r="A1033" s="10" t="s">
        <v>755</v>
      </c>
      <c r="B1033" s="45">
        <v>40.978886</v>
      </c>
      <c r="C1033" s="136">
        <v>-73.776232</v>
      </c>
      <c r="D1033" s="10"/>
    </row>
    <row r="1034" ht="15.75" customHeight="1">
      <c r="A1034" s="10" t="s">
        <v>755</v>
      </c>
      <c r="B1034" s="45">
        <v>40.978757</v>
      </c>
      <c r="C1034" s="136">
        <v>-73.776207</v>
      </c>
      <c r="D1034" s="10"/>
    </row>
    <row r="1035" ht="15.75" customHeight="1">
      <c r="A1035" s="10" t="s">
        <v>755</v>
      </c>
      <c r="B1035" s="45">
        <v>40.978596</v>
      </c>
      <c r="C1035" s="136">
        <v>-73.776159</v>
      </c>
      <c r="D1035" s="10"/>
    </row>
    <row r="1036" ht="15.75" customHeight="1">
      <c r="A1036" s="10" t="s">
        <v>755</v>
      </c>
      <c r="B1036" s="45">
        <v>40.978466</v>
      </c>
      <c r="C1036" s="136">
        <v>-73.776097</v>
      </c>
      <c r="D1036" s="10"/>
    </row>
    <row r="1037" ht="15.75" customHeight="1">
      <c r="A1037" s="10" t="s">
        <v>755</v>
      </c>
      <c r="B1037" s="45">
        <v>40.978333</v>
      </c>
      <c r="C1037" s="136">
        <v>-73.776055</v>
      </c>
      <c r="D1037" s="10"/>
    </row>
    <row r="1038" ht="15.75" customHeight="1">
      <c r="A1038" s="10" t="s">
        <v>755</v>
      </c>
      <c r="B1038" s="45">
        <v>40.978198</v>
      </c>
      <c r="C1038" s="136">
        <v>-73.776039</v>
      </c>
      <c r="D1038" s="10"/>
    </row>
    <row r="1039" ht="15.75" customHeight="1">
      <c r="A1039" s="10" t="s">
        <v>755</v>
      </c>
      <c r="B1039" s="45">
        <v>40.978054</v>
      </c>
      <c r="C1039" s="136">
        <v>-73.776022</v>
      </c>
      <c r="D1039" s="10"/>
    </row>
    <row r="1040" ht="15.75" customHeight="1">
      <c r="A1040" s="10" t="s">
        <v>755</v>
      </c>
      <c r="B1040" s="45">
        <v>40.977928</v>
      </c>
      <c r="C1040" s="136">
        <v>-73.775973</v>
      </c>
      <c r="D1040" s="10"/>
    </row>
    <row r="1041" ht="15.75" customHeight="1">
      <c r="A1041" s="10" t="s">
        <v>755</v>
      </c>
      <c r="B1041" s="45">
        <v>40.977781</v>
      </c>
      <c r="C1041" s="136">
        <v>-73.775935</v>
      </c>
      <c r="D1041" s="10"/>
    </row>
    <row r="1042" ht="15.75" customHeight="1">
      <c r="A1042" s="10" t="s">
        <v>755</v>
      </c>
      <c r="B1042" s="45">
        <v>40.977641</v>
      </c>
      <c r="C1042" s="136">
        <v>-73.775924</v>
      </c>
      <c r="D1042" s="10"/>
    </row>
    <row r="1043" ht="15.75" customHeight="1">
      <c r="A1043" s="10" t="s">
        <v>755</v>
      </c>
      <c r="B1043" s="45">
        <v>40.977502</v>
      </c>
      <c r="C1043" s="136">
        <v>-73.775907</v>
      </c>
      <c r="D1043" s="10"/>
    </row>
    <row r="1044" ht="15.75" customHeight="1">
      <c r="A1044" s="10" t="s">
        <v>755</v>
      </c>
      <c r="B1044" s="45">
        <v>40.977379</v>
      </c>
      <c r="C1044" s="136">
        <v>-73.775869</v>
      </c>
      <c r="D1044" s="10"/>
    </row>
    <row r="1045" ht="15.75" customHeight="1">
      <c r="A1045" s="10" t="s">
        <v>755</v>
      </c>
      <c r="B1045" s="45">
        <v>40.977253</v>
      </c>
      <c r="C1045" s="136">
        <v>-73.775834</v>
      </c>
      <c r="D1045" s="10"/>
    </row>
    <row r="1046" ht="15.75" customHeight="1">
      <c r="A1046" s="10" t="s">
        <v>755</v>
      </c>
      <c r="B1046" s="45">
        <v>40.977103</v>
      </c>
      <c r="C1046" s="136">
        <v>-73.775803</v>
      </c>
      <c r="D1046" s="10"/>
    </row>
    <row r="1047" ht="15.75" customHeight="1">
      <c r="A1047" s="10" t="s">
        <v>755</v>
      </c>
      <c r="B1047" s="45">
        <v>40.976974</v>
      </c>
      <c r="C1047" s="136">
        <v>-73.775754</v>
      </c>
      <c r="D1047" s="10"/>
    </row>
    <row r="1048" ht="15.75" customHeight="1">
      <c r="A1048" s="10" t="s">
        <v>755</v>
      </c>
      <c r="B1048" s="45">
        <v>40.976841</v>
      </c>
      <c r="C1048" s="136">
        <v>-73.775754</v>
      </c>
      <c r="D1048" s="10"/>
    </row>
    <row r="1049" ht="15.75" customHeight="1">
      <c r="A1049" s="10" t="s">
        <v>755</v>
      </c>
      <c r="B1049" s="45">
        <v>40.976696</v>
      </c>
      <c r="C1049" s="136">
        <v>-73.775744</v>
      </c>
      <c r="D1049" s="10"/>
    </row>
    <row r="1050" ht="15.75" customHeight="1">
      <c r="A1050" s="10" t="s">
        <v>755</v>
      </c>
      <c r="B1050" s="45">
        <v>40.976546</v>
      </c>
      <c r="C1050" s="136">
        <v>-73.775688</v>
      </c>
      <c r="D1050" s="10"/>
    </row>
    <row r="1051" ht="15.75" customHeight="1">
      <c r="A1051" s="10" t="s">
        <v>755</v>
      </c>
      <c r="B1051" s="45">
        <v>40.976399</v>
      </c>
      <c r="C1051" s="136">
        <v>-73.775643</v>
      </c>
      <c r="D1051" s="10"/>
    </row>
    <row r="1052" ht="15.75" customHeight="1">
      <c r="A1052" s="10" t="s">
        <v>755</v>
      </c>
      <c r="B1052" s="45">
        <v>40.976244</v>
      </c>
      <c r="C1052" s="136">
        <v>-73.775587</v>
      </c>
      <c r="D1052" s="10"/>
    </row>
    <row r="1053" ht="15.75" customHeight="1">
      <c r="A1053" s="10" t="s">
        <v>755</v>
      </c>
      <c r="B1053" s="45">
        <v>40.979246</v>
      </c>
      <c r="C1053" s="136">
        <v>-73.776638</v>
      </c>
      <c r="D1053" s="10"/>
    </row>
    <row r="1054" ht="15.75" customHeight="1">
      <c r="A1054" s="10" t="s">
        <v>755</v>
      </c>
      <c r="B1054" s="45">
        <v>40.979146</v>
      </c>
      <c r="C1054" s="136">
        <v>-73.776818</v>
      </c>
      <c r="D1054" s="10"/>
    </row>
    <row r="1055" ht="15.75" customHeight="1">
      <c r="A1055" s="10" t="s">
        <v>755</v>
      </c>
      <c r="B1055" s="45">
        <v>40.978968</v>
      </c>
      <c r="C1055" s="45">
        <v>-73.77701</v>
      </c>
      <c r="D1055" s="10"/>
    </row>
    <row r="1056" ht="15.75" customHeight="1">
      <c r="A1056" s="10" t="s">
        <v>755</v>
      </c>
      <c r="B1056" s="45">
        <v>40.978805</v>
      </c>
      <c r="C1056" s="136">
        <v>-73.776801</v>
      </c>
      <c r="D1056" s="10"/>
    </row>
    <row r="1057" ht="15.75" customHeight="1">
      <c r="A1057" s="10" t="s">
        <v>755</v>
      </c>
      <c r="B1057" s="45">
        <v>40.978645</v>
      </c>
      <c r="C1057" s="136">
        <v>-73.776683</v>
      </c>
      <c r="D1057" s="10"/>
    </row>
    <row r="1058" ht="15.75" customHeight="1">
      <c r="A1058" s="10" t="s">
        <v>755</v>
      </c>
      <c r="B1058" s="45">
        <v>40.978427</v>
      </c>
      <c r="C1058" s="136">
        <v>-73.776509</v>
      </c>
      <c r="D1058" s="10"/>
    </row>
    <row r="1059" ht="15.75" customHeight="1">
      <c r="A1059" s="10" t="s">
        <v>755</v>
      </c>
      <c r="B1059" s="45">
        <v>40.978224</v>
      </c>
      <c r="C1059" s="136">
        <v>-73.776498</v>
      </c>
      <c r="D1059" s="10"/>
    </row>
    <row r="1060" ht="15.75" customHeight="1">
      <c r="A1060" s="10" t="s">
        <v>755</v>
      </c>
      <c r="B1060" s="45">
        <v>40.978004</v>
      </c>
      <c r="C1060" s="136">
        <v>-73.776411</v>
      </c>
      <c r="D1060" s="10"/>
    </row>
    <row r="1061" ht="15.75" customHeight="1">
      <c r="A1061" s="10" t="s">
        <v>755</v>
      </c>
      <c r="B1061" s="45">
        <v>40.977817</v>
      </c>
      <c r="C1061" s="136">
        <v>-73.776338</v>
      </c>
      <c r="D1061" s="10"/>
    </row>
    <row r="1062" ht="15.75" customHeight="1">
      <c r="A1062" s="10" t="s">
        <v>755</v>
      </c>
      <c r="B1062" s="45">
        <v>40.977615</v>
      </c>
      <c r="C1062" s="136">
        <v>-73.776314</v>
      </c>
      <c r="D1062" s="10"/>
    </row>
    <row r="1063" ht="15.75" customHeight="1">
      <c r="A1063" s="10" t="s">
        <v>755</v>
      </c>
      <c r="B1063" s="45">
        <v>40.977434</v>
      </c>
      <c r="C1063" s="136">
        <v>-73.776258</v>
      </c>
      <c r="D1063" s="10"/>
    </row>
    <row r="1064" ht="15.75" customHeight="1">
      <c r="A1064" s="10" t="s">
        <v>755</v>
      </c>
      <c r="B1064" s="45">
        <v>40.977198</v>
      </c>
      <c r="C1064" s="136">
        <v>-73.776203</v>
      </c>
      <c r="D1064" s="10"/>
    </row>
    <row r="1065" ht="15.75" customHeight="1">
      <c r="A1065" s="10" t="s">
        <v>755</v>
      </c>
      <c r="B1065" s="45">
        <v>40.977001</v>
      </c>
      <c r="C1065" s="136">
        <v>-73.776168</v>
      </c>
      <c r="D1065" s="10"/>
    </row>
    <row r="1066" ht="15.75" customHeight="1">
      <c r="A1066" s="10" t="s">
        <v>755</v>
      </c>
      <c r="B1066" s="45">
        <v>40.976793</v>
      </c>
      <c r="C1066" s="136">
        <v>-73.776217</v>
      </c>
      <c r="D1066" s="10"/>
    </row>
    <row r="1067" ht="15.75" customHeight="1">
      <c r="A1067" s="10" t="s">
        <v>755</v>
      </c>
      <c r="B1067" s="45">
        <v>40.976602</v>
      </c>
      <c r="C1067" s="136">
        <v>-73.776356</v>
      </c>
      <c r="D1067" s="10"/>
    </row>
    <row r="1068" ht="15.75" customHeight="1">
      <c r="A1068" s="10" t="s">
        <v>755</v>
      </c>
      <c r="B1068" s="45">
        <v>40.976441</v>
      </c>
      <c r="C1068" s="136">
        <v>-73.776561</v>
      </c>
      <c r="D1068" s="10"/>
    </row>
    <row r="1069" ht="15.75" customHeight="1">
      <c r="A1069" s="10" t="s">
        <v>755</v>
      </c>
      <c r="B1069" s="45">
        <v>40.976363</v>
      </c>
      <c r="C1069" s="136">
        <v>-73.776923</v>
      </c>
      <c r="D1069" s="10"/>
    </row>
    <row r="1070" ht="15.75" customHeight="1">
      <c r="A1070" s="10" t="s">
        <v>755</v>
      </c>
      <c r="B1070" s="45">
        <v>40.976158</v>
      </c>
      <c r="C1070" s="136">
        <v>-73.776794</v>
      </c>
      <c r="D1070" s="10"/>
    </row>
    <row r="1071" ht="15.75" customHeight="1">
      <c r="A1071" s="10" t="s">
        <v>755</v>
      </c>
      <c r="B1071" s="45">
        <v>40.975935</v>
      </c>
      <c r="C1071" s="136">
        <v>-73.776686</v>
      </c>
      <c r="D1071" s="10"/>
    </row>
    <row r="1072" ht="15.75" customHeight="1">
      <c r="A1072" s="10" t="s">
        <v>755</v>
      </c>
      <c r="B1072" s="45">
        <v>40.976042</v>
      </c>
      <c r="C1072" s="136">
        <v>-73.776415</v>
      </c>
      <c r="D1072" s="10"/>
    </row>
    <row r="1073" ht="15.75" customHeight="1">
      <c r="A1073" s="10" t="s">
        <v>755</v>
      </c>
      <c r="B1073" s="45">
        <v>40.976184</v>
      </c>
      <c r="C1073" s="136">
        <v>-73.776199</v>
      </c>
      <c r="D1073" s="10"/>
    </row>
    <row r="1074" ht="15.75" customHeight="1">
      <c r="A1074" s="10" t="s">
        <v>755</v>
      </c>
      <c r="B1074" s="45">
        <v>40.976247</v>
      </c>
      <c r="C1074" s="136">
        <v>-73.775862</v>
      </c>
      <c r="D1074" s="10"/>
    </row>
    <row r="1075" ht="15.75" customHeight="1">
      <c r="A1075" s="10" t="s">
        <v>755</v>
      </c>
      <c r="B1075" s="45">
        <v>40.978792</v>
      </c>
      <c r="C1075" s="136">
        <v>-73.777492</v>
      </c>
      <c r="D1075" s="10"/>
    </row>
    <row r="1076" ht="15.75" customHeight="1">
      <c r="A1076" s="10" t="s">
        <v>755</v>
      </c>
      <c r="B1076" s="45">
        <v>40.97865</v>
      </c>
      <c r="C1076" s="136">
        <v>-73.777249</v>
      </c>
      <c r="D1076" s="10"/>
    </row>
    <row r="1077" ht="15.75" customHeight="1">
      <c r="A1077" s="10" t="s">
        <v>755</v>
      </c>
      <c r="B1077" s="45">
        <v>40.978494</v>
      </c>
      <c r="C1077" s="136">
        <v>-73.777092</v>
      </c>
      <c r="D1077" s="10"/>
    </row>
    <row r="1078" ht="15.75" customHeight="1">
      <c r="A1078" s="10" t="s">
        <v>755</v>
      </c>
      <c r="B1078" s="45">
        <v>40.978245</v>
      </c>
      <c r="C1078" s="136">
        <v>-73.776985</v>
      </c>
      <c r="D1078" s="10"/>
    </row>
    <row r="1079" ht="15.75" customHeight="1">
      <c r="A1079" s="10" t="s">
        <v>755</v>
      </c>
      <c r="B1079" s="45">
        <v>40.978188</v>
      </c>
      <c r="C1079" s="136">
        <v>-73.777259</v>
      </c>
      <c r="D1079" s="10"/>
    </row>
    <row r="1080" ht="15.75" customHeight="1">
      <c r="A1080" s="10" t="s">
        <v>755</v>
      </c>
      <c r="B1080" s="45">
        <v>40.978119</v>
      </c>
      <c r="C1080" s="136">
        <v>-73.777547</v>
      </c>
      <c r="D1080" s="10"/>
    </row>
    <row r="1081" ht="15.75" customHeight="1">
      <c r="A1081" s="10" t="s">
        <v>755</v>
      </c>
      <c r="B1081" s="45">
        <v>40.977939</v>
      </c>
      <c r="C1081" s="136">
        <v>-73.777714</v>
      </c>
      <c r="D1081" s="10"/>
    </row>
    <row r="1082" ht="15.75" customHeight="1">
      <c r="A1082" s="10" t="s">
        <v>755</v>
      </c>
      <c r="B1082" s="45">
        <v>40.977741</v>
      </c>
      <c r="C1082" s="136">
        <v>-73.777775</v>
      </c>
      <c r="D1082" s="10"/>
    </row>
    <row r="1083" ht="15.75" customHeight="1">
      <c r="A1083" s="10" t="s">
        <v>755</v>
      </c>
      <c r="B1083" s="45">
        <v>40.977573</v>
      </c>
      <c r="C1083" s="136">
        <v>-73.777811</v>
      </c>
      <c r="D1083" s="10"/>
    </row>
    <row r="1084" ht="15.75" customHeight="1">
      <c r="A1084" s="10" t="s">
        <v>755</v>
      </c>
      <c r="B1084" s="45">
        <v>40.97737</v>
      </c>
      <c r="C1084" s="136">
        <v>-73.77779</v>
      </c>
      <c r="D1084" s="10"/>
    </row>
    <row r="1085" ht="15.75" customHeight="1">
      <c r="A1085" s="10" t="s">
        <v>755</v>
      </c>
      <c r="B1085" s="45">
        <v>40.977171</v>
      </c>
      <c r="C1085" s="136">
        <v>-73.77772</v>
      </c>
      <c r="D1085" s="10"/>
    </row>
    <row r="1086" ht="15.75" customHeight="1">
      <c r="A1086" s="10" t="s">
        <v>755</v>
      </c>
      <c r="B1086" s="45">
        <v>40.976976</v>
      </c>
      <c r="C1086" s="136">
        <v>-73.777598</v>
      </c>
      <c r="D1086" s="10"/>
    </row>
    <row r="1087" ht="15.75" customHeight="1">
      <c r="A1087" s="10" t="s">
        <v>755</v>
      </c>
      <c r="B1087" s="45">
        <v>40.976724</v>
      </c>
      <c r="C1087" s="136">
        <v>-73.777492</v>
      </c>
      <c r="D1087" s="10"/>
    </row>
    <row r="1088" ht="15.75" customHeight="1">
      <c r="A1088" s="10" t="s">
        <v>755</v>
      </c>
      <c r="B1088" s="45">
        <v>40.97651</v>
      </c>
      <c r="C1088" s="136">
        <v>-73.777476</v>
      </c>
      <c r="D1088" s="10"/>
    </row>
    <row r="1089" ht="15.75" customHeight="1">
      <c r="A1089" s="10" t="s">
        <v>755</v>
      </c>
      <c r="B1089" s="45">
        <v>40.976326</v>
      </c>
      <c r="C1089" s="136">
        <v>-73.777365</v>
      </c>
      <c r="D1089" s="10"/>
    </row>
    <row r="1090" ht="15.75" customHeight="1">
      <c r="A1090" s="10" t="s">
        <v>755</v>
      </c>
      <c r="B1090" s="45">
        <v>40.976131</v>
      </c>
      <c r="C1090" s="136">
        <v>-73.777289</v>
      </c>
      <c r="D1090" s="10"/>
    </row>
    <row r="1091" ht="15.75" customHeight="1">
      <c r="A1091" s="10" t="s">
        <v>755</v>
      </c>
      <c r="B1091" s="45">
        <v>40.975944</v>
      </c>
      <c r="C1091" s="136">
        <v>-73.777198</v>
      </c>
      <c r="D1091" s="10"/>
    </row>
    <row r="1092" ht="15.75" customHeight="1">
      <c r="A1092" s="10" t="s">
        <v>755</v>
      </c>
      <c r="B1092" s="45">
        <v>40.975745</v>
      </c>
      <c r="C1092" s="136">
        <v>-73.777051</v>
      </c>
      <c r="D1092" s="10"/>
    </row>
    <row r="1093" ht="15.75" customHeight="1">
      <c r="A1093" s="10" t="s">
        <v>755</v>
      </c>
      <c r="B1093" s="45">
        <v>40.975592</v>
      </c>
      <c r="C1093" s="136">
        <v>-73.777264</v>
      </c>
      <c r="D1093" s="10"/>
    </row>
    <row r="1094" ht="15.75" customHeight="1">
      <c r="A1094" s="10" t="s">
        <v>755</v>
      </c>
      <c r="B1094" s="45">
        <v>40.977888</v>
      </c>
      <c r="C1094" s="136">
        <v>-73.776885</v>
      </c>
      <c r="D1094" s="10"/>
    </row>
    <row r="1095" ht="15.75" customHeight="1">
      <c r="A1095" s="10" t="s">
        <v>755</v>
      </c>
      <c r="B1095" s="45">
        <v>40.977824</v>
      </c>
      <c r="C1095" s="136">
        <v>-73.77716</v>
      </c>
      <c r="D1095" s="10"/>
    </row>
    <row r="1096" ht="15.75" customHeight="1">
      <c r="A1096" s="10" t="s">
        <v>755</v>
      </c>
      <c r="B1096" s="45">
        <v>40.977575</v>
      </c>
      <c r="C1096" s="136">
        <v>-73.777282</v>
      </c>
      <c r="D1096" s="10"/>
    </row>
    <row r="1097" ht="15.75" customHeight="1">
      <c r="A1097" s="10" t="s">
        <v>755</v>
      </c>
      <c r="B1097" s="45">
        <v>40.977372</v>
      </c>
      <c r="C1097" s="136">
        <v>-73.777185</v>
      </c>
      <c r="D1097" s="10"/>
    </row>
    <row r="1098" ht="15.75" customHeight="1">
      <c r="A1098" s="10" t="s">
        <v>755</v>
      </c>
      <c r="B1098" s="45">
        <v>40.977219</v>
      </c>
      <c r="C1098" s="136">
        <v>-73.777142</v>
      </c>
      <c r="D1098" s="10"/>
    </row>
    <row r="1099" ht="15.75" customHeight="1">
      <c r="A1099" s="10" t="s">
        <v>755</v>
      </c>
      <c r="B1099" s="45">
        <v>40.976933</v>
      </c>
      <c r="C1099" s="136">
        <v>-73.777105</v>
      </c>
      <c r="D1099" s="10"/>
    </row>
    <row r="1100" ht="15.75" customHeight="1">
      <c r="A1100" s="10" t="s">
        <v>755</v>
      </c>
      <c r="B1100" s="45">
        <v>40.976735</v>
      </c>
      <c r="C1100" s="136">
        <v>-73.776977</v>
      </c>
      <c r="D1100" s="10"/>
    </row>
    <row r="1101" ht="15.75" customHeight="1">
      <c r="A1101" s="10" t="s">
        <v>755</v>
      </c>
      <c r="B1101" s="45">
        <v>40.976809</v>
      </c>
      <c r="C1101" s="136">
        <v>-73.776702</v>
      </c>
      <c r="D1101" s="10"/>
    </row>
    <row r="1102" ht="15.75" customHeight="1">
      <c r="A1102" s="10" t="s">
        <v>755</v>
      </c>
      <c r="B1102" s="45">
        <v>40.977067</v>
      </c>
      <c r="C1102" s="136">
        <v>-73.776696</v>
      </c>
      <c r="D1102" s="10"/>
    </row>
    <row r="1103" ht="15.75" customHeight="1">
      <c r="A1103" s="10" t="s">
        <v>755</v>
      </c>
      <c r="B1103" s="45">
        <v>40.97727</v>
      </c>
      <c r="C1103" s="136">
        <v>-73.776733</v>
      </c>
      <c r="D1103" s="10"/>
    </row>
    <row r="1104" ht="15.75" customHeight="1">
      <c r="A1104" s="10" t="s">
        <v>755</v>
      </c>
      <c r="B1104" s="45">
        <v>40.977473</v>
      </c>
      <c r="C1104" s="136">
        <v>-73.776745</v>
      </c>
      <c r="D1104" s="10"/>
    </row>
    <row r="1105" ht="15.75" customHeight="1">
      <c r="A1105" s="10" t="s">
        <v>755</v>
      </c>
      <c r="B1105" s="45">
        <v>40.977681</v>
      </c>
      <c r="C1105" s="136">
        <v>-73.776781</v>
      </c>
      <c r="D1105" s="10"/>
    </row>
    <row r="1106" ht="15.75" customHeight="1">
      <c r="A1106" s="10" t="s">
        <v>755</v>
      </c>
      <c r="B1106" s="45">
        <v>40.971648</v>
      </c>
      <c r="C1106" s="136">
        <v>-73.786692</v>
      </c>
      <c r="D1106" s="10"/>
    </row>
    <row r="1107" ht="15.75" customHeight="1">
      <c r="A1107" s="10" t="s">
        <v>755</v>
      </c>
      <c r="B1107" s="45">
        <v>40.971602</v>
      </c>
      <c r="C1107" s="136">
        <v>-73.786985</v>
      </c>
      <c r="D1107" s="10"/>
    </row>
    <row r="1108" ht="15.75" customHeight="1">
      <c r="A1108" s="10" t="s">
        <v>755</v>
      </c>
      <c r="B1108" s="45">
        <v>40.97153</v>
      </c>
      <c r="C1108" s="136">
        <v>-73.787228</v>
      </c>
      <c r="D1108" s="10"/>
    </row>
    <row r="1109" ht="15.75" customHeight="1">
      <c r="A1109" s="10" t="s">
        <v>755</v>
      </c>
      <c r="B1109" s="45">
        <v>40.971491</v>
      </c>
      <c r="C1109" s="136">
        <v>-73.787573</v>
      </c>
      <c r="D1109" s="10"/>
    </row>
    <row r="1110" ht="15.75" customHeight="1">
      <c r="A1110" s="10" t="s">
        <v>755</v>
      </c>
      <c r="B1110" s="45">
        <v>40.971415</v>
      </c>
      <c r="C1110" s="136">
        <v>-73.78775</v>
      </c>
      <c r="D1110" s="10"/>
    </row>
    <row r="1111" ht="15.75" customHeight="1">
      <c r="A1111" s="10" t="s">
        <v>755</v>
      </c>
      <c r="B1111" s="45">
        <v>40.971369</v>
      </c>
      <c r="C1111" s="136">
        <v>-73.788069</v>
      </c>
      <c r="D1111" s="10"/>
    </row>
    <row r="1112" ht="15.75" customHeight="1">
      <c r="A1112" s="10" t="s">
        <v>755</v>
      </c>
      <c r="B1112" s="45">
        <v>40.971331</v>
      </c>
      <c r="C1112" s="136">
        <v>-73.788342</v>
      </c>
      <c r="D1112" s="10"/>
    </row>
    <row r="1113" ht="15.75" customHeight="1">
      <c r="A1113" s="10" t="s">
        <v>755</v>
      </c>
      <c r="B1113" s="45">
        <v>40.971293</v>
      </c>
      <c r="C1113" s="136">
        <v>-73.788585</v>
      </c>
      <c r="D1113" s="10"/>
    </row>
    <row r="1114" ht="15.75" customHeight="1">
      <c r="A1114" s="10" t="s">
        <v>755</v>
      </c>
      <c r="B1114" s="45">
        <v>40.971254</v>
      </c>
      <c r="C1114" s="136">
        <v>-73.78897</v>
      </c>
      <c r="D1114" s="10"/>
    </row>
    <row r="1115" ht="15.75" customHeight="1">
      <c r="A1115" s="10" t="s">
        <v>755</v>
      </c>
      <c r="B1115" s="45">
        <v>40.971193</v>
      </c>
      <c r="C1115" s="136">
        <v>-73.789294</v>
      </c>
      <c r="D1115" s="10"/>
    </row>
    <row r="1116" ht="15.75" customHeight="1">
      <c r="A1116" s="10" t="s">
        <v>755</v>
      </c>
      <c r="B1116" s="45">
        <v>40.971197</v>
      </c>
      <c r="C1116" s="136">
        <v>-73.789608</v>
      </c>
      <c r="D1116" s="10"/>
    </row>
    <row r="1117" ht="15.75" customHeight="1">
      <c r="A1117" s="10" t="s">
        <v>755</v>
      </c>
      <c r="B1117" s="45">
        <v>40.971155</v>
      </c>
      <c r="C1117" s="136">
        <v>-73.789922</v>
      </c>
      <c r="D1117" s="10"/>
    </row>
    <row r="1118" ht="15.75" customHeight="1">
      <c r="A1118" s="10" t="s">
        <v>755</v>
      </c>
      <c r="B1118" s="45">
        <v>40.971017</v>
      </c>
      <c r="C1118" s="136">
        <v>-73.790276</v>
      </c>
      <c r="D1118" s="10"/>
    </row>
    <row r="1119" ht="15.75" customHeight="1">
      <c r="A1119" s="10" t="s">
        <v>755</v>
      </c>
      <c r="B1119" s="45">
        <v>40.970757</v>
      </c>
      <c r="C1119" s="136">
        <v>-73.790423</v>
      </c>
      <c r="D1119" s="10"/>
    </row>
    <row r="1120" ht="15.75" customHeight="1">
      <c r="A1120" s="10" t="s">
        <v>755</v>
      </c>
      <c r="B1120" s="45">
        <v>40.97065</v>
      </c>
      <c r="C1120" s="136">
        <v>-73.790089</v>
      </c>
      <c r="D1120" s="10"/>
    </row>
    <row r="1121" ht="15.75" customHeight="1">
      <c r="A1121" s="10" t="s">
        <v>755</v>
      </c>
      <c r="B1121" s="45">
        <v>40.97065</v>
      </c>
      <c r="C1121" s="136">
        <v>-73.78975</v>
      </c>
      <c r="D1121" s="10"/>
    </row>
    <row r="1122" ht="15.75" customHeight="1">
      <c r="A1122" s="10" t="s">
        <v>755</v>
      </c>
      <c r="B1122" s="45">
        <v>40.970654</v>
      </c>
      <c r="C1122" s="136">
        <v>-73.789446</v>
      </c>
      <c r="D1122" s="10"/>
    </row>
    <row r="1123" ht="15.75" customHeight="1">
      <c r="A1123" s="10" t="s">
        <v>755</v>
      </c>
      <c r="B1123" s="45">
        <v>40.97065</v>
      </c>
      <c r="C1123" s="136">
        <v>-73.789243</v>
      </c>
      <c r="D1123" s="10"/>
    </row>
    <row r="1124" ht="15.75" customHeight="1">
      <c r="A1124" s="10" t="s">
        <v>755</v>
      </c>
      <c r="B1124" s="45">
        <v>40.970704</v>
      </c>
      <c r="C1124" s="136">
        <v>-73.788464</v>
      </c>
      <c r="D1124" s="10"/>
    </row>
    <row r="1125" ht="15.75" customHeight="1">
      <c r="A1125" s="10" t="s">
        <v>755</v>
      </c>
      <c r="B1125" s="45">
        <v>40.970754</v>
      </c>
      <c r="C1125" s="136">
        <v>-73.78817</v>
      </c>
      <c r="D1125" s="10"/>
    </row>
    <row r="1126" ht="15.75" customHeight="1">
      <c r="A1126" s="10" t="s">
        <v>755</v>
      </c>
      <c r="B1126" s="45">
        <v>40.970773</v>
      </c>
      <c r="C1126" s="136">
        <v>-73.787902</v>
      </c>
      <c r="D1126" s="10"/>
    </row>
    <row r="1127" ht="15.75" customHeight="1">
      <c r="A1127" s="10" t="s">
        <v>755</v>
      </c>
      <c r="B1127" s="45">
        <v>40.970868</v>
      </c>
      <c r="C1127" s="136">
        <v>-73.787649</v>
      </c>
      <c r="D1127" s="10"/>
    </row>
    <row r="1128" ht="15.75" customHeight="1">
      <c r="A1128" s="10" t="s">
        <v>755</v>
      </c>
      <c r="B1128" s="45">
        <v>40.970933</v>
      </c>
      <c r="C1128" s="45">
        <v>-73.78736</v>
      </c>
      <c r="D1128" s="10"/>
    </row>
    <row r="1129" ht="15.75" customHeight="1">
      <c r="A1129" s="10" t="s">
        <v>755</v>
      </c>
      <c r="B1129" s="45">
        <v>40.971</v>
      </c>
      <c r="C1129" s="136">
        <v>-73.787104</v>
      </c>
      <c r="D1129" s="10"/>
    </row>
    <row r="1130" ht="15.75" customHeight="1">
      <c r="A1130" s="10" t="s">
        <v>755</v>
      </c>
      <c r="B1130" s="45">
        <v>40.971067</v>
      </c>
      <c r="C1130" s="136">
        <v>-73.786805</v>
      </c>
      <c r="D1130" s="10"/>
    </row>
    <row r="1131" ht="15.75" customHeight="1">
      <c r="A1131" s="10" t="s">
        <v>755</v>
      </c>
      <c r="B1131" s="45">
        <v>40.97122</v>
      </c>
      <c r="C1131" s="136">
        <v>-73.786494</v>
      </c>
      <c r="D1131" s="10"/>
    </row>
    <row r="1132" ht="15.75" customHeight="1">
      <c r="A1132" s="10" t="s">
        <v>755</v>
      </c>
      <c r="B1132" s="45">
        <v>40.972743</v>
      </c>
      <c r="C1132" s="136">
        <v>-73.784361</v>
      </c>
      <c r="D1132" s="10"/>
    </row>
    <row r="1133" ht="15.75" customHeight="1">
      <c r="A1133" s="10" t="s">
        <v>755</v>
      </c>
      <c r="B1133" s="45">
        <v>40.972614</v>
      </c>
      <c r="C1133" s="136">
        <v>-73.784564</v>
      </c>
      <c r="D1133" s="10"/>
    </row>
    <row r="1134" ht="15.75" customHeight="1">
      <c r="A1134" s="10" t="s">
        <v>755</v>
      </c>
      <c r="B1134" s="45">
        <v>40.972496</v>
      </c>
      <c r="C1134" s="136">
        <v>-73.784814</v>
      </c>
      <c r="D1134" s="10"/>
    </row>
    <row r="1135" ht="15.75" customHeight="1">
      <c r="A1135" s="10" t="s">
        <v>755</v>
      </c>
      <c r="B1135" s="45">
        <v>40.972366</v>
      </c>
      <c r="C1135" s="136">
        <v>-73.78508</v>
      </c>
      <c r="D1135" s="10"/>
    </row>
    <row r="1136" ht="15.75" customHeight="1">
      <c r="A1136" s="10" t="s">
        <v>755</v>
      </c>
      <c r="B1136" s="45">
        <v>40.97226</v>
      </c>
      <c r="C1136" s="136">
        <v>-73.785283</v>
      </c>
      <c r="D1136" s="10"/>
    </row>
    <row r="1137" ht="15.75" customHeight="1">
      <c r="A1137" s="10" t="s">
        <v>755</v>
      </c>
      <c r="B1137" s="45">
        <v>40.972166</v>
      </c>
      <c r="C1137" s="136">
        <v>-73.785556</v>
      </c>
      <c r="D1137" s="10"/>
    </row>
    <row r="1138" ht="15.75" customHeight="1">
      <c r="A1138" s="10" t="s">
        <v>755</v>
      </c>
      <c r="B1138" s="45">
        <v>40.972036</v>
      </c>
      <c r="C1138" s="45">
        <v>-73.785767</v>
      </c>
      <c r="D1138" s="10"/>
    </row>
    <row r="1139" ht="15.75" customHeight="1">
      <c r="A1139" s="10" t="s">
        <v>755</v>
      </c>
      <c r="B1139" s="45">
        <v>40.971977</v>
      </c>
      <c r="C1139" s="136">
        <v>-73.785993</v>
      </c>
      <c r="D1139" s="10"/>
    </row>
    <row r="1140" ht="15.75" customHeight="1">
      <c r="A1140" s="10" t="s">
        <v>755</v>
      </c>
      <c r="B1140" s="45">
        <v>40.971835</v>
      </c>
      <c r="C1140" s="136">
        <v>-73.786196</v>
      </c>
      <c r="D1140" s="10"/>
    </row>
    <row r="1141" ht="15.75" customHeight="1">
      <c r="A1141" s="10" t="s">
        <v>755</v>
      </c>
      <c r="B1141" s="45">
        <v>40.971376</v>
      </c>
      <c r="C1141" s="136">
        <v>-73.785985</v>
      </c>
      <c r="D1141" s="10"/>
    </row>
    <row r="1142" ht="15.75" customHeight="1">
      <c r="A1142" s="10" t="s">
        <v>755</v>
      </c>
      <c r="B1142" s="45">
        <v>40.971482</v>
      </c>
      <c r="C1142" s="136">
        <v>-73.785743</v>
      </c>
      <c r="D1142" s="10"/>
    </row>
    <row r="1143" ht="15.75" customHeight="1">
      <c r="A1143" s="10" t="s">
        <v>755</v>
      </c>
      <c r="B1143" s="45">
        <v>40.971547</v>
      </c>
      <c r="C1143" s="136">
        <v>-73.785501</v>
      </c>
      <c r="D1143" s="10"/>
    </row>
    <row r="1144" ht="15.75" customHeight="1">
      <c r="A1144" s="10" t="s">
        <v>755</v>
      </c>
      <c r="B1144" s="45">
        <v>40.971682</v>
      </c>
      <c r="C1144" s="136">
        <v>-73.78529</v>
      </c>
      <c r="D1144" s="10"/>
    </row>
    <row r="1145" ht="15.75" customHeight="1">
      <c r="A1145" s="10" t="s">
        <v>755</v>
      </c>
      <c r="B1145" s="45">
        <v>40.971788</v>
      </c>
      <c r="C1145" s="136">
        <v>-73.785025</v>
      </c>
      <c r="D1145" s="10"/>
    </row>
    <row r="1146" ht="15.75" customHeight="1">
      <c r="A1146" s="10" t="s">
        <v>755</v>
      </c>
      <c r="B1146" s="45">
        <v>40.971889</v>
      </c>
      <c r="C1146" s="136">
        <v>-73.784775</v>
      </c>
      <c r="D1146" s="10"/>
    </row>
    <row r="1147" ht="15.75" customHeight="1">
      <c r="A1147" s="10" t="s">
        <v>755</v>
      </c>
      <c r="B1147" s="45">
        <v>40.972018</v>
      </c>
      <c r="C1147" s="136">
        <v>-73.784588</v>
      </c>
      <c r="D1147" s="10"/>
    </row>
    <row r="1148" ht="15.75" customHeight="1">
      <c r="A1148" s="10" t="s">
        <v>755</v>
      </c>
      <c r="B1148" s="45">
        <v>40.972095</v>
      </c>
      <c r="C1148" s="136">
        <v>-73.784338</v>
      </c>
      <c r="D1148" s="10"/>
    </row>
    <row r="1149" ht="15.75" customHeight="1">
      <c r="A1149" s="10" t="s">
        <v>755</v>
      </c>
      <c r="B1149" s="45">
        <v>40.972236</v>
      </c>
      <c r="C1149" s="136">
        <v>-73.784158</v>
      </c>
      <c r="D1149" s="10"/>
    </row>
    <row r="1150" ht="15.75" customHeight="1">
      <c r="A1150" s="10" t="s">
        <v>755</v>
      </c>
      <c r="B1150" s="45">
        <v>40.97325</v>
      </c>
      <c r="C1150" s="136">
        <v>-73.783432</v>
      </c>
      <c r="D1150" s="10"/>
    </row>
    <row r="1151" ht="15.75" customHeight="1">
      <c r="A1151" s="10" t="s">
        <v>755</v>
      </c>
      <c r="B1151" s="45">
        <v>40.97305</v>
      </c>
      <c r="C1151" s="136">
        <v>-73.783924</v>
      </c>
      <c r="D1151" s="10"/>
    </row>
    <row r="1152" ht="15.75" customHeight="1">
      <c r="A1152" s="10" t="s">
        <v>755</v>
      </c>
      <c r="B1152" s="45">
        <v>40.972727</v>
      </c>
      <c r="C1152" s="136">
        <v>-73.783846</v>
      </c>
      <c r="D1152" s="10"/>
    </row>
    <row r="1153" ht="15.75" customHeight="1">
      <c r="A1153" s="10" t="s">
        <v>755</v>
      </c>
      <c r="B1153" s="45">
        <v>40.972483</v>
      </c>
      <c r="C1153" s="136">
        <v>-73.783704</v>
      </c>
      <c r="D1153" s="10"/>
    </row>
    <row r="1154" ht="15.75" customHeight="1">
      <c r="A1154" s="10" t="s">
        <v>755</v>
      </c>
      <c r="B1154" s="45">
        <v>40.972793</v>
      </c>
      <c r="C1154" s="136">
        <v>-73.783276</v>
      </c>
      <c r="D1154" s="10"/>
    </row>
    <row r="1155" ht="15.75" customHeight="1">
      <c r="A1155" s="10" t="s">
        <v>755</v>
      </c>
      <c r="B1155" s="45">
        <v>40.97302</v>
      </c>
      <c r="C1155" s="136">
        <v>-73.783312</v>
      </c>
      <c r="D1155" s="10"/>
    </row>
    <row r="1156" ht="15.75" customHeight="1">
      <c r="A1156" s="10" t="s">
        <v>755</v>
      </c>
      <c r="B1156" s="45">
        <v>40.974685</v>
      </c>
      <c r="C1156" s="136">
        <v>-73.780772</v>
      </c>
      <c r="D1156" s="10"/>
    </row>
    <row r="1157" ht="15.75" customHeight="1">
      <c r="A1157" s="10" t="s">
        <v>755</v>
      </c>
      <c r="B1157" s="45">
        <v>40.974509</v>
      </c>
      <c r="C1157" s="136">
        <v>-73.781101</v>
      </c>
      <c r="D1157" s="10"/>
    </row>
    <row r="1158" ht="15.75" customHeight="1">
      <c r="A1158" s="10" t="s">
        <v>755</v>
      </c>
      <c r="B1158" s="45">
        <v>40.974375</v>
      </c>
      <c r="C1158" s="136">
        <v>-73.781314</v>
      </c>
      <c r="D1158" s="10"/>
    </row>
    <row r="1159" ht="15.75" customHeight="1">
      <c r="A1159" s="10" t="s">
        <v>755</v>
      </c>
      <c r="B1159" s="45">
        <v>40.974292</v>
      </c>
      <c r="C1159" s="45">
        <v>-73.78165</v>
      </c>
      <c r="D1159" s="10"/>
    </row>
    <row r="1160" ht="15.75" customHeight="1">
      <c r="A1160" s="10" t="s">
        <v>755</v>
      </c>
      <c r="B1160" s="45">
        <v>40.974136</v>
      </c>
      <c r="C1160" s="136">
        <v>-73.781787</v>
      </c>
      <c r="D1160" s="10"/>
    </row>
    <row r="1161" ht="15.75" customHeight="1">
      <c r="A1161" s="10" t="s">
        <v>755</v>
      </c>
      <c r="B1161" s="45">
        <v>40.974064</v>
      </c>
      <c r="C1161" s="136">
        <v>-73.782054</v>
      </c>
      <c r="D1161" s="10"/>
    </row>
    <row r="1162" ht="15.75" customHeight="1">
      <c r="A1162" s="10" t="s">
        <v>755</v>
      </c>
      <c r="B1162" s="45">
        <v>40.973929</v>
      </c>
      <c r="C1162" s="136">
        <v>-73.782287</v>
      </c>
      <c r="D1162" s="10"/>
    </row>
    <row r="1163" ht="15.75" customHeight="1">
      <c r="A1163" s="10" t="s">
        <v>755</v>
      </c>
      <c r="B1163" s="45">
        <v>40.97379</v>
      </c>
      <c r="C1163" s="136">
        <v>-73.782568</v>
      </c>
      <c r="D1163" s="10"/>
    </row>
    <row r="1164" ht="15.75" customHeight="1">
      <c r="A1164" s="10" t="s">
        <v>755</v>
      </c>
      <c r="B1164" s="45">
        <v>40.973712</v>
      </c>
      <c r="C1164" s="136">
        <v>-73.782733</v>
      </c>
      <c r="D1164" s="10"/>
    </row>
    <row r="1165" ht="15.75" customHeight="1">
      <c r="A1165" s="10" t="s">
        <v>755</v>
      </c>
      <c r="B1165" s="45">
        <v>40.973546</v>
      </c>
      <c r="C1165" s="136">
        <v>-73.782952</v>
      </c>
      <c r="D1165" s="10"/>
    </row>
    <row r="1166" ht="15.75" customHeight="1">
      <c r="A1166" s="10" t="s">
        <v>755</v>
      </c>
      <c r="B1166" s="45">
        <v>40.97453</v>
      </c>
      <c r="C1166" s="136">
        <v>-73.780649</v>
      </c>
      <c r="D1166" s="10"/>
    </row>
    <row r="1167" ht="15.75" customHeight="1">
      <c r="A1167" s="10" t="s">
        <v>755</v>
      </c>
      <c r="B1167" s="45">
        <v>40.974375</v>
      </c>
      <c r="C1167" s="136">
        <v>-73.780498</v>
      </c>
      <c r="D1167" s="10"/>
    </row>
    <row r="1168" ht="15.75" customHeight="1">
      <c r="A1168" s="10" t="s">
        <v>755</v>
      </c>
      <c r="B1168" s="45">
        <v>40.974188</v>
      </c>
      <c r="C1168" s="136">
        <v>-73.780395</v>
      </c>
      <c r="D1168" s="10"/>
    </row>
    <row r="1169" ht="15.75" customHeight="1">
      <c r="A1169" s="10" t="s">
        <v>755</v>
      </c>
      <c r="B1169" s="45">
        <v>40.974111</v>
      </c>
      <c r="C1169" s="136">
        <v>-73.780772</v>
      </c>
      <c r="D1169" s="10"/>
    </row>
    <row r="1170" ht="15.75" customHeight="1">
      <c r="A1170" s="10" t="s">
        <v>755</v>
      </c>
      <c r="B1170" s="45">
        <v>40.97396</v>
      </c>
      <c r="C1170" s="136">
        <v>-73.780964</v>
      </c>
      <c r="D1170" s="10"/>
    </row>
    <row r="1171" ht="15.75" customHeight="1">
      <c r="A1171" s="10" t="s">
        <v>755</v>
      </c>
      <c r="B1171" s="45">
        <v>40.973847</v>
      </c>
      <c r="C1171" s="136">
        <v>-73.781231</v>
      </c>
      <c r="D1171" s="10"/>
    </row>
    <row r="1172" ht="15.75" customHeight="1">
      <c r="A1172" s="10" t="s">
        <v>755</v>
      </c>
      <c r="B1172" s="45">
        <v>40.973727</v>
      </c>
      <c r="C1172" s="136">
        <v>-73.781499</v>
      </c>
      <c r="D1172" s="10"/>
    </row>
    <row r="1173" ht="15.75" customHeight="1">
      <c r="A1173" s="10" t="s">
        <v>755</v>
      </c>
      <c r="B1173" s="45">
        <v>40.973629</v>
      </c>
      <c r="C1173" s="136">
        <v>-73.781746</v>
      </c>
      <c r="D1173" s="10"/>
    </row>
    <row r="1174" ht="15.75" customHeight="1">
      <c r="A1174" s="10" t="s">
        <v>755</v>
      </c>
      <c r="B1174" s="45">
        <v>40.973567</v>
      </c>
      <c r="C1174" s="136">
        <v>-73.781965</v>
      </c>
      <c r="D1174" s="10"/>
    </row>
    <row r="1175" ht="15.75" customHeight="1">
      <c r="A1175" s="10" t="s">
        <v>755</v>
      </c>
      <c r="B1175" s="45">
        <v>40.973422</v>
      </c>
      <c r="C1175" s="136">
        <v>-73.782178</v>
      </c>
      <c r="D1175" s="10"/>
    </row>
    <row r="1176" ht="15.75" customHeight="1">
      <c r="A1176" s="10" t="s">
        <v>755</v>
      </c>
      <c r="B1176" s="45">
        <v>40.973251</v>
      </c>
      <c r="C1176" s="136">
        <v>-73.782397</v>
      </c>
      <c r="D1176" s="10"/>
    </row>
    <row r="1177" ht="15.75" customHeight="1">
      <c r="A1177" s="10" t="s">
        <v>755</v>
      </c>
      <c r="B1177" s="45">
        <v>40.973075</v>
      </c>
      <c r="C1177" s="136">
        <v>-73.782706</v>
      </c>
      <c r="D1177" s="10"/>
    </row>
    <row r="1178" ht="15.75" customHeight="1">
      <c r="A1178" s="10" t="s">
        <v>755</v>
      </c>
      <c r="B1178" s="45">
        <v>40.974029</v>
      </c>
      <c r="C1178" s="136">
        <v>-73.776846</v>
      </c>
      <c r="D1178" s="10"/>
    </row>
    <row r="1179" ht="15.75" customHeight="1">
      <c r="A1179" s="10" t="s">
        <v>755</v>
      </c>
      <c r="B1179" s="45">
        <v>40.974278</v>
      </c>
      <c r="C1179" s="136">
        <v>-73.776811</v>
      </c>
      <c r="D1179" s="10"/>
    </row>
    <row r="1180" ht="15.75" customHeight="1">
      <c r="A1180" s="10" t="s">
        <v>755</v>
      </c>
      <c r="B1180" s="45">
        <v>40.974472</v>
      </c>
      <c r="C1180" s="136">
        <v>-73.776766</v>
      </c>
      <c r="D1180" s="10"/>
    </row>
    <row r="1181" ht="15.75" customHeight="1">
      <c r="A1181" s="10" t="s">
        <v>755</v>
      </c>
      <c r="B1181" s="45">
        <v>40.974701</v>
      </c>
      <c r="C1181" s="136">
        <v>-73.776757</v>
      </c>
      <c r="D1181" s="10"/>
    </row>
    <row r="1182" ht="15.75" customHeight="1">
      <c r="A1182" s="10" t="s">
        <v>755</v>
      </c>
      <c r="B1182" s="45">
        <v>40.974895</v>
      </c>
      <c r="C1182" s="136">
        <v>-73.776829</v>
      </c>
      <c r="D1182" s="10"/>
    </row>
    <row r="1183" ht="15.75" customHeight="1">
      <c r="A1183" s="10" t="s">
        <v>755</v>
      </c>
      <c r="B1183" s="45">
        <v>40.975144</v>
      </c>
      <c r="C1183" s="136">
        <v>-73.776757</v>
      </c>
      <c r="D1183" s="10"/>
    </row>
    <row r="1184" ht="15.75" customHeight="1">
      <c r="A1184" s="10" t="s">
        <v>755</v>
      </c>
      <c r="B1184" s="45">
        <v>40.975359</v>
      </c>
      <c r="C1184" s="136">
        <v>-73.776855</v>
      </c>
      <c r="D1184" s="10"/>
    </row>
    <row r="1185" ht="15.75" customHeight="1">
      <c r="A1185" s="10" t="s">
        <v>755</v>
      </c>
      <c r="B1185" s="45">
        <v>40.975184</v>
      </c>
      <c r="C1185" s="136">
        <v>-73.777273</v>
      </c>
      <c r="D1185" s="10"/>
    </row>
    <row r="1186" ht="15.75" customHeight="1">
      <c r="A1186" s="10" t="s">
        <v>755</v>
      </c>
      <c r="B1186" s="45">
        <v>40.973895</v>
      </c>
      <c r="C1186" s="136">
        <v>-73.777264</v>
      </c>
      <c r="D1186" s="10"/>
    </row>
    <row r="1187" ht="15.75" customHeight="1">
      <c r="A1187" s="10" t="s">
        <v>755</v>
      </c>
      <c r="B1187" s="45">
        <v>40.974133</v>
      </c>
      <c r="C1187" s="136">
        <v>-73.777353</v>
      </c>
      <c r="D1187" s="10"/>
    </row>
    <row r="1188" ht="15.75" customHeight="1">
      <c r="A1188" s="10" t="s">
        <v>755</v>
      </c>
      <c r="B1188" s="45">
        <v>40.974358</v>
      </c>
      <c r="C1188" s="136">
        <v>-73.777371</v>
      </c>
      <c r="D1188" s="10"/>
    </row>
    <row r="1189" ht="15.75" customHeight="1">
      <c r="A1189" s="10" t="s">
        <v>755</v>
      </c>
      <c r="B1189" s="45">
        <v>40.974546</v>
      </c>
      <c r="C1189" s="136">
        <v>-73.777282</v>
      </c>
      <c r="D1189" s="10"/>
    </row>
    <row r="1190" ht="15.75" customHeight="1">
      <c r="A1190" s="10" t="s">
        <v>755</v>
      </c>
      <c r="B1190" s="45">
        <v>40.974775</v>
      </c>
      <c r="C1190" s="136">
        <v>-73.777295</v>
      </c>
      <c r="D1190" s="10"/>
    </row>
    <row r="1191" ht="15.75" customHeight="1">
      <c r="A1191" s="10" t="s">
        <v>755</v>
      </c>
      <c r="B1191" s="45">
        <v>40.974869</v>
      </c>
      <c r="C1191" s="136">
        <v>-73.777522</v>
      </c>
      <c r="D1191" s="10"/>
    </row>
    <row r="1192" ht="15.75" customHeight="1">
      <c r="A1192" s="10" t="s">
        <v>755</v>
      </c>
      <c r="B1192" s="45">
        <v>40.974744</v>
      </c>
      <c r="C1192" s="136">
        <v>-73.777736</v>
      </c>
      <c r="D1192" s="10"/>
    </row>
    <row r="1193" ht="15.75" customHeight="1">
      <c r="A1193" s="10" t="s">
        <v>755</v>
      </c>
      <c r="B1193" s="45">
        <v>40.974573</v>
      </c>
      <c r="C1193" s="136">
        <v>-73.777913</v>
      </c>
      <c r="D1193" s="10"/>
    </row>
    <row r="1194" ht="15.75" customHeight="1">
      <c r="A1194" s="10" t="s">
        <v>755</v>
      </c>
      <c r="B1194" s="45">
        <v>40.974291</v>
      </c>
      <c r="C1194" s="136">
        <v>-73.777816</v>
      </c>
      <c r="D1194" s="10"/>
    </row>
    <row r="1195" ht="15.75" customHeight="1">
      <c r="A1195" s="10" t="s">
        <v>755</v>
      </c>
      <c r="B1195" s="45">
        <v>40.97409</v>
      </c>
      <c r="C1195" s="136">
        <v>-73.777762</v>
      </c>
      <c r="D1195" s="10"/>
    </row>
    <row r="1196" ht="15.75" customHeight="1">
      <c r="A1196" s="10" t="s">
        <v>755</v>
      </c>
      <c r="B1196" s="45">
        <v>40.973905</v>
      </c>
      <c r="C1196" s="136">
        <v>-73.777736</v>
      </c>
      <c r="D1196" s="10"/>
    </row>
    <row r="1197" ht="15.75" customHeight="1">
      <c r="A1197" s="10" t="s">
        <v>755</v>
      </c>
      <c r="B1197" s="45">
        <v>40.97372</v>
      </c>
      <c r="C1197" s="136">
        <v>-73.777727</v>
      </c>
      <c r="D1197" s="10"/>
    </row>
    <row r="1198" ht="15.75" customHeight="1">
      <c r="A1198" s="10" t="s">
        <v>755</v>
      </c>
      <c r="B1198" s="45">
        <v>40.975722</v>
      </c>
      <c r="C1198" s="136">
        <v>-73.77619</v>
      </c>
      <c r="D1198" s="10"/>
    </row>
    <row r="1199" ht="15.75" customHeight="1">
      <c r="A1199" s="10" t="s">
        <v>755</v>
      </c>
      <c r="B1199" s="45">
        <v>40.975492</v>
      </c>
      <c r="C1199" s="136">
        <v>-73.776307</v>
      </c>
      <c r="D1199" s="10"/>
    </row>
    <row r="1200" ht="15.75" customHeight="1">
      <c r="A1200" s="10" t="s">
        <v>755</v>
      </c>
      <c r="B1200" s="45">
        <v>40.975301</v>
      </c>
      <c r="C1200" s="136">
        <v>-73.776294</v>
      </c>
      <c r="D1200" s="10"/>
    </row>
    <row r="1201" ht="15.75" customHeight="1">
      <c r="A1201" s="10" t="s">
        <v>755</v>
      </c>
      <c r="B1201" s="45">
        <v>40.975111</v>
      </c>
      <c r="C1201" s="136">
        <v>-73.776365</v>
      </c>
      <c r="D1201" s="10"/>
    </row>
    <row r="1202" ht="15.75" customHeight="1">
      <c r="A1202" s="10" t="s">
        <v>755</v>
      </c>
      <c r="B1202" s="45">
        <v>40.974901</v>
      </c>
      <c r="C1202" s="136">
        <v>-73.776371</v>
      </c>
      <c r="D1202" s="10"/>
    </row>
    <row r="1203" ht="15.75" customHeight="1">
      <c r="A1203" s="10" t="s">
        <v>755</v>
      </c>
      <c r="B1203" s="45">
        <v>40.974642</v>
      </c>
      <c r="C1203" s="136">
        <v>-73.776339</v>
      </c>
      <c r="D1203" s="10"/>
    </row>
    <row r="1204" ht="15.75" customHeight="1">
      <c r="A1204" s="10" t="s">
        <v>755</v>
      </c>
      <c r="B1204" s="45">
        <v>40.974485</v>
      </c>
      <c r="C1204" s="136">
        <v>-73.776339</v>
      </c>
      <c r="D1204" s="10"/>
    </row>
    <row r="1205" ht="15.75" customHeight="1">
      <c r="A1205" s="10" t="s">
        <v>755</v>
      </c>
      <c r="B1205" s="45">
        <v>40.974256</v>
      </c>
      <c r="C1205" s="136">
        <v>-73.776384</v>
      </c>
      <c r="D1205" s="10"/>
    </row>
    <row r="1206" ht="15.75" customHeight="1">
      <c r="A1206" s="10" t="s">
        <v>755</v>
      </c>
      <c r="B1206" s="45">
        <v>40.974031</v>
      </c>
      <c r="C1206" s="136">
        <v>-73.776462</v>
      </c>
      <c r="D1206" s="10"/>
    </row>
    <row r="1207" ht="15.75" customHeight="1">
      <c r="A1207" s="10" t="s">
        <v>755</v>
      </c>
      <c r="B1207" s="45">
        <v>40.973821</v>
      </c>
      <c r="C1207" s="136">
        <v>-73.776475</v>
      </c>
      <c r="D1207" s="10"/>
    </row>
    <row r="1208" ht="15.75" customHeight="1">
      <c r="A1208" s="10" t="s">
        <v>755</v>
      </c>
      <c r="B1208" s="45">
        <v>40.97364</v>
      </c>
      <c r="C1208" s="136">
        <v>-73.77654</v>
      </c>
      <c r="D1208" s="10"/>
    </row>
    <row r="1209" ht="15.75" customHeight="1">
      <c r="A1209" s="10" t="s">
        <v>755</v>
      </c>
      <c r="B1209" s="45">
        <v>40.973537</v>
      </c>
      <c r="C1209" s="136">
        <v>-73.776779</v>
      </c>
      <c r="D1209" s="10"/>
    </row>
    <row r="1210" ht="15.75" customHeight="1">
      <c r="A1210" s="10" t="s">
        <v>755</v>
      </c>
      <c r="B1210" s="45">
        <v>40.973498</v>
      </c>
      <c r="C1210" s="136">
        <v>-73.777058</v>
      </c>
      <c r="D1210" s="10"/>
    </row>
    <row r="1211" ht="15.75" customHeight="1">
      <c r="A1211" s="10" t="s">
        <v>755</v>
      </c>
      <c r="B1211" s="45">
        <v>40.973391</v>
      </c>
      <c r="C1211" s="136">
        <v>-73.777336</v>
      </c>
      <c r="D1211" s="10"/>
    </row>
    <row r="1212" ht="15.75" customHeight="1">
      <c r="A1212" s="10" t="s">
        <v>755</v>
      </c>
      <c r="B1212" s="45">
        <v>40.973357</v>
      </c>
      <c r="C1212" s="136">
        <v>-73.777621</v>
      </c>
      <c r="D1212" s="10"/>
    </row>
    <row r="1213" ht="15.75" customHeight="1">
      <c r="A1213" s="10" t="s">
        <v>755</v>
      </c>
      <c r="B1213" s="45">
        <v>40.973303</v>
      </c>
      <c r="C1213" s="136">
        <v>-73.775472</v>
      </c>
      <c r="D1213" s="10"/>
    </row>
    <row r="1214" ht="15.75" customHeight="1">
      <c r="A1214" s="10" t="s">
        <v>755</v>
      </c>
      <c r="B1214" s="45">
        <v>40.973562</v>
      </c>
      <c r="C1214" s="136">
        <v>-73.775284</v>
      </c>
      <c r="D1214" s="10"/>
    </row>
    <row r="1215" ht="15.75" customHeight="1">
      <c r="A1215" s="10" t="s">
        <v>755</v>
      </c>
      <c r="B1215" s="45">
        <v>40.973787</v>
      </c>
      <c r="C1215" s="136">
        <v>-73.775401</v>
      </c>
      <c r="D1215" s="10"/>
    </row>
    <row r="1216" ht="15.75" customHeight="1">
      <c r="A1216" s="10" t="s">
        <v>755</v>
      </c>
      <c r="B1216" s="45">
        <v>40.973792</v>
      </c>
      <c r="C1216" s="136">
        <v>-73.775757</v>
      </c>
      <c r="D1216" s="10"/>
    </row>
    <row r="1217" ht="15.75" customHeight="1">
      <c r="A1217" s="10" t="s">
        <v>755</v>
      </c>
      <c r="B1217" s="45">
        <v>40.973591</v>
      </c>
      <c r="C1217" s="136">
        <v>-73.776048</v>
      </c>
      <c r="D1217" s="10"/>
    </row>
    <row r="1218" ht="15.75" customHeight="1">
      <c r="A1218" s="10" t="s">
        <v>755</v>
      </c>
      <c r="B1218" s="45">
        <v>40.973298</v>
      </c>
      <c r="C1218" s="136">
        <v>-73.776016</v>
      </c>
      <c r="D1218" s="10"/>
    </row>
    <row r="1219" ht="15.75" customHeight="1">
      <c r="A1219" s="10" t="s">
        <v>755</v>
      </c>
      <c r="B1219" s="45">
        <v>40.97299</v>
      </c>
      <c r="C1219" s="136">
        <v>-73.77599</v>
      </c>
      <c r="D1219" s="10"/>
    </row>
    <row r="1220" ht="15.75" customHeight="1">
      <c r="A1220" s="10" t="s">
        <v>755</v>
      </c>
      <c r="B1220" s="45">
        <v>40.971103</v>
      </c>
      <c r="C1220" s="136">
        <v>-73.777576</v>
      </c>
      <c r="D1220" s="10"/>
    </row>
    <row r="1221" ht="15.75" customHeight="1">
      <c r="A1221" s="10" t="s">
        <v>755</v>
      </c>
      <c r="B1221" s="45">
        <v>40.971326</v>
      </c>
      <c r="C1221" s="136">
        <v>-73.777501</v>
      </c>
      <c r="D1221" s="10"/>
    </row>
    <row r="1222" ht="15.75" customHeight="1">
      <c r="A1222" s="10" t="s">
        <v>755</v>
      </c>
      <c r="B1222" s="45">
        <v>40.971642</v>
      </c>
      <c r="C1222" s="136">
        <v>-73.777356</v>
      </c>
      <c r="D1222" s="10"/>
    </row>
    <row r="1223" ht="15.75" customHeight="1">
      <c r="A1223" s="10" t="s">
        <v>755</v>
      </c>
      <c r="B1223" s="45">
        <v>40.971897</v>
      </c>
      <c r="C1223" s="136">
        <v>-73.77727</v>
      </c>
      <c r="D1223" s="10"/>
    </row>
    <row r="1224" ht="15.75" customHeight="1">
      <c r="A1224" s="10" t="s">
        <v>755</v>
      </c>
      <c r="B1224" s="45">
        <v>40.972075</v>
      </c>
      <c r="C1224" s="136">
        <v>-73.7772</v>
      </c>
      <c r="D1224" s="10"/>
    </row>
    <row r="1225" ht="15.75" customHeight="1">
      <c r="A1225" s="10" t="s">
        <v>755</v>
      </c>
      <c r="B1225" s="45">
        <v>40.972197</v>
      </c>
      <c r="C1225" s="136">
        <v>-73.777662</v>
      </c>
      <c r="D1225" s="10"/>
    </row>
    <row r="1226" ht="15.75" customHeight="1">
      <c r="A1226" s="10" t="s">
        <v>755</v>
      </c>
      <c r="B1226" s="45">
        <v>40.971897</v>
      </c>
      <c r="C1226" s="136">
        <v>-73.777812</v>
      </c>
      <c r="D1226" s="10"/>
    </row>
    <row r="1227" ht="15.75" customHeight="1">
      <c r="A1227" s="10" t="s">
        <v>755</v>
      </c>
      <c r="B1227" s="45">
        <v>40.971686</v>
      </c>
      <c r="C1227" s="136">
        <v>-73.778026</v>
      </c>
      <c r="D1227" s="10"/>
    </row>
    <row r="1228" ht="15.75" customHeight="1">
      <c r="A1228" s="10" t="s">
        <v>755</v>
      </c>
      <c r="B1228" s="45">
        <v>40.97148</v>
      </c>
      <c r="C1228" s="136">
        <v>-73.77793</v>
      </c>
      <c r="D1228" s="10"/>
    </row>
    <row r="1229" ht="15.75" customHeight="1">
      <c r="A1229" s="10" t="s">
        <v>755</v>
      </c>
      <c r="B1229" s="45">
        <v>40.971208</v>
      </c>
      <c r="C1229" s="136">
        <v>-73.778112</v>
      </c>
      <c r="D1229" s="10"/>
    </row>
    <row r="1230" ht="15.75" customHeight="1">
      <c r="A1230" s="10" t="s">
        <v>755</v>
      </c>
      <c r="B1230" s="45">
        <v>40.971386</v>
      </c>
      <c r="C1230" s="136">
        <v>-73.778429</v>
      </c>
      <c r="D1230" s="10"/>
    </row>
    <row r="1231" ht="15.75" customHeight="1">
      <c r="A1231" s="10" t="s">
        <v>755</v>
      </c>
      <c r="B1231" s="45">
        <v>40.971954</v>
      </c>
      <c r="C1231" s="136">
        <v>-73.778284</v>
      </c>
      <c r="D1231" s="10"/>
    </row>
    <row r="1232" ht="15.75" customHeight="1">
      <c r="A1232" s="10" t="s">
        <v>755</v>
      </c>
      <c r="B1232" s="45">
        <v>40.972269</v>
      </c>
      <c r="C1232" s="136">
        <v>-73.778112</v>
      </c>
      <c r="D1232" s="10"/>
    </row>
    <row r="1233" ht="15.75" customHeight="1">
      <c r="A1233" s="10" t="s">
        <v>755</v>
      </c>
      <c r="B1233" s="45">
        <v>40.973094</v>
      </c>
      <c r="C1233" s="136">
        <v>-73.774969</v>
      </c>
      <c r="D1233" s="10"/>
    </row>
    <row r="1234" ht="15.75" customHeight="1">
      <c r="A1234" s="10" t="s">
        <v>755</v>
      </c>
      <c r="B1234" s="45">
        <v>40.972414</v>
      </c>
      <c r="C1234" s="136">
        <v>-73.77495</v>
      </c>
      <c r="D1234" s="10"/>
    </row>
    <row r="1235" ht="15.75" customHeight="1">
      <c r="A1235" s="10" t="s">
        <v>755</v>
      </c>
      <c r="B1235" s="45">
        <v>40.972214</v>
      </c>
      <c r="C1235" s="136">
        <v>-73.775183</v>
      </c>
      <c r="D1235" s="10"/>
    </row>
    <row r="1236" ht="15.75" customHeight="1">
      <c r="A1236" s="10" t="s">
        <v>755</v>
      </c>
      <c r="B1236" s="45">
        <v>40.97218</v>
      </c>
      <c r="C1236" s="136">
        <v>-73.774788</v>
      </c>
      <c r="D1236" s="10"/>
    </row>
    <row r="1237" ht="15.75" customHeight="1">
      <c r="A1237" s="10" t="s">
        <v>755</v>
      </c>
      <c r="B1237" s="45">
        <v>40.971906</v>
      </c>
      <c r="C1237" s="136">
        <v>-73.774859</v>
      </c>
      <c r="D1237" s="10"/>
    </row>
    <row r="1238" ht="15.75" customHeight="1">
      <c r="A1238" s="10" t="s">
        <v>755</v>
      </c>
      <c r="B1238" s="45">
        <v>40.971681</v>
      </c>
      <c r="C1238" s="136">
        <v>-73.774781</v>
      </c>
      <c r="D1238" s="10"/>
    </row>
    <row r="1239" ht="15.75" customHeight="1">
      <c r="A1239" s="10" t="s">
        <v>755</v>
      </c>
      <c r="B1239" s="45">
        <v>40.971393</v>
      </c>
      <c r="C1239" s="136">
        <v>-73.774691</v>
      </c>
      <c r="D1239" s="10"/>
    </row>
    <row r="1240" ht="15.75" customHeight="1">
      <c r="A1240" s="10" t="s">
        <v>755</v>
      </c>
      <c r="B1240" s="45">
        <v>40.971163</v>
      </c>
      <c r="C1240" s="136">
        <v>-73.774626</v>
      </c>
      <c r="D1240" s="10"/>
    </row>
    <row r="1241" ht="15.75" customHeight="1">
      <c r="A1241" s="10" t="s">
        <v>755</v>
      </c>
      <c r="B1241" s="45">
        <v>40.970963</v>
      </c>
      <c r="C1241" s="136">
        <v>-73.774691</v>
      </c>
      <c r="D1241" s="10"/>
    </row>
    <row r="1242" ht="15.75" customHeight="1">
      <c r="A1242" s="10" t="s">
        <v>755</v>
      </c>
      <c r="B1242" s="45">
        <v>40.970919</v>
      </c>
      <c r="C1242" s="136">
        <v>-73.775014</v>
      </c>
      <c r="D1242" s="10"/>
    </row>
    <row r="1243" ht="15.75" customHeight="1">
      <c r="A1243" s="10" t="s">
        <v>755</v>
      </c>
      <c r="B1243" s="45">
        <v>40.971183</v>
      </c>
      <c r="C1243" s="136">
        <v>-73.775144</v>
      </c>
      <c r="D1243" s="10"/>
    </row>
    <row r="1244" ht="15.75" customHeight="1">
      <c r="A1244" s="10" t="s">
        <v>755</v>
      </c>
      <c r="B1244" s="45">
        <v>40.971862</v>
      </c>
      <c r="C1244" s="136">
        <v>-73.775823</v>
      </c>
      <c r="D1244" s="10"/>
    </row>
    <row r="1245" ht="15.75" customHeight="1">
      <c r="A1245" s="10" t="s">
        <v>755</v>
      </c>
      <c r="B1245" s="45">
        <v>40.971662</v>
      </c>
      <c r="C1245" s="136">
        <v>-73.775746</v>
      </c>
      <c r="D1245" s="10"/>
    </row>
    <row r="1246" ht="15.75" customHeight="1">
      <c r="A1246" s="10" t="s">
        <v>755</v>
      </c>
      <c r="B1246" s="45">
        <v>40.971437</v>
      </c>
      <c r="C1246" s="136">
        <v>-73.775675</v>
      </c>
      <c r="D1246" s="10"/>
    </row>
    <row r="1247" ht="15.75" customHeight="1">
      <c r="A1247" s="10" t="s">
        <v>755</v>
      </c>
      <c r="B1247" s="45">
        <v>40.971193</v>
      </c>
      <c r="C1247" s="136">
        <v>-73.775765</v>
      </c>
      <c r="D1247" s="10"/>
    </row>
    <row r="1248" ht="15.75" customHeight="1">
      <c r="A1248" s="10" t="s">
        <v>755</v>
      </c>
      <c r="B1248" s="45">
        <v>40.970875</v>
      </c>
      <c r="C1248" s="136">
        <v>-73.775649</v>
      </c>
      <c r="D1248" s="10"/>
    </row>
    <row r="1249" ht="15.75" customHeight="1">
      <c r="A1249" s="10" t="s">
        <v>755</v>
      </c>
      <c r="B1249" s="45">
        <v>40.97067</v>
      </c>
      <c r="C1249" s="136">
        <v>-73.776115</v>
      </c>
      <c r="D1249" s="10"/>
    </row>
    <row r="1250" ht="15.75" customHeight="1">
      <c r="A1250" s="10" t="s">
        <v>755</v>
      </c>
      <c r="B1250" s="45">
        <v>40.970621</v>
      </c>
      <c r="C1250" s="136">
        <v>-73.77638</v>
      </c>
      <c r="D1250" s="10"/>
    </row>
    <row r="1251" ht="15.75" customHeight="1">
      <c r="A1251" s="10" t="s">
        <v>755</v>
      </c>
      <c r="B1251" s="45">
        <v>40.970286</v>
      </c>
      <c r="C1251" s="136">
        <v>-73.776309</v>
      </c>
      <c r="D1251" s="10"/>
    </row>
    <row r="1252" ht="15.75" customHeight="1">
      <c r="A1252" s="10" t="s">
        <v>755</v>
      </c>
      <c r="B1252" s="45">
        <v>40.970079</v>
      </c>
      <c r="C1252" s="136">
        <v>-73.776302</v>
      </c>
      <c r="D1252" s="10"/>
    </row>
    <row r="1253" ht="15.75" customHeight="1">
      <c r="A1253" s="10" t="s">
        <v>755</v>
      </c>
      <c r="B1253" s="45">
        <v>40.969802</v>
      </c>
      <c r="C1253" s="136">
        <v>-73.77628</v>
      </c>
      <c r="D1253" s="10"/>
    </row>
    <row r="1254" ht="15.75" customHeight="1">
      <c r="A1254" s="10" t="s">
        <v>755</v>
      </c>
      <c r="B1254" s="45">
        <v>40.970546</v>
      </c>
      <c r="C1254" s="136">
        <v>-73.775613</v>
      </c>
      <c r="D1254" s="10"/>
    </row>
    <row r="1255" ht="15.75" customHeight="1">
      <c r="A1255" s="10" t="s">
        <v>755</v>
      </c>
      <c r="B1255" s="45">
        <v>40.97034</v>
      </c>
      <c r="C1255" s="136">
        <v>-73.775622</v>
      </c>
      <c r="D1255" s="10"/>
    </row>
    <row r="1256" ht="15.75" customHeight="1">
      <c r="A1256" s="10" t="s">
        <v>755</v>
      </c>
      <c r="B1256" s="45">
        <v>40.970169</v>
      </c>
      <c r="C1256" s="136">
        <v>-73.775575</v>
      </c>
      <c r="D1256" s="10"/>
    </row>
    <row r="1257" ht="15.75" customHeight="1">
      <c r="A1257" s="10" t="s">
        <v>755</v>
      </c>
      <c r="B1257" s="45">
        <v>40.969913</v>
      </c>
      <c r="C1257" s="136">
        <v>-73.77525</v>
      </c>
      <c r="D1257" s="10"/>
    </row>
    <row r="1258" ht="15.75" customHeight="1">
      <c r="A1258" s="10" t="s">
        <v>755</v>
      </c>
      <c r="B1258" s="45">
        <v>40.969878</v>
      </c>
      <c r="C1258" s="136">
        <v>-73.775019</v>
      </c>
      <c r="D1258" s="10"/>
    </row>
    <row r="1259" ht="15.75" customHeight="1">
      <c r="A1259" s="10" t="s">
        <v>755</v>
      </c>
      <c r="B1259" s="45">
        <v>40.969917</v>
      </c>
      <c r="C1259" s="136">
        <v>-73.774647</v>
      </c>
      <c r="D1259" s="10"/>
    </row>
    <row r="1260" ht="15.75" customHeight="1">
      <c r="A1260" s="10" t="s">
        <v>755</v>
      </c>
      <c r="B1260" s="45">
        <v>40.970112</v>
      </c>
      <c r="C1260" s="136">
        <v>-73.77459</v>
      </c>
      <c r="D1260" s="10"/>
    </row>
    <row r="1261" ht="15.75" customHeight="1">
      <c r="A1261" s="10" t="s">
        <v>755</v>
      </c>
      <c r="B1261" s="45">
        <v>40.970333</v>
      </c>
      <c r="C1261" s="136">
        <v>-73.774675</v>
      </c>
      <c r="D1261" s="10"/>
    </row>
    <row r="1262" ht="15.75" customHeight="1">
      <c r="A1262" s="10" t="s">
        <v>755</v>
      </c>
      <c r="B1262" s="45">
        <v>40.970358</v>
      </c>
      <c r="C1262" s="136">
        <v>-73.775057</v>
      </c>
      <c r="D1262" s="10"/>
    </row>
    <row r="1263" ht="15.75" customHeight="1">
      <c r="A1263" s="10" t="s">
        <v>755</v>
      </c>
      <c r="B1263" s="45">
        <v>40.970582</v>
      </c>
      <c r="C1263" s="136">
        <v>-73.774972</v>
      </c>
      <c r="D1263" s="10"/>
    </row>
    <row r="1264" ht="15.75" customHeight="1">
      <c r="A1264" s="10" t="s">
        <v>755</v>
      </c>
      <c r="B1264" s="45">
        <v>40.970589</v>
      </c>
      <c r="C1264" s="136">
        <v>-73.774543</v>
      </c>
      <c r="D1264" s="10"/>
    </row>
    <row r="1265" ht="15.75" customHeight="1">
      <c r="A1265" s="10" t="s">
        <v>755</v>
      </c>
      <c r="B1265" s="45">
        <v>40.974421</v>
      </c>
      <c r="C1265" s="136">
        <v>-73.778574</v>
      </c>
      <c r="D1265" s="10"/>
    </row>
    <row r="1266" ht="15.75" customHeight="1">
      <c r="A1266" s="10" t="s">
        <v>755</v>
      </c>
      <c r="B1266" s="45">
        <v>40.974278</v>
      </c>
      <c r="C1266" s="136">
        <v>-73.778884</v>
      </c>
      <c r="D1266" s="10"/>
    </row>
    <row r="1267" ht="15.75" customHeight="1">
      <c r="A1267" s="10" t="s">
        <v>755</v>
      </c>
      <c r="B1267" s="45">
        <v>40.974188</v>
      </c>
      <c r="C1267" s="136">
        <v>-73.779143</v>
      </c>
      <c r="D1267" s="10"/>
    </row>
    <row r="1268" ht="15.75" customHeight="1">
      <c r="A1268" s="10" t="s">
        <v>755</v>
      </c>
      <c r="B1268" s="45">
        <v>40.974075</v>
      </c>
      <c r="C1268" s="136">
        <v>-73.779642</v>
      </c>
      <c r="D1268" s="10"/>
    </row>
    <row r="1269" ht="15.75" customHeight="1">
      <c r="A1269" s="10" t="s">
        <v>755</v>
      </c>
      <c r="B1269" s="45">
        <v>40.973834</v>
      </c>
      <c r="C1269" s="136">
        <v>-73.779413</v>
      </c>
      <c r="D1269" s="10"/>
    </row>
    <row r="1270" ht="15.75" customHeight="1">
      <c r="A1270" s="10" t="s">
        <v>755</v>
      </c>
      <c r="B1270" s="45">
        <v>40.973577</v>
      </c>
      <c r="C1270" s="45">
        <v>-73.779303</v>
      </c>
      <c r="D1270" s="10"/>
    </row>
    <row r="1271" ht="15.75" customHeight="1">
      <c r="A1271" s="10" t="s">
        <v>755</v>
      </c>
      <c r="B1271" s="45">
        <v>40.973268</v>
      </c>
      <c r="C1271" s="136">
        <v>-73.779133</v>
      </c>
      <c r="D1271" s="10"/>
    </row>
    <row r="1272" ht="15.75" customHeight="1">
      <c r="A1272" s="10" t="s">
        <v>755</v>
      </c>
      <c r="B1272" s="45">
        <v>40.97302</v>
      </c>
      <c r="C1272" s="136">
        <v>-73.779103</v>
      </c>
      <c r="D1272" s="10"/>
    </row>
    <row r="1273" ht="15.75" customHeight="1">
      <c r="A1273" s="10" t="s">
        <v>755</v>
      </c>
      <c r="B1273" s="45">
        <v>40.972763</v>
      </c>
      <c r="C1273" s="136">
        <v>-73.779093</v>
      </c>
      <c r="D1273" s="10"/>
    </row>
    <row r="1274" ht="15.75" customHeight="1">
      <c r="A1274" s="10" t="s">
        <v>755</v>
      </c>
      <c r="B1274" s="45">
        <v>40.972552</v>
      </c>
      <c r="C1274" s="136">
        <v>-73.779193</v>
      </c>
      <c r="D1274" s="10"/>
    </row>
    <row r="1275" ht="15.75" customHeight="1">
      <c r="A1275" s="10" t="s">
        <v>755</v>
      </c>
      <c r="B1275" s="45">
        <v>40.972387</v>
      </c>
      <c r="C1275" s="136">
        <v>-73.779273</v>
      </c>
      <c r="D1275" s="10"/>
    </row>
    <row r="1276" ht="15.75" customHeight="1">
      <c r="A1276" s="10" t="s">
        <v>755</v>
      </c>
      <c r="B1276" s="45">
        <v>40.97213</v>
      </c>
      <c r="C1276" s="136">
        <v>-73.779273</v>
      </c>
      <c r="D1276" s="10"/>
    </row>
    <row r="1277" ht="15.75" customHeight="1">
      <c r="A1277" s="10" t="s">
        <v>755</v>
      </c>
      <c r="B1277" s="45">
        <v>40.97409</v>
      </c>
      <c r="C1277" s="136">
        <v>-73.778435</v>
      </c>
      <c r="D1277" s="10"/>
    </row>
    <row r="1278" ht="15.75" customHeight="1">
      <c r="A1278" s="10" t="s">
        <v>755</v>
      </c>
      <c r="B1278" s="45">
        <v>40.973969</v>
      </c>
      <c r="C1278" s="136">
        <v>-73.778874</v>
      </c>
      <c r="D1278" s="10"/>
    </row>
    <row r="1279" ht="15.75" customHeight="1">
      <c r="A1279" s="10" t="s">
        <v>755</v>
      </c>
      <c r="B1279" s="45">
        <v>40.973758</v>
      </c>
      <c r="C1279" s="136">
        <v>-73.778784</v>
      </c>
      <c r="D1279" s="10"/>
    </row>
    <row r="1280" ht="15.75" customHeight="1">
      <c r="A1280" s="10" t="s">
        <v>755</v>
      </c>
      <c r="B1280" s="45">
        <v>40.97354</v>
      </c>
      <c r="C1280" s="136">
        <v>-73.778774</v>
      </c>
      <c r="D1280" s="10"/>
    </row>
    <row r="1281" ht="15.75" customHeight="1">
      <c r="A1281" s="10" t="s">
        <v>755</v>
      </c>
      <c r="B1281" s="45">
        <v>40.973344</v>
      </c>
      <c r="C1281" s="136">
        <v>-73.778714</v>
      </c>
      <c r="D1281" s="10"/>
    </row>
    <row r="1282" ht="15.75" customHeight="1">
      <c r="A1282" s="10" t="s">
        <v>755</v>
      </c>
      <c r="B1282" s="45">
        <v>40.973103</v>
      </c>
      <c r="C1282" s="136">
        <v>-73.778604</v>
      </c>
      <c r="D1282" s="10"/>
    </row>
    <row r="1283" ht="15.75" customHeight="1">
      <c r="A1283" s="10" t="s">
        <v>755</v>
      </c>
      <c r="B1283" s="45">
        <v>40.972892</v>
      </c>
      <c r="C1283" s="136">
        <v>-73.778504</v>
      </c>
      <c r="D1283" s="10"/>
    </row>
    <row r="1284" ht="15.75" customHeight="1">
      <c r="A1284" s="10" t="s">
        <v>755</v>
      </c>
      <c r="B1284" s="45">
        <v>40.972696</v>
      </c>
      <c r="C1284" s="136">
        <v>-73.778549</v>
      </c>
      <c r="D1284" s="10"/>
    </row>
    <row r="1285" ht="15.75" customHeight="1">
      <c r="A1285" s="10" t="s">
        <v>755</v>
      </c>
      <c r="B1285" s="45">
        <v>40.972473</v>
      </c>
      <c r="C1285" s="136">
        <v>-73.778579</v>
      </c>
      <c r="D1285" s="10"/>
    </row>
    <row r="1286" ht="15.75" customHeight="1">
      <c r="A1286" s="10" t="s">
        <v>755</v>
      </c>
      <c r="B1286" s="45">
        <v>40.972258</v>
      </c>
      <c r="C1286" s="136">
        <v>-73.778639</v>
      </c>
      <c r="D1286" s="10"/>
    </row>
    <row r="1287" ht="15.75" customHeight="1">
      <c r="A1287" s="10" t="s">
        <v>755</v>
      </c>
      <c r="B1287" s="45">
        <v>40.972085</v>
      </c>
      <c r="C1287" s="136">
        <v>-73.778739</v>
      </c>
      <c r="D1287" s="10"/>
    </row>
    <row r="1288" ht="15.75" customHeight="1">
      <c r="A1288" s="10" t="s">
        <v>755</v>
      </c>
      <c r="B1288" s="45">
        <v>40.971889</v>
      </c>
      <c r="C1288" s="136">
        <v>-73.778824</v>
      </c>
      <c r="D1288" s="10"/>
    </row>
    <row r="1289" ht="15.75" customHeight="1">
      <c r="A1289" s="10" t="s">
        <v>755</v>
      </c>
      <c r="B1289" s="45">
        <v>40.973528</v>
      </c>
      <c r="C1289" s="136">
        <v>-73.77981</v>
      </c>
      <c r="D1289" s="10"/>
    </row>
    <row r="1290" ht="15.75" customHeight="1">
      <c r="A1290" s="10" t="s">
        <v>755</v>
      </c>
      <c r="B1290" s="45">
        <v>40.973665</v>
      </c>
      <c r="C1290" s="136">
        <v>-73.779897</v>
      </c>
      <c r="D1290" s="10"/>
    </row>
    <row r="1291" ht="15.75" customHeight="1">
      <c r="A1291" s="10" t="s">
        <v>755</v>
      </c>
      <c r="B1291" s="45">
        <v>40.97383</v>
      </c>
      <c r="C1291" s="136">
        <v>-73.780137</v>
      </c>
      <c r="D1291" s="10"/>
    </row>
    <row r="1292" ht="15.75" customHeight="1">
      <c r="A1292" s="10" t="s">
        <v>755</v>
      </c>
      <c r="B1292" s="45">
        <v>40.973709</v>
      </c>
      <c r="C1292" s="136">
        <v>-73.780464</v>
      </c>
      <c r="D1292" s="10"/>
    </row>
    <row r="1293" ht="15.75" customHeight="1">
      <c r="A1293" s="10" t="s">
        <v>755</v>
      </c>
      <c r="B1293" s="45">
        <v>40.973627</v>
      </c>
      <c r="C1293" s="136">
        <v>-73.780711</v>
      </c>
      <c r="D1293" s="10"/>
    </row>
    <row r="1294" ht="15.75" customHeight="1">
      <c r="A1294" s="10" t="s">
        <v>755</v>
      </c>
      <c r="B1294" s="45">
        <v>40.973489</v>
      </c>
      <c r="C1294" s="136">
        <v>-73.780914</v>
      </c>
      <c r="D1294" s="10"/>
    </row>
    <row r="1295" ht="15.75" customHeight="1">
      <c r="A1295" s="10" t="s">
        <v>755</v>
      </c>
      <c r="B1295" s="45">
        <v>40.973415</v>
      </c>
      <c r="C1295" s="136">
        <v>-73.781174</v>
      </c>
      <c r="D1295" s="10"/>
    </row>
    <row r="1296" ht="15.75" customHeight="1">
      <c r="A1296" s="10" t="s">
        <v>755</v>
      </c>
      <c r="B1296" s="45">
        <v>40.973334</v>
      </c>
      <c r="C1296" s="136">
        <v>-73.781431</v>
      </c>
      <c r="D1296" s="10"/>
    </row>
    <row r="1297" ht="15.75" customHeight="1">
      <c r="A1297" s="10" t="s">
        <v>755</v>
      </c>
      <c r="B1297" s="45">
        <v>40.973196</v>
      </c>
      <c r="C1297" s="136">
        <v>-73.78164</v>
      </c>
      <c r="D1297" s="10"/>
    </row>
    <row r="1298" ht="15.75" customHeight="1">
      <c r="A1298" s="10" t="s">
        <v>755</v>
      </c>
      <c r="B1298" s="45">
        <v>40.973099</v>
      </c>
      <c r="C1298" s="136">
        <v>-73.781857</v>
      </c>
      <c r="D1298" s="10"/>
    </row>
    <row r="1299" ht="15.75" customHeight="1">
      <c r="A1299" s="10" t="s">
        <v>755</v>
      </c>
      <c r="B1299" s="45">
        <v>40.972977</v>
      </c>
      <c r="C1299" s="136">
        <v>-73.78212</v>
      </c>
      <c r="D1299" s="10"/>
    </row>
    <row r="1300" ht="15.75" customHeight="1">
      <c r="A1300" s="10" t="s">
        <v>755</v>
      </c>
      <c r="B1300" s="45">
        <v>40.972813</v>
      </c>
      <c r="C1300" s="136">
        <v>-73.782323</v>
      </c>
      <c r="D1300" s="10"/>
    </row>
    <row r="1301" ht="15.75" customHeight="1">
      <c r="A1301" s="10" t="s">
        <v>755</v>
      </c>
      <c r="B1301" s="45">
        <v>40.972604</v>
      </c>
      <c r="C1301" s="136">
        <v>-73.782674</v>
      </c>
      <c r="D1301" s="10"/>
    </row>
    <row r="1302" ht="15.75" customHeight="1">
      <c r="A1302" s="10" t="s">
        <v>755</v>
      </c>
      <c r="B1302" s="45">
        <v>40.972395</v>
      </c>
      <c r="C1302" s="136">
        <v>-73.782553</v>
      </c>
      <c r="D1302" s="10"/>
    </row>
    <row r="1303" ht="15.75" customHeight="1">
      <c r="A1303" s="10" t="s">
        <v>755</v>
      </c>
      <c r="B1303" s="45">
        <v>40.972155</v>
      </c>
      <c r="C1303" s="136">
        <v>-73.782438</v>
      </c>
      <c r="D1303" s="10"/>
    </row>
    <row r="1304" ht="15.75" customHeight="1">
      <c r="A1304" s="10" t="s">
        <v>755</v>
      </c>
      <c r="B1304" s="45">
        <v>40.972247</v>
      </c>
      <c r="C1304" s="136">
        <v>-73.782147</v>
      </c>
      <c r="D1304" s="10"/>
    </row>
    <row r="1305" ht="15.75" customHeight="1">
      <c r="A1305" s="10" t="s">
        <v>755</v>
      </c>
      <c r="B1305" s="45">
        <v>40.972374</v>
      </c>
      <c r="C1305" s="136">
        <v>-73.781944</v>
      </c>
      <c r="D1305" s="10"/>
    </row>
    <row r="1306" ht="15.75" customHeight="1">
      <c r="A1306" s="10" t="s">
        <v>755</v>
      </c>
      <c r="B1306" s="45">
        <v>40.972492</v>
      </c>
      <c r="C1306" s="136">
        <v>-73.781681</v>
      </c>
      <c r="D1306" s="10"/>
    </row>
    <row r="1307" ht="15.75" customHeight="1">
      <c r="A1307" s="10" t="s">
        <v>755</v>
      </c>
      <c r="B1307" s="45">
        <v>40.972599</v>
      </c>
      <c r="C1307" s="136">
        <v>-73.781465</v>
      </c>
      <c r="D1307" s="10"/>
    </row>
    <row r="1308" ht="15.75" customHeight="1">
      <c r="A1308" s="10" t="s">
        <v>755</v>
      </c>
      <c r="B1308" s="45">
        <v>40.972706</v>
      </c>
      <c r="C1308" s="136">
        <v>-73.781228</v>
      </c>
      <c r="D1308" s="10"/>
    </row>
    <row r="1309" ht="15.75" customHeight="1">
      <c r="A1309" s="10" t="s">
        <v>755</v>
      </c>
      <c r="B1309" s="45">
        <v>40.972823</v>
      </c>
      <c r="C1309" s="136">
        <v>-73.780971</v>
      </c>
      <c r="D1309" s="10"/>
    </row>
    <row r="1310" ht="15.75" customHeight="1">
      <c r="A1310" s="10" t="s">
        <v>755</v>
      </c>
      <c r="B1310" s="45">
        <v>40.972931</v>
      </c>
      <c r="C1310" s="136">
        <v>-73.780701</v>
      </c>
      <c r="D1310" s="10"/>
    </row>
    <row r="1311" ht="15.75" customHeight="1">
      <c r="A1311" s="10" t="s">
        <v>755</v>
      </c>
      <c r="B1311" s="45">
        <v>40.973033</v>
      </c>
      <c r="C1311" s="136">
        <v>-73.780539</v>
      </c>
      <c r="D1311" s="10"/>
    </row>
    <row r="1312" ht="15.75" customHeight="1">
      <c r="A1312" s="10" t="s">
        <v>755</v>
      </c>
      <c r="B1312" s="45">
        <v>40.973058</v>
      </c>
      <c r="C1312" s="136">
        <v>-73.780228</v>
      </c>
      <c r="D1312" s="10"/>
    </row>
    <row r="1313" ht="15.75" customHeight="1">
      <c r="A1313" s="10" t="s">
        <v>755</v>
      </c>
      <c r="B1313" s="45">
        <v>40.97314</v>
      </c>
      <c r="C1313" s="136">
        <v>-73.779951</v>
      </c>
      <c r="D1313" s="10"/>
    </row>
    <row r="1314" ht="15.75" customHeight="1">
      <c r="A1314" s="10" t="s">
        <v>755</v>
      </c>
      <c r="B1314" s="45">
        <v>40.973135</v>
      </c>
      <c r="C1314" s="136">
        <v>-73.77964</v>
      </c>
      <c r="D1314" s="10"/>
    </row>
    <row r="1315" ht="15.75" customHeight="1">
      <c r="A1315" s="10" t="s">
        <v>755</v>
      </c>
      <c r="B1315" s="45">
        <v>40.970548</v>
      </c>
      <c r="C1315" s="136">
        <v>-73.777141</v>
      </c>
      <c r="D1315" s="10"/>
    </row>
    <row r="1316" ht="15.75" customHeight="1">
      <c r="A1316" s="10" t="s">
        <v>755</v>
      </c>
      <c r="B1316" s="45">
        <v>40.970541</v>
      </c>
      <c r="C1316" s="136">
        <v>-73.777436</v>
      </c>
      <c r="D1316" s="10"/>
    </row>
    <row r="1317" ht="15.75" customHeight="1">
      <c r="A1317" s="10" t="s">
        <v>755</v>
      </c>
      <c r="B1317" s="45">
        <v>40.970586</v>
      </c>
      <c r="C1317" s="136">
        <v>-73.777849</v>
      </c>
      <c r="D1317" s="10"/>
    </row>
    <row r="1318" ht="15.75" customHeight="1">
      <c r="A1318" s="10" t="s">
        <v>755</v>
      </c>
      <c r="B1318" s="45">
        <v>40.970415</v>
      </c>
      <c r="C1318" s="136">
        <v>-73.777997</v>
      </c>
      <c r="D1318" s="10"/>
    </row>
    <row r="1319" ht="15.75" customHeight="1">
      <c r="A1319" s="10" t="s">
        <v>755</v>
      </c>
      <c r="B1319" s="45">
        <v>40.970177</v>
      </c>
      <c r="C1319" s="136">
        <v>-73.778144</v>
      </c>
      <c r="D1319" s="10"/>
    </row>
    <row r="1320" ht="15.75" customHeight="1">
      <c r="A1320" s="10" t="s">
        <v>755</v>
      </c>
      <c r="B1320" s="45">
        <v>40.970066</v>
      </c>
      <c r="C1320" s="136">
        <v>-73.778223</v>
      </c>
      <c r="D1320" s="10"/>
    </row>
    <row r="1321" ht="15.75" customHeight="1">
      <c r="A1321" s="10" t="s">
        <v>755</v>
      </c>
      <c r="B1321" s="45">
        <v>40.970266</v>
      </c>
      <c r="C1321" s="136">
        <v>-73.777573</v>
      </c>
      <c r="D1321" s="10"/>
    </row>
    <row r="1322" ht="15.75" customHeight="1">
      <c r="A1322" s="10" t="s">
        <v>755</v>
      </c>
      <c r="B1322" s="45">
        <v>40.969962</v>
      </c>
      <c r="C1322" s="136">
        <v>-73.77777</v>
      </c>
      <c r="D1322" s="10"/>
    </row>
    <row r="1323" ht="15.75" customHeight="1">
      <c r="A1323" s="10" t="s">
        <v>755</v>
      </c>
      <c r="B1323" s="45">
        <v>40.969813</v>
      </c>
      <c r="C1323" s="136">
        <v>-73.7784</v>
      </c>
      <c r="D1323" s="10"/>
    </row>
    <row r="1324" ht="15.75" customHeight="1">
      <c r="A1324" s="10" t="s">
        <v>755</v>
      </c>
      <c r="B1324" s="45">
        <v>40.969627</v>
      </c>
      <c r="C1324" s="136">
        <v>-73.778488</v>
      </c>
      <c r="D1324" s="10"/>
    </row>
    <row r="1325" ht="15.75" customHeight="1">
      <c r="A1325" s="10" t="s">
        <v>755</v>
      </c>
      <c r="B1325" s="45">
        <v>40.969442</v>
      </c>
      <c r="C1325" s="136">
        <v>-73.778666</v>
      </c>
      <c r="D1325" s="10"/>
    </row>
    <row r="1326" ht="15.75" customHeight="1">
      <c r="A1326" s="10" t="s">
        <v>755</v>
      </c>
      <c r="B1326" s="45">
        <v>40.969189</v>
      </c>
      <c r="C1326" s="136">
        <v>-73.778803</v>
      </c>
      <c r="D1326" s="10"/>
    </row>
    <row r="1327" ht="15.75" customHeight="1">
      <c r="A1327" s="10" t="s">
        <v>755</v>
      </c>
      <c r="B1327" s="45">
        <v>40.968877</v>
      </c>
      <c r="C1327" s="136">
        <v>-73.779069</v>
      </c>
      <c r="D1327" s="10"/>
    </row>
    <row r="1328" ht="15.75" customHeight="1">
      <c r="A1328" s="10" t="s">
        <v>755</v>
      </c>
      <c r="B1328" s="45">
        <v>40.970801</v>
      </c>
      <c r="C1328" s="136">
        <v>-73.7784</v>
      </c>
      <c r="D1328" s="10"/>
    </row>
    <row r="1329" ht="15.75" customHeight="1">
      <c r="A1329" s="10" t="s">
        <v>755</v>
      </c>
      <c r="B1329" s="45">
        <v>40.970972</v>
      </c>
      <c r="C1329" s="136">
        <v>-73.778666</v>
      </c>
      <c r="D1329" s="10"/>
    </row>
    <row r="1330" ht="15.75" customHeight="1">
      <c r="A1330" s="10" t="s">
        <v>755</v>
      </c>
      <c r="B1330" s="45">
        <v>40.97115</v>
      </c>
      <c r="C1330" s="136">
        <v>-73.778852</v>
      </c>
      <c r="D1330" s="10"/>
    </row>
    <row r="1331" ht="15.75" customHeight="1">
      <c r="A1331" s="10" t="s">
        <v>755</v>
      </c>
      <c r="B1331" s="45">
        <v>40.971291</v>
      </c>
      <c r="C1331" s="136">
        <v>-73.779049</v>
      </c>
      <c r="D1331" s="10"/>
    </row>
    <row r="1332" ht="15.75" customHeight="1">
      <c r="A1332" s="10" t="s">
        <v>755</v>
      </c>
      <c r="B1332" s="45">
        <v>40.971477</v>
      </c>
      <c r="C1332" s="136">
        <v>-73.779167</v>
      </c>
      <c r="D1332" s="10"/>
    </row>
    <row r="1333" ht="15.75" customHeight="1">
      <c r="A1333" s="10" t="s">
        <v>755</v>
      </c>
      <c r="B1333" s="45">
        <v>40.97167</v>
      </c>
      <c r="C1333" s="136">
        <v>-73.779285</v>
      </c>
      <c r="D1333" s="10"/>
    </row>
    <row r="1334" ht="15.75" customHeight="1">
      <c r="A1334" s="10" t="s">
        <v>755</v>
      </c>
      <c r="B1334" s="45">
        <v>40.971759</v>
      </c>
      <c r="C1334" s="136">
        <v>-73.779492</v>
      </c>
      <c r="D1334" s="10"/>
    </row>
    <row r="1335" ht="15.75" customHeight="1">
      <c r="A1335" s="10" t="s">
        <v>755</v>
      </c>
      <c r="B1335" s="45">
        <v>40.971737</v>
      </c>
      <c r="C1335" s="136">
        <v>-73.779787</v>
      </c>
      <c r="D1335" s="10"/>
    </row>
    <row r="1336" ht="15.75" customHeight="1">
      <c r="A1336" s="10" t="s">
        <v>755</v>
      </c>
      <c r="B1336" s="45">
        <v>40.971633</v>
      </c>
      <c r="C1336" s="45">
        <v>-73.78021</v>
      </c>
      <c r="D1336" s="10"/>
    </row>
    <row r="1337" ht="15.75" customHeight="1">
      <c r="A1337" s="10" t="s">
        <v>755</v>
      </c>
      <c r="B1337" s="45">
        <v>40.971358</v>
      </c>
      <c r="C1337" s="45">
        <v>-73.780318</v>
      </c>
      <c r="D1337" s="10"/>
    </row>
    <row r="1338" ht="15.75" customHeight="1">
      <c r="A1338" s="10" t="s">
        <v>755</v>
      </c>
      <c r="B1338" s="45">
        <v>40.971143</v>
      </c>
      <c r="C1338" s="45">
        <v>-73.780171</v>
      </c>
      <c r="D1338" s="10"/>
    </row>
    <row r="1339" ht="15.75" customHeight="1">
      <c r="A1339" s="10" t="s">
        <v>755</v>
      </c>
      <c r="B1339" s="45">
        <v>40.970912</v>
      </c>
      <c r="C1339" s="45">
        <v>-73.780053</v>
      </c>
      <c r="D1339" s="10"/>
    </row>
    <row r="1340" ht="15.75" customHeight="1">
      <c r="A1340" s="10" t="s">
        <v>755</v>
      </c>
      <c r="B1340" s="45">
        <v>40.970682</v>
      </c>
      <c r="C1340" s="45">
        <v>-73.779797</v>
      </c>
      <c r="D1340" s="10"/>
    </row>
    <row r="1341" ht="15.75" customHeight="1">
      <c r="A1341" s="10" t="s">
        <v>755</v>
      </c>
      <c r="B1341" s="45">
        <v>40.97043</v>
      </c>
      <c r="C1341" s="45">
        <v>-73.779482</v>
      </c>
      <c r="D1341" s="10"/>
    </row>
    <row r="1342" ht="15.75" customHeight="1">
      <c r="A1342" s="10" t="s">
        <v>755</v>
      </c>
      <c r="B1342" s="45">
        <v>40.970118</v>
      </c>
      <c r="C1342" s="45">
        <v>-73.779256</v>
      </c>
      <c r="D1342" s="10"/>
    </row>
    <row r="1343" ht="15.75" customHeight="1">
      <c r="A1343" s="10" t="s">
        <v>755</v>
      </c>
      <c r="B1343" s="45">
        <v>40.96988</v>
      </c>
      <c r="C1343" s="45">
        <v>-73.77893</v>
      </c>
      <c r="D1343" s="10"/>
    </row>
    <row r="1344" ht="15.75" customHeight="1">
      <c r="A1344" s="10" t="s">
        <v>755</v>
      </c>
      <c r="B1344" s="45">
        <v>40.970155</v>
      </c>
      <c r="C1344" s="45">
        <v>-73.778774</v>
      </c>
      <c r="D1344" s="10"/>
    </row>
    <row r="1345" ht="15.75" customHeight="1">
      <c r="A1345" s="10" t="s">
        <v>755</v>
      </c>
      <c r="B1345" s="45">
        <v>40.970385</v>
      </c>
      <c r="C1345" s="45">
        <v>-73.778636</v>
      </c>
      <c r="D1345" s="10"/>
    </row>
    <row r="1346" ht="15.75" customHeight="1">
      <c r="A1346" s="10" t="s">
        <v>755</v>
      </c>
      <c r="B1346" s="45">
        <v>40.970615</v>
      </c>
      <c r="C1346" s="45">
        <v>-73.77842</v>
      </c>
      <c r="D1346" s="10"/>
    </row>
    <row r="1347" ht="15.75" customHeight="1">
      <c r="A1347" s="10" t="s">
        <v>755</v>
      </c>
      <c r="B1347" s="45">
        <v>40.972725</v>
      </c>
      <c r="C1347" s="136">
        <v>-73.779699</v>
      </c>
      <c r="D1347" s="10"/>
    </row>
    <row r="1348" ht="15.75" customHeight="1">
      <c r="A1348" s="10" t="s">
        <v>755</v>
      </c>
      <c r="B1348" s="45">
        <v>40.972769</v>
      </c>
      <c r="C1348" s="136">
        <v>-73.780043</v>
      </c>
      <c r="D1348" s="10"/>
    </row>
    <row r="1349" ht="15.75" customHeight="1">
      <c r="A1349" s="10" t="s">
        <v>755</v>
      </c>
      <c r="B1349" s="45">
        <v>40.972717</v>
      </c>
      <c r="C1349" s="136">
        <v>-73.780289</v>
      </c>
      <c r="D1349" s="10"/>
    </row>
    <row r="1350" ht="15.75" customHeight="1">
      <c r="A1350" s="10" t="s">
        <v>755</v>
      </c>
      <c r="B1350" s="45">
        <v>40.972636</v>
      </c>
      <c r="C1350" s="136">
        <v>-73.780574</v>
      </c>
      <c r="D1350" s="10"/>
    </row>
    <row r="1351" ht="15.75" customHeight="1">
      <c r="A1351" s="10" t="s">
        <v>755</v>
      </c>
      <c r="B1351" s="45">
        <v>40.972495</v>
      </c>
      <c r="C1351" s="136">
        <v>-73.780781</v>
      </c>
      <c r="D1351" s="10"/>
    </row>
    <row r="1352" ht="15.75" customHeight="1">
      <c r="A1352" s="10" t="s">
        <v>755</v>
      </c>
      <c r="B1352" s="45">
        <v>40.972398</v>
      </c>
      <c r="C1352" s="136">
        <v>-73.781066</v>
      </c>
      <c r="D1352" s="10"/>
    </row>
    <row r="1353" ht="15.75" customHeight="1">
      <c r="A1353" s="10" t="s">
        <v>755</v>
      </c>
      <c r="B1353" s="45">
        <v>40.972268</v>
      </c>
      <c r="C1353" s="136">
        <v>-73.781273</v>
      </c>
      <c r="D1353" s="10"/>
    </row>
    <row r="1354" ht="15.75" customHeight="1">
      <c r="A1354" s="10" t="s">
        <v>755</v>
      </c>
      <c r="B1354" s="45">
        <v>40.972183</v>
      </c>
      <c r="C1354" s="136">
        <v>-73.781509</v>
      </c>
      <c r="D1354" s="10"/>
    </row>
    <row r="1355" ht="15.75" customHeight="1">
      <c r="A1355" s="10" t="s">
        <v>755</v>
      </c>
      <c r="B1355" s="45">
        <v>40.972064</v>
      </c>
      <c r="C1355" s="136">
        <v>-73.781779</v>
      </c>
      <c r="D1355" s="10"/>
    </row>
    <row r="1356" ht="15.75" customHeight="1">
      <c r="A1356" s="10" t="s">
        <v>755</v>
      </c>
      <c r="B1356" s="45">
        <v>40.971934</v>
      </c>
      <c r="C1356" s="136">
        <v>-73.781966</v>
      </c>
      <c r="D1356" s="10"/>
    </row>
    <row r="1357" ht="15.75" customHeight="1">
      <c r="A1357" s="10" t="s">
        <v>755</v>
      </c>
      <c r="B1357" s="45">
        <v>40.971781</v>
      </c>
      <c r="C1357" s="136">
        <v>-73.782276</v>
      </c>
      <c r="D1357" s="10"/>
    </row>
    <row r="1358" ht="15.75" customHeight="1">
      <c r="A1358" s="10" t="s">
        <v>755</v>
      </c>
      <c r="B1358" s="45">
        <v>40.97157</v>
      </c>
      <c r="C1358" s="136">
        <v>-73.78206</v>
      </c>
      <c r="D1358" s="10"/>
    </row>
    <row r="1359" ht="15.75" customHeight="1">
      <c r="A1359" s="10" t="s">
        <v>755</v>
      </c>
      <c r="B1359" s="45">
        <v>40.971529</v>
      </c>
      <c r="C1359" s="136">
        <v>-73.781863</v>
      </c>
      <c r="D1359" s="10"/>
    </row>
    <row r="1360" ht="15.75" customHeight="1">
      <c r="A1360" s="10" t="s">
        <v>755</v>
      </c>
      <c r="B1360" s="45">
        <v>40.97154</v>
      </c>
      <c r="C1360" s="136">
        <v>-73.781425</v>
      </c>
      <c r="D1360" s="10"/>
    </row>
    <row r="1361" ht="15.75" customHeight="1">
      <c r="A1361" s="10" t="s">
        <v>755</v>
      </c>
      <c r="B1361" s="45">
        <v>40.971614</v>
      </c>
      <c r="C1361" s="136">
        <v>-73.781263</v>
      </c>
      <c r="D1361" s="10"/>
    </row>
    <row r="1362" ht="15.75" customHeight="1">
      <c r="A1362" s="10" t="s">
        <v>755</v>
      </c>
      <c r="B1362" s="45">
        <v>40.971299</v>
      </c>
      <c r="C1362" s="136">
        <v>-73.781627</v>
      </c>
      <c r="D1362" s="10"/>
    </row>
    <row r="1363" ht="15.75" customHeight="1">
      <c r="A1363" s="10" t="s">
        <v>755</v>
      </c>
      <c r="B1363" s="45">
        <v>40.971009</v>
      </c>
      <c r="C1363" s="136">
        <v>-73.781484</v>
      </c>
      <c r="D1363" s="10"/>
    </row>
    <row r="1364" ht="15.75" customHeight="1">
      <c r="A1364" s="10" t="s">
        <v>755</v>
      </c>
      <c r="B1364" s="45">
        <v>40.971284</v>
      </c>
      <c r="C1364" s="136">
        <v>-73.78115</v>
      </c>
      <c r="D1364" s="10"/>
    </row>
    <row r="1365" ht="15.75" customHeight="1">
      <c r="A1365" s="10" t="s">
        <v>755</v>
      </c>
      <c r="B1365" s="45">
        <v>40.971495</v>
      </c>
      <c r="C1365" s="136">
        <v>-73.780948</v>
      </c>
      <c r="D1365" s="10"/>
    </row>
    <row r="1366" ht="15.75" customHeight="1">
      <c r="A1366" s="10" t="s">
        <v>755</v>
      </c>
      <c r="B1366" s="45">
        <v>40.971755</v>
      </c>
      <c r="C1366" s="136">
        <v>-73.780776</v>
      </c>
      <c r="D1366" s="10"/>
    </row>
    <row r="1367" ht="15.75" customHeight="1">
      <c r="A1367" s="10" t="s">
        <v>755</v>
      </c>
      <c r="B1367" s="45">
        <v>40.971963</v>
      </c>
      <c r="C1367" s="136">
        <v>-73.780574</v>
      </c>
      <c r="D1367" s="10"/>
    </row>
    <row r="1368" ht="15.75" customHeight="1">
      <c r="A1368" s="10" t="s">
        <v>755</v>
      </c>
      <c r="B1368" s="45">
        <v>40.972105</v>
      </c>
      <c r="C1368" s="136">
        <v>-73.780299</v>
      </c>
      <c r="D1368" s="10"/>
    </row>
    <row r="1369" ht="15.75" customHeight="1">
      <c r="A1369" s="10" t="s">
        <v>755</v>
      </c>
      <c r="B1369" s="45">
        <v>40.972168</v>
      </c>
      <c r="C1369" s="136">
        <v>-73.780028</v>
      </c>
      <c r="D1369" s="10"/>
    </row>
    <row r="1370" ht="15.75" customHeight="1">
      <c r="A1370" s="10" t="s">
        <v>755</v>
      </c>
      <c r="B1370" s="45">
        <v>40.972231</v>
      </c>
      <c r="C1370" s="136">
        <v>-73.779787</v>
      </c>
      <c r="D1370" s="10"/>
    </row>
    <row r="1371" ht="15.75" customHeight="1">
      <c r="A1371" s="10" t="s">
        <v>755</v>
      </c>
      <c r="B1371" s="45">
        <v>40.97248</v>
      </c>
      <c r="C1371" s="136">
        <v>-73.779708</v>
      </c>
      <c r="D1371" s="10"/>
    </row>
    <row r="1372" ht="15.75" customHeight="1">
      <c r="A1372" s="10" t="s">
        <v>755</v>
      </c>
      <c r="B1372" s="45">
        <v>40.972064</v>
      </c>
      <c r="C1372" s="136">
        <v>-73.78352</v>
      </c>
      <c r="D1372" s="10"/>
    </row>
    <row r="1373" ht="15.75" customHeight="1">
      <c r="A1373" s="10" t="s">
        <v>755</v>
      </c>
      <c r="B1373" s="45">
        <v>40.971864</v>
      </c>
      <c r="C1373" s="136">
        <v>-73.783456</v>
      </c>
      <c r="D1373" s="10"/>
    </row>
    <row r="1374" ht="15.75" customHeight="1">
      <c r="A1374" s="10" t="s">
        <v>755</v>
      </c>
      <c r="B1374" s="45">
        <v>40.971685</v>
      </c>
      <c r="C1374" s="136">
        <v>-73.783377</v>
      </c>
      <c r="D1374" s="10"/>
    </row>
    <row r="1375" ht="15.75" customHeight="1">
      <c r="A1375" s="10" t="s">
        <v>755</v>
      </c>
      <c r="B1375" s="45">
        <v>40.97148</v>
      </c>
      <c r="C1375" s="136">
        <v>-73.783234</v>
      </c>
      <c r="D1375" s="10"/>
    </row>
    <row r="1376" ht="15.75" customHeight="1">
      <c r="A1376" s="10" t="s">
        <v>755</v>
      </c>
      <c r="B1376" s="45">
        <v>40.971296</v>
      </c>
      <c r="C1376" s="136">
        <v>-73.78332</v>
      </c>
      <c r="D1376" s="10"/>
    </row>
    <row r="1377" ht="15.75" customHeight="1">
      <c r="A1377" s="10" t="s">
        <v>755</v>
      </c>
      <c r="B1377" s="45">
        <v>40.971134</v>
      </c>
      <c r="C1377" s="136">
        <v>-73.783499</v>
      </c>
      <c r="D1377" s="10"/>
    </row>
    <row r="1378" ht="15.75" customHeight="1">
      <c r="A1378" s="10" t="s">
        <v>755</v>
      </c>
      <c r="B1378" s="45">
        <v>40.971042</v>
      </c>
      <c r="C1378" s="136">
        <v>-73.783778</v>
      </c>
      <c r="D1378" s="10"/>
    </row>
    <row r="1379" ht="15.75" customHeight="1">
      <c r="A1379" s="10" t="s">
        <v>755</v>
      </c>
      <c r="B1379" s="45">
        <v>40.970912</v>
      </c>
      <c r="C1379" s="136">
        <v>-73.784079</v>
      </c>
      <c r="D1379" s="10"/>
    </row>
    <row r="1380" ht="15.75" customHeight="1">
      <c r="A1380" s="10" t="s">
        <v>755</v>
      </c>
      <c r="B1380" s="45">
        <v>40.970815</v>
      </c>
      <c r="C1380" s="136">
        <v>-73.784229</v>
      </c>
      <c r="D1380" s="10"/>
    </row>
    <row r="1381" ht="15.75" customHeight="1">
      <c r="A1381" s="10" t="s">
        <v>755</v>
      </c>
      <c r="B1381" s="45">
        <v>40.970712</v>
      </c>
      <c r="C1381" s="136">
        <v>-73.784451</v>
      </c>
      <c r="D1381" s="10"/>
    </row>
    <row r="1382" ht="15.75" customHeight="1">
      <c r="A1382" s="10" t="s">
        <v>755</v>
      </c>
      <c r="B1382" s="45">
        <v>40.970604</v>
      </c>
      <c r="C1382" s="136">
        <v>-73.784659</v>
      </c>
      <c r="D1382" s="10"/>
    </row>
    <row r="1383" ht="15.75" customHeight="1">
      <c r="A1383" s="10" t="s">
        <v>755</v>
      </c>
      <c r="B1383" s="45">
        <v>40.970436</v>
      </c>
      <c r="C1383" s="136">
        <v>-73.78486</v>
      </c>
      <c r="D1383" s="10"/>
    </row>
    <row r="1384" ht="15.75" customHeight="1">
      <c r="A1384" s="10" t="s">
        <v>755</v>
      </c>
      <c r="B1384" s="45">
        <v>40.970345</v>
      </c>
      <c r="C1384" s="136">
        <v>-73.785124</v>
      </c>
      <c r="D1384" s="10"/>
    </row>
    <row r="1385" ht="15.75" customHeight="1">
      <c r="A1385" s="10" t="s">
        <v>755</v>
      </c>
      <c r="B1385" s="45">
        <v>40.970036</v>
      </c>
      <c r="C1385" s="136">
        <v>-73.784867</v>
      </c>
      <c r="D1385" s="10"/>
    </row>
    <row r="1386" ht="15.75" customHeight="1">
      <c r="A1386" s="10" t="s">
        <v>755</v>
      </c>
      <c r="B1386" s="45">
        <v>40.970139</v>
      </c>
      <c r="C1386" s="136">
        <v>-73.784423</v>
      </c>
      <c r="D1386" s="10"/>
    </row>
    <row r="1387" ht="15.75" customHeight="1">
      <c r="A1387" s="10" t="s">
        <v>755</v>
      </c>
      <c r="B1387" s="45">
        <v>40.970258</v>
      </c>
      <c r="C1387" s="136">
        <v>-73.784151</v>
      </c>
      <c r="D1387" s="10"/>
    </row>
    <row r="1388" ht="15.75" customHeight="1">
      <c r="A1388" s="10" t="s">
        <v>755</v>
      </c>
      <c r="B1388" s="45">
        <v>40.970307</v>
      </c>
      <c r="C1388" s="136">
        <v>-73.783764</v>
      </c>
      <c r="D1388" s="10"/>
    </row>
    <row r="1389" ht="15.75" customHeight="1">
      <c r="A1389" s="10" t="s">
        <v>755</v>
      </c>
      <c r="B1389" s="45">
        <v>40.970085</v>
      </c>
      <c r="C1389" s="136">
        <v>-73.783463</v>
      </c>
      <c r="D1389" s="10"/>
    </row>
    <row r="1390" ht="15.75" customHeight="1">
      <c r="A1390" s="10" t="s">
        <v>755</v>
      </c>
      <c r="B1390" s="45">
        <v>40.96988</v>
      </c>
      <c r="C1390" s="136">
        <v>-73.783313</v>
      </c>
      <c r="D1390" s="10"/>
    </row>
    <row r="1391" ht="15.75" customHeight="1">
      <c r="A1391" s="10" t="s">
        <v>755</v>
      </c>
      <c r="B1391" s="45">
        <v>40.970172</v>
      </c>
      <c r="C1391" s="136">
        <v>-73.782876</v>
      </c>
      <c r="D1391" s="10"/>
    </row>
    <row r="1392" ht="15.75" customHeight="1">
      <c r="A1392" s="10" t="s">
        <v>755</v>
      </c>
      <c r="B1392" s="45">
        <v>40.97029</v>
      </c>
      <c r="C1392" s="136">
        <v>-73.782633</v>
      </c>
      <c r="D1392" s="10"/>
    </row>
    <row r="1393" ht="15.75" customHeight="1">
      <c r="A1393" s="10" t="s">
        <v>755</v>
      </c>
      <c r="B1393" s="45">
        <v>40.970604</v>
      </c>
      <c r="C1393" s="136">
        <v>-73.782489</v>
      </c>
      <c r="D1393" s="10"/>
    </row>
    <row r="1394" ht="15.75" customHeight="1">
      <c r="A1394" s="10" t="s">
        <v>755</v>
      </c>
      <c r="B1394" s="45">
        <v>40.970923</v>
      </c>
      <c r="C1394" s="136">
        <v>-73.782711</v>
      </c>
      <c r="D1394" s="10"/>
    </row>
    <row r="1395" ht="15.75" customHeight="1">
      <c r="A1395" s="10" t="s">
        <v>755</v>
      </c>
      <c r="B1395" s="45">
        <v>40.970799</v>
      </c>
      <c r="C1395" s="136">
        <v>-73.783026</v>
      </c>
      <c r="D1395" s="10"/>
    </row>
    <row r="1396" ht="15.75" customHeight="1">
      <c r="A1396" s="10" t="s">
        <v>755</v>
      </c>
      <c r="B1396" s="45">
        <v>40.970609</v>
      </c>
      <c r="C1396" s="136">
        <v>-73.781874</v>
      </c>
      <c r="D1396" s="10"/>
    </row>
    <row r="1397" ht="15.75" customHeight="1">
      <c r="A1397" s="10" t="s">
        <v>755</v>
      </c>
      <c r="B1397" s="45">
        <v>40.970874</v>
      </c>
      <c r="C1397" s="136">
        <v>-73.782024</v>
      </c>
      <c r="D1397" s="10"/>
    </row>
    <row r="1398" ht="15.75" customHeight="1">
      <c r="A1398" s="10" t="s">
        <v>755</v>
      </c>
      <c r="B1398" s="45">
        <v>40.97103</v>
      </c>
      <c r="C1398" s="136">
        <v>-73.78216</v>
      </c>
      <c r="D1398" s="10"/>
    </row>
    <row r="1399" ht="15.75" customHeight="1">
      <c r="A1399" s="10" t="s">
        <v>755</v>
      </c>
      <c r="B1399" s="45">
        <v>40.971204</v>
      </c>
      <c r="C1399" s="136">
        <v>-73.782403</v>
      </c>
      <c r="D1399" s="10"/>
    </row>
    <row r="1400" ht="15.75" customHeight="1">
      <c r="A1400" s="10" t="s">
        <v>755</v>
      </c>
      <c r="B1400" s="45">
        <v>40.971469</v>
      </c>
      <c r="C1400" s="136">
        <v>-73.782489</v>
      </c>
      <c r="D1400" s="10"/>
    </row>
    <row r="1401" ht="15.75" customHeight="1">
      <c r="A1401" s="10" t="s">
        <v>755</v>
      </c>
      <c r="B1401" s="45">
        <v>40.971483</v>
      </c>
      <c r="C1401" s="136">
        <v>-73.782519</v>
      </c>
      <c r="D1401" s="10"/>
    </row>
    <row r="1402" ht="15.75" customHeight="1">
      <c r="A1402" s="10" t="s">
        <v>755</v>
      </c>
      <c r="B1402" s="45">
        <v>40.971653</v>
      </c>
      <c r="C1402" s="136">
        <v>-73.782691</v>
      </c>
      <c r="D1402" s="10"/>
    </row>
    <row r="1403" ht="15.75" customHeight="1">
      <c r="A1403" s="10" t="s">
        <v>755</v>
      </c>
      <c r="B1403" s="45">
        <v>40.97188</v>
      </c>
      <c r="C1403" s="136">
        <v>-73.782793</v>
      </c>
      <c r="D1403" s="10"/>
    </row>
    <row r="1404" ht="15.75" customHeight="1">
      <c r="A1404" s="10" t="s">
        <v>755</v>
      </c>
      <c r="B1404" s="45">
        <v>40.97206</v>
      </c>
      <c r="C1404" s="136">
        <v>-73.782921</v>
      </c>
      <c r="D1404" s="10"/>
    </row>
    <row r="1405" ht="15.75" customHeight="1">
      <c r="A1405" s="10" t="s">
        <v>755</v>
      </c>
      <c r="B1405" s="45">
        <v>40.972291</v>
      </c>
      <c r="C1405" s="136">
        <v>-73.783123</v>
      </c>
      <c r="D1405" s="10"/>
    </row>
    <row r="1406" ht="15.75" customHeight="1">
      <c r="A1406" s="10" t="s">
        <v>755</v>
      </c>
      <c r="B1406" s="45">
        <v>40.970391</v>
      </c>
      <c r="C1406" s="136">
        <v>-73.781029</v>
      </c>
      <c r="D1406" s="10"/>
    </row>
    <row r="1407" ht="15.75" customHeight="1">
      <c r="A1407" s="10" t="s">
        <v>755</v>
      </c>
      <c r="B1407" s="45">
        <v>40.97009</v>
      </c>
      <c r="C1407" s="136">
        <v>-73.7808</v>
      </c>
      <c r="D1407" s="10"/>
    </row>
    <row r="1408" ht="15.75" customHeight="1">
      <c r="A1408" s="10" t="s">
        <v>755</v>
      </c>
      <c r="B1408" s="45">
        <v>40.969901</v>
      </c>
      <c r="C1408" s="136">
        <v>-73.780655</v>
      </c>
      <c r="D1408" s="10"/>
    </row>
    <row r="1409" ht="15.75" customHeight="1">
      <c r="A1409" s="10" t="s">
        <v>755</v>
      </c>
      <c r="B1409" s="45">
        <v>40.969649</v>
      </c>
      <c r="C1409" s="136">
        <v>-73.78051</v>
      </c>
      <c r="D1409" s="10"/>
    </row>
    <row r="1410" ht="15.75" customHeight="1">
      <c r="A1410" s="10" t="s">
        <v>755</v>
      </c>
      <c r="B1410" s="45">
        <v>40.96937</v>
      </c>
      <c r="C1410" s="136">
        <v>-73.780286</v>
      </c>
      <c r="D1410" s="10"/>
    </row>
    <row r="1411" ht="15.75" customHeight="1">
      <c r="A1411" s="10" t="s">
        <v>755</v>
      </c>
      <c r="B1411" s="45">
        <v>40.969208</v>
      </c>
      <c r="C1411" s="136">
        <v>-73.780131</v>
      </c>
      <c r="D1411" s="10"/>
    </row>
    <row r="1412" ht="15.75" customHeight="1">
      <c r="A1412" s="10" t="s">
        <v>755</v>
      </c>
      <c r="B1412" s="45">
        <v>40.968982</v>
      </c>
      <c r="C1412" s="136">
        <v>-73.779941</v>
      </c>
      <c r="D1412" s="10"/>
    </row>
    <row r="1413" ht="15.75" customHeight="1">
      <c r="A1413" s="10" t="s">
        <v>755</v>
      </c>
      <c r="B1413" s="45">
        <v>40.968846</v>
      </c>
      <c r="C1413" s="136">
        <v>-73.779792</v>
      </c>
      <c r="D1413" s="10"/>
    </row>
    <row r="1414" ht="15.75" customHeight="1">
      <c r="A1414" s="10" t="s">
        <v>755</v>
      </c>
      <c r="B1414" s="45">
        <v>40.970629</v>
      </c>
      <c r="C1414" s="136">
        <v>-73.780595</v>
      </c>
      <c r="D1414" s="10"/>
    </row>
    <row r="1415" ht="15.75" customHeight="1">
      <c r="A1415" s="10" t="s">
        <v>755</v>
      </c>
      <c r="B1415" s="45">
        <v>40.970372</v>
      </c>
      <c r="C1415" s="136">
        <v>-73.780411</v>
      </c>
      <c r="D1415" s="10"/>
    </row>
    <row r="1416" ht="15.75" customHeight="1">
      <c r="A1416" s="10" t="s">
        <v>755</v>
      </c>
      <c r="B1416" s="45">
        <v>40.970282</v>
      </c>
      <c r="C1416" s="136">
        <v>-73.780201</v>
      </c>
      <c r="D1416" s="10"/>
    </row>
    <row r="1417" ht="15.75" customHeight="1">
      <c r="A1417" s="10" t="s">
        <v>755</v>
      </c>
      <c r="B1417" s="45">
        <v>40.970037</v>
      </c>
      <c r="C1417" s="136">
        <v>-73.780141</v>
      </c>
      <c r="D1417" s="10"/>
    </row>
    <row r="1418" ht="15.75" customHeight="1">
      <c r="A1418" s="10" t="s">
        <v>755</v>
      </c>
      <c r="B1418" s="45">
        <v>40.969747</v>
      </c>
      <c r="C1418" s="136">
        <v>-73.780136</v>
      </c>
      <c r="D1418" s="10"/>
    </row>
    <row r="1419" ht="15.75" customHeight="1">
      <c r="A1419" s="10" t="s">
        <v>755</v>
      </c>
      <c r="B1419" s="45">
        <v>40.969555</v>
      </c>
      <c r="C1419" s="136">
        <v>-73.779971</v>
      </c>
      <c r="D1419" s="10"/>
    </row>
    <row r="1420" ht="15.75" customHeight="1">
      <c r="A1420" s="10" t="s">
        <v>755</v>
      </c>
      <c r="B1420" s="45">
        <v>40.969943</v>
      </c>
      <c r="C1420" s="136">
        <v>-73.779722</v>
      </c>
      <c r="D1420" s="10"/>
    </row>
    <row r="1421" ht="15.75" customHeight="1">
      <c r="A1421" s="10" t="s">
        <v>755</v>
      </c>
      <c r="B1421" s="45">
        <v>40.969796</v>
      </c>
      <c r="C1421" s="136">
        <v>-73.779772</v>
      </c>
      <c r="D1421" s="10"/>
    </row>
    <row r="1422" ht="15.75" customHeight="1">
      <c r="A1422" s="10" t="s">
        <v>755</v>
      </c>
      <c r="B1422" s="45">
        <v>40.969626</v>
      </c>
      <c r="C1422" s="136">
        <v>-73.779482</v>
      </c>
      <c r="D1422" s="10"/>
    </row>
    <row r="1423" ht="15.75" customHeight="1">
      <c r="A1423" s="10" t="s">
        <v>755</v>
      </c>
      <c r="B1423" s="45">
        <v>40.969381</v>
      </c>
      <c r="C1423" s="136">
        <v>-73.779452</v>
      </c>
      <c r="D1423" s="10"/>
    </row>
    <row r="1424" ht="15.75" customHeight="1">
      <c r="A1424" s="10" t="s">
        <v>755</v>
      </c>
      <c r="B1424" s="45">
        <v>40.969167</v>
      </c>
      <c r="C1424" s="136">
        <v>-73.779597</v>
      </c>
      <c r="D1424" s="10"/>
    </row>
    <row r="1425" ht="15.75" customHeight="1">
      <c r="A1425" s="10" t="s">
        <v>755</v>
      </c>
      <c r="B1425" s="45">
        <v>40.968499</v>
      </c>
      <c r="C1425" s="136">
        <v>-73.780091</v>
      </c>
      <c r="D1425" s="10"/>
    </row>
    <row r="1426" ht="15.75" customHeight="1">
      <c r="A1426" s="10" t="s">
        <v>254</v>
      </c>
      <c r="B1426" s="45">
        <v>40.968599</v>
      </c>
      <c r="C1426" s="136">
        <v>-73.780235</v>
      </c>
      <c r="D1426" s="10"/>
    </row>
    <row r="1427" ht="15.75" customHeight="1">
      <c r="A1427" s="10" t="s">
        <v>755</v>
      </c>
      <c r="B1427" s="45">
        <v>40.968813</v>
      </c>
      <c r="C1427" s="136">
        <v>-73.78044</v>
      </c>
      <c r="D1427" s="10"/>
    </row>
    <row r="1428" ht="15.75" customHeight="1">
      <c r="A1428" s="10" t="s">
        <v>755</v>
      </c>
      <c r="B1428" s="45">
        <v>40.96904</v>
      </c>
      <c r="C1428" s="136">
        <v>-73.780603</v>
      </c>
      <c r="D1428" s="10"/>
    </row>
    <row r="1429" ht="15.75" customHeight="1">
      <c r="A1429" s="10" t="s">
        <v>755</v>
      </c>
      <c r="B1429" s="45">
        <v>40.969245</v>
      </c>
      <c r="C1429" s="136">
        <v>-73.780813</v>
      </c>
      <c r="D1429" s="10"/>
    </row>
    <row r="1430" ht="15.75" customHeight="1">
      <c r="A1430" s="10" t="s">
        <v>755</v>
      </c>
      <c r="B1430" s="45">
        <v>40.96945</v>
      </c>
      <c r="C1430" s="136">
        <v>-73.780916</v>
      </c>
      <c r="D1430" s="10"/>
    </row>
    <row r="1431" ht="15.75" customHeight="1">
      <c r="A1431" s="10" t="s">
        <v>755</v>
      </c>
      <c r="B1431" s="45">
        <v>40.969627</v>
      </c>
      <c r="C1431" s="136">
        <v>-73.781102</v>
      </c>
      <c r="D1431" s="10"/>
    </row>
    <row r="1432" ht="15.75" customHeight="1">
      <c r="A1432" s="10" t="s">
        <v>755</v>
      </c>
      <c r="B1432" s="45">
        <v>40.969891</v>
      </c>
      <c r="C1432" s="136">
        <v>-73.781289</v>
      </c>
      <c r="D1432" s="10"/>
    </row>
    <row r="1433" ht="15.75" customHeight="1">
      <c r="A1433" s="10" t="s">
        <v>755</v>
      </c>
      <c r="B1433" s="45">
        <v>40.970118</v>
      </c>
      <c r="C1433" s="136">
        <v>-73.78153</v>
      </c>
      <c r="D1433" s="10"/>
    </row>
    <row r="1434" ht="15.75" customHeight="1">
      <c r="A1434" s="10" t="s">
        <v>755</v>
      </c>
      <c r="B1434" s="45">
        <v>40.968245</v>
      </c>
      <c r="C1434" s="136">
        <v>-73.780711</v>
      </c>
      <c r="D1434" s="10"/>
    </row>
    <row r="1435" ht="15.75" customHeight="1">
      <c r="A1435" s="10" t="s">
        <v>755</v>
      </c>
      <c r="B1435" s="45">
        <v>40.968531</v>
      </c>
      <c r="C1435" s="136">
        <v>-73.780988</v>
      </c>
      <c r="D1435" s="10"/>
    </row>
    <row r="1436" ht="15.75" customHeight="1">
      <c r="A1436" s="10" t="s">
        <v>755</v>
      </c>
      <c r="B1436" s="45">
        <v>40.968749</v>
      </c>
      <c r="C1436" s="136">
        <v>-73.781199</v>
      </c>
      <c r="D1436" s="10"/>
    </row>
    <row r="1437" ht="15.75" customHeight="1">
      <c r="A1437" s="10" t="s">
        <v>755</v>
      </c>
      <c r="B1437" s="45">
        <v>40.969054</v>
      </c>
      <c r="C1437" s="136">
        <v>-73.781446</v>
      </c>
      <c r="D1437" s="10"/>
    </row>
    <row r="1438" ht="15.75" customHeight="1">
      <c r="A1438" s="10" t="s">
        <v>755</v>
      </c>
      <c r="B1438" s="45">
        <v>40.969349</v>
      </c>
      <c r="C1438" s="136">
        <v>-73.781602</v>
      </c>
      <c r="D1438" s="10"/>
    </row>
    <row r="1439" ht="15.75" customHeight="1">
      <c r="A1439" s="10" t="s">
        <v>755</v>
      </c>
      <c r="B1439" s="45">
        <v>40.969554</v>
      </c>
      <c r="C1439" s="136">
        <v>-73.781807</v>
      </c>
      <c r="D1439" s="10"/>
    </row>
    <row r="1440" ht="15.75" customHeight="1">
      <c r="A1440" s="10" t="s">
        <v>755</v>
      </c>
      <c r="B1440" s="45">
        <v>40.969863</v>
      </c>
      <c r="C1440" s="136">
        <v>-73.782108</v>
      </c>
      <c r="D1440" s="10"/>
    </row>
    <row r="1441" ht="15.75" customHeight="1">
      <c r="A1441" s="10" t="s">
        <v>755</v>
      </c>
      <c r="B1441" s="45">
        <v>40.969671</v>
      </c>
      <c r="C1441" s="136">
        <v>-73.782648</v>
      </c>
      <c r="D1441" s="10"/>
    </row>
    <row r="1442" ht="15.75" customHeight="1">
      <c r="A1442" s="10" t="s">
        <v>755</v>
      </c>
      <c r="B1442" s="45">
        <v>40.969521</v>
      </c>
      <c r="C1442" s="136">
        <v>-73.782913</v>
      </c>
      <c r="D1442" s="10"/>
    </row>
    <row r="1443" ht="15.75" customHeight="1">
      <c r="A1443" s="10" t="s">
        <v>755</v>
      </c>
      <c r="B1443" s="45">
        <v>40.969403</v>
      </c>
      <c r="C1443" s="136">
        <v>-73.783244</v>
      </c>
      <c r="D1443" s="10"/>
    </row>
    <row r="1444" ht="15.75" customHeight="1">
      <c r="A1444" s="10" t="s">
        <v>755</v>
      </c>
      <c r="B1444" s="45">
        <v>40.969221</v>
      </c>
      <c r="C1444" s="136">
        <v>-73.783503</v>
      </c>
      <c r="D1444" s="10"/>
    </row>
    <row r="1445" ht="15.75" customHeight="1">
      <c r="A1445" s="10" t="s">
        <v>755</v>
      </c>
      <c r="B1445" s="45">
        <v>40.969089</v>
      </c>
      <c r="C1445" s="136">
        <v>-73.78384</v>
      </c>
      <c r="D1445" s="10"/>
    </row>
    <row r="1446" ht="15.75" customHeight="1">
      <c r="A1446" s="10" t="s">
        <v>755</v>
      </c>
      <c r="B1446" s="45">
        <v>40.969398</v>
      </c>
      <c r="C1446" s="136">
        <v>-73.782371</v>
      </c>
      <c r="D1446" s="10"/>
    </row>
    <row r="1447" ht="15.75" customHeight="1">
      <c r="A1447" s="10" t="s">
        <v>755</v>
      </c>
      <c r="B1447" s="45">
        <v>40.969294</v>
      </c>
      <c r="C1447" s="136">
        <v>-73.782769</v>
      </c>
      <c r="D1447" s="10"/>
    </row>
    <row r="1448" ht="15.75" customHeight="1">
      <c r="A1448" s="10" t="s">
        <v>755</v>
      </c>
      <c r="B1448" s="45">
        <v>40.969139</v>
      </c>
      <c r="C1448" s="136">
        <v>-73.783052</v>
      </c>
      <c r="D1448" s="10"/>
    </row>
    <row r="1449" ht="15.75" customHeight="1">
      <c r="A1449" s="10" t="s">
        <v>755</v>
      </c>
      <c r="B1449" s="45">
        <v>40.969007</v>
      </c>
      <c r="C1449" s="136">
        <v>-73.783322</v>
      </c>
      <c r="D1449" s="10"/>
    </row>
    <row r="1450" ht="15.75" customHeight="1">
      <c r="A1450" s="10" t="s">
        <v>755</v>
      </c>
      <c r="B1450" s="45">
        <v>40.968866</v>
      </c>
      <c r="C1450" s="136">
        <v>-73.783612</v>
      </c>
      <c r="D1450" s="10"/>
    </row>
    <row r="1451" ht="15.75" customHeight="1">
      <c r="A1451" s="10" t="s">
        <v>755</v>
      </c>
      <c r="B1451" s="45">
        <v>40.969048</v>
      </c>
      <c r="C1451" s="136">
        <v>-73.782118</v>
      </c>
      <c r="D1451" s="10"/>
    </row>
    <row r="1452" ht="15.75" customHeight="1">
      <c r="A1452" s="10" t="s">
        <v>755</v>
      </c>
      <c r="B1452" s="45">
        <v>40.968894</v>
      </c>
      <c r="C1452" s="136">
        <v>-73.782425</v>
      </c>
      <c r="D1452" s="10"/>
    </row>
    <row r="1453" ht="15.75" customHeight="1">
      <c r="A1453" s="10" t="s">
        <v>755</v>
      </c>
      <c r="B1453" s="45">
        <v>40.968748</v>
      </c>
      <c r="C1453" s="136">
        <v>-73.782781</v>
      </c>
      <c r="D1453" s="10"/>
    </row>
    <row r="1454" ht="15.75" customHeight="1">
      <c r="A1454" s="10" t="s">
        <v>755</v>
      </c>
      <c r="B1454" s="45">
        <v>40.968603</v>
      </c>
      <c r="C1454" s="136">
        <v>-73.783058</v>
      </c>
      <c r="D1454" s="10"/>
    </row>
    <row r="1455" ht="15.75" customHeight="1">
      <c r="A1455" s="10" t="s">
        <v>755</v>
      </c>
      <c r="B1455" s="45">
        <v>40.968494</v>
      </c>
      <c r="C1455" s="136">
        <v>-73.783286</v>
      </c>
      <c r="D1455" s="10"/>
    </row>
    <row r="1456" ht="15.75" customHeight="1">
      <c r="A1456" s="10" t="s">
        <v>755</v>
      </c>
      <c r="B1456" s="45">
        <v>40.968839</v>
      </c>
      <c r="C1456" s="136">
        <v>-73.781913</v>
      </c>
      <c r="D1456" s="10"/>
    </row>
    <row r="1457" ht="15.75" customHeight="1">
      <c r="A1457" s="10" t="s">
        <v>755</v>
      </c>
      <c r="B1457" s="45">
        <v>40.968653</v>
      </c>
      <c r="C1457" s="136">
        <v>-73.782269</v>
      </c>
      <c r="D1457" s="10"/>
    </row>
    <row r="1458" ht="15.75" customHeight="1">
      <c r="A1458" s="10" t="s">
        <v>755</v>
      </c>
      <c r="B1458" s="45">
        <v>40.968521</v>
      </c>
      <c r="C1458" s="136">
        <v>-73.782467</v>
      </c>
      <c r="D1458" s="10"/>
    </row>
    <row r="1459" ht="15.75" customHeight="1">
      <c r="A1459" s="10" t="s">
        <v>755</v>
      </c>
      <c r="B1459" s="45">
        <v>40.968339</v>
      </c>
      <c r="C1459" s="136">
        <v>-73.782889</v>
      </c>
      <c r="D1459" s="10"/>
    </row>
    <row r="1460" ht="15.75" customHeight="1">
      <c r="A1460" s="10" t="s">
        <v>755</v>
      </c>
      <c r="B1460" s="45">
        <v>40.968203</v>
      </c>
      <c r="C1460" s="136">
        <v>-73.78322</v>
      </c>
      <c r="D1460" s="10"/>
    </row>
    <row r="1461" ht="15.75" customHeight="1">
      <c r="A1461" s="10" t="s">
        <v>755</v>
      </c>
      <c r="B1461" s="45">
        <v>40.968439</v>
      </c>
      <c r="C1461" s="136">
        <v>-73.781637</v>
      </c>
      <c r="D1461" s="10"/>
    </row>
    <row r="1462" ht="15.75" customHeight="1">
      <c r="A1462" s="10" t="s">
        <v>755</v>
      </c>
      <c r="B1462" s="45">
        <v>40.968325</v>
      </c>
      <c r="C1462" s="136">
        <v>-73.781913</v>
      </c>
      <c r="D1462" s="10"/>
    </row>
    <row r="1463" ht="15.75" customHeight="1">
      <c r="A1463" s="10" t="s">
        <v>755</v>
      </c>
      <c r="B1463" s="45">
        <v>40.96818</v>
      </c>
      <c r="C1463" s="136">
        <v>-73.782227</v>
      </c>
      <c r="D1463" s="10"/>
    </row>
    <row r="1464" ht="15.75" customHeight="1">
      <c r="A1464" s="10" t="s">
        <v>755</v>
      </c>
      <c r="B1464" s="45">
        <v>40.968016</v>
      </c>
      <c r="C1464" s="136">
        <v>-73.782528</v>
      </c>
      <c r="D1464" s="10"/>
    </row>
    <row r="1465" ht="15.75" customHeight="1">
      <c r="A1465" s="10" t="s">
        <v>755</v>
      </c>
      <c r="B1465" s="45">
        <v>40.967857</v>
      </c>
      <c r="C1465" s="136">
        <v>-73.782865</v>
      </c>
      <c r="D1465" s="10"/>
    </row>
    <row r="1466" ht="15.75" customHeight="1">
      <c r="A1466" s="10" t="s">
        <v>755</v>
      </c>
      <c r="B1466" s="45">
        <v>40.967721</v>
      </c>
      <c r="C1466" s="136">
        <v>-73.783118</v>
      </c>
      <c r="D1466" s="10"/>
    </row>
    <row r="1467" ht="15.75" customHeight="1">
      <c r="A1467" s="10" t="s">
        <v>755</v>
      </c>
      <c r="B1467" s="45">
        <v>40.968194</v>
      </c>
      <c r="C1467" s="136">
        <v>-73.781396</v>
      </c>
      <c r="D1467" s="10"/>
    </row>
    <row r="1468" ht="15.75" customHeight="1">
      <c r="A1468" s="10" t="s">
        <v>755</v>
      </c>
      <c r="B1468" s="45">
        <v>40.968057</v>
      </c>
      <c r="C1468" s="136">
        <v>-73.781673</v>
      </c>
      <c r="D1468" s="10"/>
    </row>
    <row r="1469" ht="15.75" customHeight="1">
      <c r="A1469" s="10" t="s">
        <v>755</v>
      </c>
      <c r="B1469" s="45">
        <v>40.967907</v>
      </c>
      <c r="C1469" s="136">
        <v>-73.781998</v>
      </c>
      <c r="D1469" s="10"/>
    </row>
    <row r="1470" ht="15.75" customHeight="1">
      <c r="A1470" s="10" t="s">
        <v>755</v>
      </c>
      <c r="B1470" s="45">
        <v>40.967675</v>
      </c>
      <c r="C1470" s="136">
        <v>-73.782275</v>
      </c>
      <c r="D1470" s="10"/>
    </row>
    <row r="1471" ht="15.75" customHeight="1">
      <c r="A1471" s="10" t="s">
        <v>755</v>
      </c>
      <c r="B1471" s="45">
        <v>40.96753</v>
      </c>
      <c r="C1471" s="136">
        <v>-73.78254</v>
      </c>
      <c r="D1471" s="10"/>
    </row>
    <row r="1472" ht="15.75" customHeight="1">
      <c r="A1472" s="10" t="s">
        <v>755</v>
      </c>
      <c r="B1472" s="45">
        <v>40.967312</v>
      </c>
      <c r="C1472" s="136">
        <v>-73.782769</v>
      </c>
      <c r="D1472" s="10"/>
    </row>
    <row r="1473" ht="15.75" customHeight="1">
      <c r="A1473" s="10" t="s">
        <v>755</v>
      </c>
      <c r="B1473" s="45">
        <v>40.967443</v>
      </c>
      <c r="C1473" s="136">
        <v>-73.782937</v>
      </c>
      <c r="D1473" s="10"/>
    </row>
    <row r="1474" ht="15.75" customHeight="1">
      <c r="A1474" s="10" t="s">
        <v>755</v>
      </c>
      <c r="B1474" s="45">
        <v>40.967812</v>
      </c>
      <c r="C1474" s="136">
        <v>-73.781058</v>
      </c>
      <c r="D1474" s="10"/>
    </row>
    <row r="1475" ht="15.75" customHeight="1">
      <c r="A1475" s="10" t="s">
        <v>755</v>
      </c>
      <c r="B1475" s="45">
        <v>40.967621</v>
      </c>
      <c r="C1475" s="136">
        <v>-73.781546</v>
      </c>
      <c r="D1475" s="10"/>
    </row>
    <row r="1476" ht="15.75" customHeight="1">
      <c r="A1476" s="10" t="s">
        <v>755</v>
      </c>
      <c r="B1476" s="45">
        <v>40.967434</v>
      </c>
      <c r="C1476" s="136">
        <v>-73.781823</v>
      </c>
      <c r="D1476" s="10"/>
    </row>
    <row r="1477" ht="15.75" customHeight="1">
      <c r="A1477" s="10" t="s">
        <v>755</v>
      </c>
      <c r="B1477" s="45">
        <v>40.967239</v>
      </c>
      <c r="C1477" s="136">
        <v>-73.782046</v>
      </c>
      <c r="D1477" s="10"/>
    </row>
    <row r="1478" ht="15.75" customHeight="1">
      <c r="A1478" s="10" t="s">
        <v>755</v>
      </c>
      <c r="B1478" s="45">
        <v>40.967048</v>
      </c>
      <c r="C1478" s="136">
        <v>-73.782293</v>
      </c>
      <c r="D1478" s="10"/>
    </row>
    <row r="1479" ht="15.75" customHeight="1">
      <c r="A1479" s="10" t="s">
        <v>755</v>
      </c>
      <c r="B1479" s="45">
        <v>40.966848</v>
      </c>
      <c r="C1479" s="136">
        <v>-73.78263</v>
      </c>
      <c r="D1479" s="10"/>
    </row>
    <row r="1480" ht="15.75" customHeight="1">
      <c r="A1480" s="10" t="s">
        <v>755</v>
      </c>
      <c r="B1480" s="45">
        <v>40.966593</v>
      </c>
      <c r="C1480" s="136">
        <v>-73.782823</v>
      </c>
      <c r="D1480" s="10"/>
    </row>
    <row r="1481" ht="15.75" customHeight="1">
      <c r="A1481" s="10" t="s">
        <v>755</v>
      </c>
      <c r="B1481" s="45">
        <v>40.966389</v>
      </c>
      <c r="C1481" s="136">
        <v>-73.783196</v>
      </c>
      <c r="D1481" s="10"/>
    </row>
    <row r="1482" ht="15.75" customHeight="1">
      <c r="A1482" s="10" t="s">
        <v>755</v>
      </c>
      <c r="B1482" s="45">
        <v>40.966166</v>
      </c>
      <c r="C1482" s="136">
        <v>-73.783377</v>
      </c>
      <c r="D1482" s="10"/>
    </row>
    <row r="1483" ht="15.75" customHeight="1">
      <c r="A1483" s="10" t="s">
        <v>755</v>
      </c>
      <c r="B1483" s="45">
        <v>40.965948</v>
      </c>
      <c r="C1483" s="136">
        <v>-73.783618</v>
      </c>
      <c r="D1483" s="10"/>
    </row>
    <row r="1484" ht="15.75" customHeight="1">
      <c r="A1484" s="10" t="s">
        <v>755</v>
      </c>
      <c r="B1484" s="45">
        <v>40.96572</v>
      </c>
      <c r="C1484" s="136">
        <v>-73.78384</v>
      </c>
      <c r="D1484" s="10"/>
    </row>
    <row r="1485" ht="15.75" customHeight="1">
      <c r="A1485" s="10" t="s">
        <v>755</v>
      </c>
      <c r="B1485" s="45">
        <v>40.965429</v>
      </c>
      <c r="C1485" s="136">
        <v>-73.784045</v>
      </c>
      <c r="D1485" s="10"/>
    </row>
    <row r="1486" ht="15.75" customHeight="1">
      <c r="A1486" s="10" t="s">
        <v>755</v>
      </c>
      <c r="B1486" s="45">
        <v>40.97178</v>
      </c>
      <c r="C1486" s="136">
        <v>-73.783931</v>
      </c>
      <c r="D1486" s="10"/>
    </row>
    <row r="1487" ht="15.75" customHeight="1">
      <c r="A1487" s="10" t="s">
        <v>755</v>
      </c>
      <c r="B1487" s="45">
        <v>40.971758</v>
      </c>
      <c r="C1487" s="136">
        <v>-73.784134</v>
      </c>
      <c r="D1487" s="10"/>
    </row>
    <row r="1488" ht="15.75" customHeight="1">
      <c r="A1488" s="10" t="s">
        <v>755</v>
      </c>
      <c r="B1488" s="45">
        <v>40.971649</v>
      </c>
      <c r="C1488" s="136">
        <v>-73.784396</v>
      </c>
      <c r="D1488" s="10"/>
    </row>
    <row r="1489" ht="15.75" customHeight="1">
      <c r="A1489" s="10" t="s">
        <v>755</v>
      </c>
      <c r="B1489" s="45">
        <v>40.971544</v>
      </c>
      <c r="C1489" s="136">
        <v>-73.784643</v>
      </c>
      <c r="D1489" s="10"/>
    </row>
    <row r="1490" ht="15.75" customHeight="1">
      <c r="A1490" s="10" t="s">
        <v>755</v>
      </c>
      <c r="B1490" s="45">
        <v>40.971413</v>
      </c>
      <c r="C1490" s="136">
        <v>-73.784875</v>
      </c>
      <c r="D1490" s="10"/>
    </row>
    <row r="1491" ht="15.75" customHeight="1">
      <c r="A1491" s="10" t="s">
        <v>755</v>
      </c>
      <c r="B1491" s="45">
        <v>40.971341</v>
      </c>
      <c r="C1491" s="136">
        <v>-73.785137</v>
      </c>
      <c r="D1491" s="10"/>
    </row>
    <row r="1492" ht="15.75" customHeight="1">
      <c r="A1492" s="10" t="s">
        <v>755</v>
      </c>
      <c r="B1492" s="45">
        <v>40.971221</v>
      </c>
      <c r="C1492" s="136">
        <v>-73.785348</v>
      </c>
      <c r="D1492" s="10"/>
    </row>
    <row r="1493" ht="15.75" customHeight="1">
      <c r="A1493" s="10" t="s">
        <v>755</v>
      </c>
      <c r="B1493" s="45">
        <v>40.971122</v>
      </c>
      <c r="C1493" s="136">
        <v>-73.785602</v>
      </c>
      <c r="D1493" s="10"/>
    </row>
    <row r="1494" ht="15.75" customHeight="1">
      <c r="A1494" s="10" t="s">
        <v>755</v>
      </c>
      <c r="B1494" s="45">
        <v>40.971012</v>
      </c>
      <c r="C1494" s="136">
        <v>-73.785827</v>
      </c>
      <c r="D1494" s="10"/>
    </row>
    <row r="1495" ht="15.75" customHeight="1">
      <c r="A1495" s="10" t="s">
        <v>755</v>
      </c>
      <c r="B1495" s="45">
        <v>40.971446</v>
      </c>
      <c r="C1495" s="136">
        <v>-73.783822</v>
      </c>
      <c r="D1495" s="10"/>
    </row>
    <row r="1496" ht="15.75" customHeight="1">
      <c r="A1496" s="10" t="s">
        <v>755</v>
      </c>
      <c r="B1496" s="45">
        <v>40.971374</v>
      </c>
      <c r="C1496" s="136">
        <v>-73.784004</v>
      </c>
      <c r="D1496" s="10"/>
    </row>
    <row r="1497" ht="15.75" customHeight="1">
      <c r="A1497" s="10" t="s">
        <v>755</v>
      </c>
      <c r="B1497" s="45">
        <v>40.97121</v>
      </c>
      <c r="C1497" s="136">
        <v>-73.784265</v>
      </c>
      <c r="D1497" s="10"/>
    </row>
    <row r="1498" ht="15.75" customHeight="1">
      <c r="A1498" s="10" t="s">
        <v>755</v>
      </c>
      <c r="B1498" s="45">
        <v>40.971106</v>
      </c>
      <c r="C1498" s="136">
        <v>-73.784476</v>
      </c>
      <c r="D1498" s="10"/>
    </row>
    <row r="1499" ht="15.75" customHeight="1">
      <c r="A1499" s="10" t="s">
        <v>755</v>
      </c>
      <c r="B1499" s="45">
        <v>40.97099</v>
      </c>
      <c r="C1499" s="136">
        <v>-73.784672</v>
      </c>
      <c r="D1499" s="10"/>
    </row>
    <row r="1500" ht="15.75" customHeight="1">
      <c r="A1500" s="10" t="s">
        <v>755</v>
      </c>
      <c r="B1500" s="45">
        <v>40.970903</v>
      </c>
      <c r="C1500" s="136">
        <v>-73.784926</v>
      </c>
      <c r="D1500" s="10"/>
    </row>
    <row r="1501" ht="15.75" customHeight="1">
      <c r="A1501" s="10" t="s">
        <v>755</v>
      </c>
      <c r="B1501" s="45">
        <v>40.970744</v>
      </c>
      <c r="C1501" s="136">
        <v>-73.785166</v>
      </c>
      <c r="D1501" s="10"/>
    </row>
    <row r="1502" ht="15.75" customHeight="1">
      <c r="A1502" s="10" t="s">
        <v>755</v>
      </c>
      <c r="B1502" s="45">
        <v>40.970623</v>
      </c>
      <c r="C1502" s="136">
        <v>-73.785435</v>
      </c>
      <c r="D1502" s="10"/>
    </row>
    <row r="1503" ht="15.75" customHeight="1">
      <c r="A1503" s="10" t="s">
        <v>755</v>
      </c>
      <c r="B1503" s="45">
        <v>40.970837</v>
      </c>
      <c r="C1503" s="136">
        <v>-73.786358</v>
      </c>
      <c r="D1503" s="10"/>
    </row>
    <row r="1504" ht="15.75" customHeight="1">
      <c r="A1504" s="10" t="s">
        <v>755</v>
      </c>
      <c r="B1504" s="45">
        <v>40.970766</v>
      </c>
      <c r="C1504" s="136">
        <v>-73.786546</v>
      </c>
      <c r="D1504" s="10"/>
    </row>
    <row r="1505" ht="15.75" customHeight="1">
      <c r="A1505" s="10" t="s">
        <v>755</v>
      </c>
      <c r="B1505" s="45">
        <v>40.970694</v>
      </c>
      <c r="C1505" s="136">
        <v>-73.786859</v>
      </c>
      <c r="D1505" s="10"/>
    </row>
    <row r="1506" ht="15.75" customHeight="1">
      <c r="A1506" s="10" t="s">
        <v>755</v>
      </c>
      <c r="B1506" s="45">
        <v>40.970617</v>
      </c>
      <c r="C1506" s="136">
        <v>-73.787055</v>
      </c>
      <c r="D1506" s="10"/>
    </row>
    <row r="1507" ht="15.75" customHeight="1">
      <c r="A1507" s="10" t="s">
        <v>755</v>
      </c>
      <c r="B1507" s="45">
        <v>40.970535</v>
      </c>
      <c r="C1507" s="136">
        <v>-73.787309</v>
      </c>
      <c r="D1507" s="10"/>
    </row>
    <row r="1508" ht="15.75" customHeight="1">
      <c r="A1508" s="10" t="s">
        <v>755</v>
      </c>
      <c r="B1508" s="45">
        <v>40.970502</v>
      </c>
      <c r="C1508" s="136">
        <v>-73.787643</v>
      </c>
      <c r="D1508" s="10"/>
    </row>
    <row r="1509" ht="15.75" customHeight="1">
      <c r="A1509" s="10" t="s">
        <v>755</v>
      </c>
      <c r="B1509" s="45">
        <v>40.970398</v>
      </c>
      <c r="C1509" s="136">
        <v>-73.787803</v>
      </c>
      <c r="D1509" s="10"/>
    </row>
    <row r="1510" ht="15.75" customHeight="1">
      <c r="A1510" s="10" t="s">
        <v>755</v>
      </c>
      <c r="B1510" s="45">
        <v>40.97036</v>
      </c>
      <c r="C1510" s="136">
        <v>-73.788036</v>
      </c>
      <c r="D1510" s="10"/>
    </row>
    <row r="1511" ht="15.75" customHeight="1">
      <c r="A1511" s="10" t="s">
        <v>755</v>
      </c>
      <c r="B1511" s="45">
        <v>40.970305</v>
      </c>
      <c r="C1511" s="136">
        <v>-73.788682</v>
      </c>
      <c r="D1511" s="10"/>
    </row>
    <row r="1512" ht="15.75" customHeight="1">
      <c r="A1512" s="10" t="s">
        <v>755</v>
      </c>
      <c r="B1512" s="45">
        <v>40.970036</v>
      </c>
      <c r="C1512" s="136">
        <v>-73.788522</v>
      </c>
      <c r="D1512" s="10"/>
    </row>
    <row r="1513" ht="15.75" customHeight="1">
      <c r="A1513" s="10" t="s">
        <v>755</v>
      </c>
      <c r="B1513" s="45">
        <v>40.969844</v>
      </c>
      <c r="C1513" s="136">
        <v>-73.788392</v>
      </c>
      <c r="D1513" s="10"/>
    </row>
    <row r="1514" ht="15.75" customHeight="1">
      <c r="A1514" s="10" t="s">
        <v>755</v>
      </c>
      <c r="B1514" s="45">
        <v>40.969723</v>
      </c>
      <c r="C1514" s="136">
        <v>-73.788377</v>
      </c>
      <c r="D1514" s="10"/>
    </row>
    <row r="1515" ht="15.75" customHeight="1">
      <c r="A1515" s="10" t="s">
        <v>755</v>
      </c>
      <c r="B1515" s="45">
        <v>40.969493</v>
      </c>
      <c r="C1515" s="136">
        <v>-73.78821</v>
      </c>
      <c r="D1515" s="10"/>
    </row>
    <row r="1516" ht="15.75" customHeight="1">
      <c r="A1516" s="10" t="s">
        <v>755</v>
      </c>
      <c r="B1516" s="45">
        <v>40.969279</v>
      </c>
      <c r="C1516" s="136">
        <v>-73.787978</v>
      </c>
      <c r="D1516" s="10"/>
    </row>
    <row r="1517" ht="15.75" customHeight="1">
      <c r="A1517" s="10" t="s">
        <v>755</v>
      </c>
      <c r="B1517" s="45">
        <v>40.970398</v>
      </c>
      <c r="C1517" s="136">
        <v>-73.785958</v>
      </c>
      <c r="D1517" s="10"/>
    </row>
    <row r="1518" ht="15.75" customHeight="1">
      <c r="A1518" s="10" t="s">
        <v>755</v>
      </c>
      <c r="B1518" s="45">
        <v>40.970288</v>
      </c>
      <c r="C1518" s="136">
        <v>-73.786147</v>
      </c>
      <c r="D1518" s="10"/>
    </row>
    <row r="1519" ht="15.75" customHeight="1">
      <c r="A1519" s="10" t="s">
        <v>755</v>
      </c>
      <c r="B1519" s="45">
        <v>40.970201</v>
      </c>
      <c r="C1519" s="136">
        <v>-73.78635</v>
      </c>
      <c r="D1519" s="10"/>
    </row>
    <row r="1520" ht="15.75" customHeight="1">
      <c r="A1520" s="10" t="s">
        <v>755</v>
      </c>
      <c r="B1520" s="45">
        <v>40.970036</v>
      </c>
      <c r="C1520" s="136">
        <v>-73.786931</v>
      </c>
      <c r="D1520" s="10"/>
    </row>
    <row r="1521" ht="15.75" customHeight="1">
      <c r="A1521" s="10" t="s">
        <v>755</v>
      </c>
      <c r="B1521" s="45">
        <v>40.969849</v>
      </c>
      <c r="C1521" s="136">
        <v>-73.787178</v>
      </c>
      <c r="D1521" s="10"/>
    </row>
    <row r="1522" ht="15.75" customHeight="1">
      <c r="A1522" s="10" t="s">
        <v>755</v>
      </c>
      <c r="B1522" s="45">
        <v>40.969795</v>
      </c>
      <c r="C1522" s="136">
        <v>-73.787382</v>
      </c>
      <c r="D1522" s="10"/>
    </row>
    <row r="1523" ht="15.75" customHeight="1">
      <c r="A1523" s="10" t="s">
        <v>755</v>
      </c>
      <c r="B1523" s="45">
        <v>40.969679</v>
      </c>
      <c r="C1523" s="136">
        <v>-73.787658</v>
      </c>
      <c r="D1523" s="10"/>
    </row>
    <row r="1524" ht="15.75" customHeight="1">
      <c r="A1524" s="10" t="s">
        <v>755</v>
      </c>
      <c r="B1524" s="45">
        <v>40.969921</v>
      </c>
      <c r="C1524" s="136">
        <v>-73.783931</v>
      </c>
      <c r="D1524" s="10"/>
    </row>
    <row r="1525" ht="15.75" customHeight="1">
      <c r="A1525" s="10" t="s">
        <v>755</v>
      </c>
      <c r="B1525" s="45">
        <v>40.969811</v>
      </c>
      <c r="C1525" s="136">
        <v>-73.784251</v>
      </c>
      <c r="D1525" s="10"/>
    </row>
    <row r="1526" ht="15.75" customHeight="1">
      <c r="A1526" s="10" t="s">
        <v>755</v>
      </c>
      <c r="B1526" s="45">
        <v>40.969603</v>
      </c>
      <c r="C1526" s="136">
        <v>-73.784563</v>
      </c>
      <c r="D1526" s="10"/>
    </row>
    <row r="1527" ht="15.75" customHeight="1">
      <c r="A1527" s="10" t="s">
        <v>755</v>
      </c>
      <c r="B1527" s="45">
        <v>40.969608</v>
      </c>
      <c r="C1527" s="136">
        <v>-73.783713</v>
      </c>
      <c r="D1527" s="10"/>
    </row>
    <row r="1528" ht="15.75" customHeight="1">
      <c r="A1528" s="10" t="s">
        <v>755</v>
      </c>
      <c r="B1528" s="45">
        <v>40.969449</v>
      </c>
      <c r="C1528" s="136">
        <v>-73.783989</v>
      </c>
      <c r="D1528" s="10"/>
    </row>
    <row r="1529" ht="15.75" customHeight="1">
      <c r="A1529" s="10" t="s">
        <v>755</v>
      </c>
      <c r="B1529" s="45">
        <v>40.969323</v>
      </c>
      <c r="C1529" s="136">
        <v>-73.784294</v>
      </c>
      <c r="D1529" s="10"/>
    </row>
    <row r="1530" ht="15.75" customHeight="1">
      <c r="A1530" s="10" t="s">
        <v>755</v>
      </c>
      <c r="B1530" s="45">
        <v>40.969405</v>
      </c>
      <c r="C1530" s="136">
        <v>-73.785086</v>
      </c>
      <c r="D1530" s="10"/>
    </row>
    <row r="1531" ht="15.75" customHeight="1">
      <c r="A1531" s="10" t="s">
        <v>755</v>
      </c>
      <c r="B1531" s="45">
        <v>40.969312</v>
      </c>
      <c r="C1531" s="136">
        <v>-73.785333</v>
      </c>
      <c r="D1531" s="10"/>
    </row>
    <row r="1532" ht="15.75" customHeight="1">
      <c r="A1532" s="10" t="s">
        <v>254</v>
      </c>
      <c r="B1532" s="45">
        <v>40.969142</v>
      </c>
      <c r="C1532" s="136">
        <v>-73.785776</v>
      </c>
      <c r="D1532" s="10"/>
    </row>
    <row r="1533" ht="15.75" customHeight="1">
      <c r="A1533" s="10" t="s">
        <v>755</v>
      </c>
      <c r="B1533" s="45">
        <v>40.968983</v>
      </c>
      <c r="C1533" s="136">
        <v>-73.785972</v>
      </c>
      <c r="D1533" s="10"/>
    </row>
    <row r="1534" ht="15.75" customHeight="1">
      <c r="A1534" s="10" t="s">
        <v>755</v>
      </c>
      <c r="B1534" s="45">
        <v>40.969092</v>
      </c>
      <c r="C1534" s="136">
        <v>-73.784846</v>
      </c>
      <c r="D1534" s="10"/>
    </row>
    <row r="1535" ht="15.75" customHeight="1">
      <c r="A1535" s="10" t="s">
        <v>755</v>
      </c>
      <c r="B1535" s="45">
        <v>40.968933</v>
      </c>
      <c r="C1535" s="136">
        <v>-73.785115</v>
      </c>
      <c r="D1535" s="10"/>
    </row>
    <row r="1536" ht="15.75" customHeight="1">
      <c r="A1536" s="10" t="s">
        <v>755</v>
      </c>
      <c r="B1536" s="45">
        <v>40.968774</v>
      </c>
      <c r="C1536" s="136">
        <v>-73.785348</v>
      </c>
      <c r="D1536" s="10"/>
    </row>
    <row r="1537" ht="15.75" customHeight="1">
      <c r="A1537" s="10" t="s">
        <v>755</v>
      </c>
      <c r="B1537" s="45">
        <v>40.968654</v>
      </c>
      <c r="C1537" s="136">
        <v>-73.785725</v>
      </c>
      <c r="D1537" s="10"/>
    </row>
    <row r="1538" ht="15.75" customHeight="1">
      <c r="A1538" s="10" t="s">
        <v>755</v>
      </c>
      <c r="B1538" s="45">
        <v>40.968387</v>
      </c>
      <c r="C1538" s="136">
        <v>-73.786882</v>
      </c>
      <c r="D1538" s="10"/>
    </row>
    <row r="1539" ht="15.75" customHeight="1">
      <c r="A1539" s="10" t="s">
        <v>755</v>
      </c>
      <c r="B1539" s="45">
        <v>40.968393</v>
      </c>
      <c r="C1539" s="136">
        <v>-73.786251</v>
      </c>
      <c r="D1539" s="10"/>
    </row>
    <row r="1540" ht="15.75" customHeight="1">
      <c r="A1540" s="10" t="s">
        <v>755</v>
      </c>
      <c r="B1540" s="45">
        <v>40.968691</v>
      </c>
      <c r="C1540" s="136">
        <v>-73.786444</v>
      </c>
      <c r="D1540" s="10"/>
    </row>
    <row r="1541" ht="15.75" customHeight="1">
      <c r="A1541" s="10" t="s">
        <v>755</v>
      </c>
      <c r="B1541" s="45">
        <v>40.968996</v>
      </c>
      <c r="C1541" s="136">
        <v>-73.786444</v>
      </c>
      <c r="D1541" s="10"/>
    </row>
    <row r="1542" ht="15.75" customHeight="1">
      <c r="A1542" s="10" t="s">
        <v>755</v>
      </c>
      <c r="B1542" s="45">
        <v>40.969273</v>
      </c>
      <c r="C1542" s="136">
        <v>-73.786269</v>
      </c>
      <c r="D1542" s="10"/>
    </row>
    <row r="1543" ht="15.75" customHeight="1">
      <c r="A1543" s="10" t="s">
        <v>755</v>
      </c>
      <c r="B1543" s="45">
        <v>40.969432</v>
      </c>
      <c r="C1543" s="136">
        <v>-73.785866</v>
      </c>
      <c r="D1543" s="10"/>
    </row>
    <row r="1544" ht="15.75" customHeight="1">
      <c r="A1544" s="10" t="s">
        <v>755</v>
      </c>
      <c r="B1544" s="45">
        <v>40.969591</v>
      </c>
      <c r="C1544" s="136">
        <v>-73.785594</v>
      </c>
      <c r="D1544" s="10"/>
    </row>
    <row r="1545" ht="15.75" customHeight="1">
      <c r="A1545" s="10" t="s">
        <v>755</v>
      </c>
      <c r="B1545" s="45">
        <v>40.969737</v>
      </c>
      <c r="C1545" s="136">
        <v>-73.78534</v>
      </c>
      <c r="D1545" s="10"/>
    </row>
    <row r="1546" ht="15.75" customHeight="1">
      <c r="A1546" s="10" t="s">
        <v>755</v>
      </c>
      <c r="B1546" s="45">
        <v>40.970134</v>
      </c>
      <c r="C1546" s="136">
        <v>-73.785533</v>
      </c>
      <c r="D1546" s="10"/>
    </row>
    <row r="1547" ht="15.75" customHeight="1">
      <c r="A1547" s="10" t="s">
        <v>755</v>
      </c>
      <c r="B1547" s="45">
        <v>40.970048</v>
      </c>
      <c r="C1547" s="136">
        <v>-73.785787</v>
      </c>
      <c r="D1547" s="10"/>
    </row>
    <row r="1548" ht="15.75" customHeight="1">
      <c r="A1548" s="10" t="s">
        <v>755</v>
      </c>
      <c r="B1548" s="45">
        <v>40.969949</v>
      </c>
      <c r="C1548" s="136">
        <v>-73.786015</v>
      </c>
      <c r="D1548" s="10"/>
    </row>
    <row r="1549" ht="15.75" customHeight="1">
      <c r="A1549" s="10" t="s">
        <v>755</v>
      </c>
      <c r="B1549" s="45">
        <v>40.969856</v>
      </c>
      <c r="C1549" s="136">
        <v>-73.786251</v>
      </c>
      <c r="D1549" s="10"/>
    </row>
    <row r="1550" ht="15.75" customHeight="1">
      <c r="A1550" s="10" t="s">
        <v>755</v>
      </c>
      <c r="B1550" s="45">
        <v>40.96975</v>
      </c>
      <c r="C1550" s="136">
        <v>-73.786506</v>
      </c>
      <c r="D1550" s="10"/>
    </row>
    <row r="1551" ht="15.75" customHeight="1">
      <c r="A1551" s="10" t="s">
        <v>755</v>
      </c>
      <c r="B1551" s="45">
        <v>40.969651</v>
      </c>
      <c r="C1551" s="136">
        <v>-73.786742</v>
      </c>
      <c r="D1551" s="10"/>
    </row>
    <row r="1552" ht="15.75" customHeight="1">
      <c r="A1552" s="10" t="s">
        <v>755</v>
      </c>
      <c r="B1552" s="45">
        <v>40.969538</v>
      </c>
      <c r="C1552" s="136">
        <v>-73.787005</v>
      </c>
      <c r="D1552" s="10"/>
    </row>
    <row r="1553" ht="15.75" customHeight="1">
      <c r="A1553" s="10" t="s">
        <v>755</v>
      </c>
      <c r="B1553" s="45">
        <v>40.969412</v>
      </c>
      <c r="C1553" s="136">
        <v>-73.787216</v>
      </c>
      <c r="D1553" s="10"/>
    </row>
    <row r="1554" ht="15.75" customHeight="1">
      <c r="A1554" s="10" t="s">
        <v>755</v>
      </c>
      <c r="B1554" s="45">
        <v>40.969247</v>
      </c>
      <c r="C1554" s="136">
        <v>-73.787452</v>
      </c>
      <c r="D1554" s="10"/>
    </row>
    <row r="1555" ht="15.75" customHeight="1">
      <c r="A1555" s="10" t="s">
        <v>755</v>
      </c>
      <c r="B1555" s="45">
        <v>40.969128</v>
      </c>
      <c r="C1555" s="136">
        <v>-73.78768</v>
      </c>
      <c r="D1555" s="10"/>
    </row>
    <row r="1556" ht="15.75" customHeight="1">
      <c r="A1556" s="10" t="s">
        <v>755</v>
      </c>
      <c r="B1556" s="45">
        <v>40.968982</v>
      </c>
      <c r="C1556" s="136">
        <v>-73.787847</v>
      </c>
      <c r="D1556" s="10"/>
    </row>
    <row r="1557" ht="15.75" customHeight="1">
      <c r="A1557" s="10" t="s">
        <v>755</v>
      </c>
      <c r="B1557" s="45">
        <v>40.96889</v>
      </c>
      <c r="C1557" s="136">
        <v>-73.788101</v>
      </c>
      <c r="D1557" s="10"/>
    </row>
    <row r="1558" ht="15.75" customHeight="1">
      <c r="A1558" s="10" t="s">
        <v>755</v>
      </c>
      <c r="B1558" s="45">
        <v>40.968744</v>
      </c>
      <c r="C1558" s="136">
        <v>-73.788302</v>
      </c>
      <c r="D1558" s="10"/>
    </row>
    <row r="1559" ht="15.75" customHeight="1">
      <c r="A1559" s="10" t="s">
        <v>755</v>
      </c>
      <c r="B1559" s="45">
        <v>40.968618</v>
      </c>
      <c r="C1559" s="136">
        <v>-73.78853</v>
      </c>
      <c r="D1559" s="10"/>
    </row>
    <row r="1560" ht="15.75" customHeight="1">
      <c r="A1560" s="10" t="s">
        <v>755</v>
      </c>
      <c r="B1560" s="45">
        <v>40.968506</v>
      </c>
      <c r="C1560" s="136">
        <v>-73.788863</v>
      </c>
      <c r="D1560" s="10"/>
    </row>
    <row r="1561" ht="15.75" customHeight="1">
      <c r="A1561" s="10" t="s">
        <v>755</v>
      </c>
      <c r="B1561" s="45">
        <v>40.968142</v>
      </c>
      <c r="C1561" s="136">
        <v>-73.789319</v>
      </c>
      <c r="D1561" s="10"/>
    </row>
    <row r="1562" ht="15.75" customHeight="1">
      <c r="A1562" s="10" t="s">
        <v>755</v>
      </c>
      <c r="B1562" s="45">
        <v>40.968387</v>
      </c>
      <c r="C1562" s="136">
        <v>-73.789319</v>
      </c>
      <c r="D1562" s="10"/>
    </row>
    <row r="1563" ht="15.75" customHeight="1">
      <c r="A1563" s="10" t="s">
        <v>755</v>
      </c>
      <c r="B1563" s="45">
        <v>40.968665</v>
      </c>
      <c r="C1563" s="136">
        <v>-73.789477</v>
      </c>
      <c r="D1563" s="10"/>
    </row>
    <row r="1564" ht="15.75" customHeight="1">
      <c r="A1564" s="10" t="s">
        <v>755</v>
      </c>
      <c r="B1564" s="45">
        <v>40.968919</v>
      </c>
      <c r="C1564" s="136">
        <v>-73.789565</v>
      </c>
      <c r="D1564" s="10"/>
    </row>
    <row r="1565" ht="15.75" customHeight="1">
      <c r="A1565" s="10" t="s">
        <v>755</v>
      </c>
      <c r="B1565" s="45">
        <v>40.96916</v>
      </c>
      <c r="C1565" s="136">
        <v>-73.789908</v>
      </c>
      <c r="D1565" s="10"/>
    </row>
    <row r="1566" ht="15.75" customHeight="1">
      <c r="A1566" s="10" t="s">
        <v>755</v>
      </c>
      <c r="B1566" s="45">
        <v>40.969413</v>
      </c>
      <c r="C1566" s="136">
        <v>-73.789982</v>
      </c>
      <c r="D1566" s="10"/>
    </row>
    <row r="1567" ht="15.75" customHeight="1">
      <c r="A1567" s="10" t="s">
        <v>755</v>
      </c>
      <c r="B1567" s="45">
        <v>40.969644</v>
      </c>
      <c r="C1567" s="136">
        <v>-73.790065</v>
      </c>
      <c r="D1567" s="10"/>
    </row>
    <row r="1568" ht="15.75" customHeight="1">
      <c r="A1568" s="10" t="s">
        <v>755</v>
      </c>
      <c r="B1568" s="45">
        <v>40.969889</v>
      </c>
      <c r="C1568" s="136">
        <v>-73.790168</v>
      </c>
      <c r="D1568" s="10"/>
    </row>
    <row r="1569" ht="15.75" customHeight="1">
      <c r="A1569" s="10" t="s">
        <v>755</v>
      </c>
      <c r="B1569" s="45">
        <v>40.970142</v>
      </c>
      <c r="C1569" s="136">
        <v>-73.790353</v>
      </c>
      <c r="D1569" s="10"/>
    </row>
    <row r="1570" ht="15.75" customHeight="1">
      <c r="A1570" s="10" t="s">
        <v>755</v>
      </c>
      <c r="B1570" s="45">
        <v>40.970212</v>
      </c>
      <c r="C1570" s="136">
        <v>-73.790929</v>
      </c>
      <c r="D1570" s="10"/>
    </row>
    <row r="1571" ht="15.75" customHeight="1">
      <c r="A1571" s="10" t="s">
        <v>755</v>
      </c>
      <c r="B1571" s="45">
        <v>40.970177</v>
      </c>
      <c r="C1571" s="136">
        <v>-73.791254</v>
      </c>
      <c r="D1571" s="10"/>
    </row>
    <row r="1572" ht="15.75" customHeight="1">
      <c r="A1572" s="10" t="s">
        <v>755</v>
      </c>
      <c r="B1572" s="45">
        <v>40.970044</v>
      </c>
      <c r="C1572" s="136">
        <v>-73.791468</v>
      </c>
      <c r="D1572" s="10"/>
    </row>
    <row r="1573" ht="15.75" customHeight="1">
      <c r="A1573" s="10" t="s">
        <v>755</v>
      </c>
      <c r="B1573" s="45">
        <v>40.969819</v>
      </c>
      <c r="C1573" s="136">
        <v>-73.791709</v>
      </c>
      <c r="D1573" s="10"/>
    </row>
    <row r="1574" ht="15.75" customHeight="1">
      <c r="A1574" s="10" t="s">
        <v>755</v>
      </c>
      <c r="B1574" s="45">
        <v>40.969511</v>
      </c>
      <c r="C1574" s="136">
        <v>-73.791923</v>
      </c>
      <c r="D1574" s="10"/>
    </row>
    <row r="1575" ht="15.75" customHeight="1">
      <c r="A1575" s="10" t="s">
        <v>755</v>
      </c>
      <c r="B1575" s="45">
        <v>40.969265</v>
      </c>
      <c r="C1575" s="136">
        <v>-73.791988</v>
      </c>
      <c r="D1575" s="10"/>
    </row>
    <row r="1576" ht="15.75" customHeight="1">
      <c r="A1576" s="10" t="s">
        <v>755</v>
      </c>
      <c r="B1576" s="45">
        <v>40.968676</v>
      </c>
      <c r="C1576" s="136">
        <v>-73.792461</v>
      </c>
      <c r="D1576" s="10"/>
    </row>
    <row r="1577" ht="15.75" customHeight="1">
      <c r="A1577" s="10" t="s">
        <v>755</v>
      </c>
      <c r="B1577" s="45">
        <v>40.968817</v>
      </c>
      <c r="C1577" s="136">
        <v>-73.791997</v>
      </c>
      <c r="D1577" s="10"/>
    </row>
    <row r="1578" ht="15.75" customHeight="1">
      <c r="A1578" s="10" t="s">
        <v>755</v>
      </c>
      <c r="B1578" s="45">
        <v>40.968894</v>
      </c>
      <c r="C1578" s="136">
        <v>-73.791598</v>
      </c>
      <c r="D1578" s="10"/>
    </row>
    <row r="1579" ht="15.75" customHeight="1">
      <c r="A1579" s="10" t="s">
        <v>755</v>
      </c>
      <c r="B1579" s="45">
        <v>40.968564</v>
      </c>
      <c r="C1579" s="136">
        <v>-73.791635</v>
      </c>
      <c r="D1579" s="10"/>
    </row>
    <row r="1580" ht="15.75" customHeight="1">
      <c r="A1580" s="10" t="s">
        <v>755</v>
      </c>
      <c r="B1580" s="45">
        <v>40.968333</v>
      </c>
      <c r="C1580" s="136">
        <v>-73.791885</v>
      </c>
      <c r="D1580" s="10"/>
    </row>
    <row r="1581" ht="15.75" customHeight="1">
      <c r="A1581" s="10" t="s">
        <v>755</v>
      </c>
      <c r="B1581" s="45">
        <v>40.968214</v>
      </c>
      <c r="C1581" s="136">
        <v>-73.792313</v>
      </c>
      <c r="D1581" s="10"/>
    </row>
    <row r="1582" ht="15.75" customHeight="1">
      <c r="A1582" s="10" t="s">
        <v>755</v>
      </c>
      <c r="B1582" s="45">
        <v>40.968263</v>
      </c>
      <c r="C1582" s="136">
        <v>-73.792703</v>
      </c>
      <c r="D1582" s="10"/>
    </row>
    <row r="1583" ht="15.75" customHeight="1">
      <c r="A1583" s="10" t="s">
        <v>755</v>
      </c>
      <c r="B1583" s="45">
        <v>40.967702</v>
      </c>
      <c r="C1583" s="136">
        <v>-73.793102</v>
      </c>
      <c r="D1583" s="10"/>
    </row>
    <row r="1584" ht="15.75" customHeight="1">
      <c r="A1584" s="10" t="s">
        <v>755</v>
      </c>
      <c r="B1584" s="45">
        <v>40.964876</v>
      </c>
      <c r="C1584" s="136">
        <v>-73.795516</v>
      </c>
      <c r="D1584" s="10"/>
    </row>
    <row r="1585" ht="15.75" customHeight="1">
      <c r="A1585" s="10" t="s">
        <v>755</v>
      </c>
      <c r="B1585" s="45">
        <v>40.965121</v>
      </c>
      <c r="C1585" s="136">
        <v>-73.795321</v>
      </c>
      <c r="D1585" s="10"/>
    </row>
    <row r="1586" ht="15.75" customHeight="1">
      <c r="A1586" s="10" t="s">
        <v>755</v>
      </c>
      <c r="B1586" s="45">
        <v>40.965514</v>
      </c>
      <c r="C1586" s="136">
        <v>-73.795126</v>
      </c>
      <c r="D1586" s="10"/>
    </row>
    <row r="1587" ht="15.75" customHeight="1">
      <c r="A1587" s="10" t="s">
        <v>755</v>
      </c>
      <c r="B1587" s="45">
        <v>40.965956</v>
      </c>
      <c r="C1587" s="136">
        <v>-73.794996</v>
      </c>
      <c r="D1587" s="10"/>
    </row>
    <row r="1588" ht="15.75" customHeight="1">
      <c r="A1588" s="10" t="s">
        <v>755</v>
      </c>
      <c r="B1588" s="45">
        <v>40.966349</v>
      </c>
      <c r="C1588" s="136">
        <v>-73.794773</v>
      </c>
      <c r="D1588" s="10"/>
    </row>
    <row r="1589" ht="15.75" customHeight="1">
      <c r="A1589" s="10" t="s">
        <v>755</v>
      </c>
      <c r="B1589" s="45">
        <v>40.966664</v>
      </c>
      <c r="C1589" s="136">
        <v>-73.794393</v>
      </c>
      <c r="D1589" s="10"/>
    </row>
    <row r="1590" ht="15.75" customHeight="1">
      <c r="A1590" s="10" t="s">
        <v>755</v>
      </c>
      <c r="B1590" s="45">
        <v>40.966909</v>
      </c>
      <c r="C1590" s="136">
        <v>-73.793984</v>
      </c>
      <c r="D1590" s="10"/>
    </row>
    <row r="1591" ht="15.75" customHeight="1">
      <c r="A1591" s="10" t="s">
        <v>755</v>
      </c>
      <c r="B1591" s="45">
        <v>40.966952</v>
      </c>
      <c r="C1591" s="136">
        <v>-73.793464</v>
      </c>
      <c r="D1591" s="10"/>
    </row>
    <row r="1592" ht="15.75" customHeight="1">
      <c r="A1592" s="10" t="s">
        <v>755</v>
      </c>
      <c r="B1592" s="45">
        <v>40.967071</v>
      </c>
      <c r="C1592" s="136">
        <v>-73.793065</v>
      </c>
      <c r="D1592" s="10"/>
    </row>
    <row r="1593" ht="15.75" customHeight="1">
      <c r="A1593" s="10" t="s">
        <v>755</v>
      </c>
      <c r="B1593" s="45">
        <v>40.967155</v>
      </c>
      <c r="C1593" s="136">
        <v>-73.792433</v>
      </c>
      <c r="D1593" s="10"/>
    </row>
    <row r="1594" ht="15.75" customHeight="1">
      <c r="A1594" s="10" t="s">
        <v>755</v>
      </c>
      <c r="B1594" s="45">
        <v>40.967316</v>
      </c>
      <c r="C1594" s="136">
        <v>-73.791923</v>
      </c>
      <c r="D1594" s="10"/>
    </row>
    <row r="1595" ht="15.75" customHeight="1">
      <c r="A1595" s="10" t="s">
        <v>755</v>
      </c>
      <c r="B1595" s="45">
        <v>40.967646</v>
      </c>
      <c r="C1595" s="45">
        <v>-73.791245</v>
      </c>
      <c r="D1595" s="10"/>
    </row>
    <row r="1596" ht="15.75" customHeight="1">
      <c r="A1596" s="10" t="s">
        <v>755</v>
      </c>
      <c r="B1596" s="45">
        <v>40.967316</v>
      </c>
      <c r="C1596" s="136">
        <v>-73.791133</v>
      </c>
      <c r="D1596" s="10"/>
    </row>
    <row r="1597" ht="15.75" customHeight="1">
      <c r="A1597" s="10" t="s">
        <v>755</v>
      </c>
      <c r="B1597" s="45">
        <v>40.967022</v>
      </c>
      <c r="C1597" s="136">
        <v>-73.79091</v>
      </c>
      <c r="D1597" s="10"/>
    </row>
    <row r="1598" ht="15.75" customHeight="1">
      <c r="A1598" s="10" t="s">
        <v>755</v>
      </c>
      <c r="B1598" s="45">
        <v>40.966699</v>
      </c>
      <c r="C1598" s="136">
        <v>-73.790669</v>
      </c>
      <c r="D1598" s="10"/>
    </row>
    <row r="1599" ht="15.75" customHeight="1">
      <c r="A1599" s="10" t="s">
        <v>755</v>
      </c>
      <c r="B1599" s="45">
        <v>40.966349</v>
      </c>
      <c r="C1599" s="136">
        <v>-73.790502</v>
      </c>
      <c r="D1599" s="10"/>
    </row>
    <row r="1600" ht="15.75" customHeight="1">
      <c r="A1600" s="10" t="s">
        <v>755</v>
      </c>
      <c r="B1600" s="45">
        <v>40.970221</v>
      </c>
      <c r="C1600" s="136">
        <v>-73.789641</v>
      </c>
      <c r="D1600" s="10"/>
    </row>
    <row r="1601" ht="15.75" customHeight="1">
      <c r="A1601" s="10" t="s">
        <v>755</v>
      </c>
      <c r="B1601" s="45">
        <v>40.969971</v>
      </c>
      <c r="C1601" s="136">
        <v>-73.789695</v>
      </c>
      <c r="D1601" s="10"/>
    </row>
    <row r="1602" ht="15.75" customHeight="1">
      <c r="A1602" s="10" t="s">
        <v>755</v>
      </c>
      <c r="B1602" s="45">
        <v>40.969704</v>
      </c>
      <c r="C1602" s="136">
        <v>-73.789603</v>
      </c>
      <c r="D1602" s="10"/>
    </row>
    <row r="1603" ht="15.75" customHeight="1">
      <c r="A1603" s="10" t="s">
        <v>755</v>
      </c>
      <c r="B1603" s="45">
        <v>40.969471</v>
      </c>
      <c r="C1603" s="136">
        <v>-73.789526</v>
      </c>
      <c r="D1603" s="10"/>
    </row>
    <row r="1604" ht="15.75" customHeight="1">
      <c r="A1604" s="10" t="s">
        <v>755</v>
      </c>
      <c r="B1604" s="45">
        <v>40.969326</v>
      </c>
      <c r="C1604" s="136">
        <v>-73.789326</v>
      </c>
      <c r="D1604" s="10"/>
    </row>
    <row r="1605" ht="15.75" customHeight="1">
      <c r="A1605" s="10" t="s">
        <v>755</v>
      </c>
      <c r="B1605" s="45">
        <v>40.969082</v>
      </c>
      <c r="C1605" s="136">
        <v>-73.789087</v>
      </c>
      <c r="D1605" s="10"/>
    </row>
    <row r="1606" ht="15.75" customHeight="1">
      <c r="A1606" s="10" t="s">
        <v>755</v>
      </c>
      <c r="B1606" s="45">
        <v>40.968931</v>
      </c>
      <c r="C1606" s="136">
        <v>-73.788879</v>
      </c>
      <c r="D1606" s="10"/>
    </row>
    <row r="1607" ht="15.75" customHeight="1">
      <c r="A1607" s="10" t="s">
        <v>755</v>
      </c>
      <c r="B1607" s="45">
        <v>40.970209</v>
      </c>
      <c r="C1607" s="136">
        <v>-73.789234</v>
      </c>
      <c r="D1607" s="10"/>
    </row>
    <row r="1608" ht="15.75" customHeight="1">
      <c r="A1608" s="10" t="s">
        <v>755</v>
      </c>
      <c r="B1608" s="45">
        <v>40.969994</v>
      </c>
      <c r="C1608" s="136">
        <v>-73.78908</v>
      </c>
      <c r="D1608" s="10"/>
    </row>
    <row r="1609" ht="15.75" customHeight="1">
      <c r="A1609" s="10" t="s">
        <v>755</v>
      </c>
      <c r="B1609" s="45">
        <v>40.969849</v>
      </c>
      <c r="C1609" s="136">
        <v>-73.789026</v>
      </c>
      <c r="D1609" s="10"/>
    </row>
    <row r="1610" ht="15.75" customHeight="1">
      <c r="A1610" s="10" t="s">
        <v>755</v>
      </c>
      <c r="B1610" s="45">
        <v>40.969651</v>
      </c>
      <c r="C1610" s="136">
        <v>-73.788856</v>
      </c>
      <c r="D1610" s="10"/>
    </row>
    <row r="1611" ht="15.75" customHeight="1">
      <c r="A1611" s="10" t="s">
        <v>755</v>
      </c>
      <c r="B1611" s="45">
        <v>40.969448</v>
      </c>
      <c r="C1611" s="136">
        <v>-73.788741</v>
      </c>
      <c r="D1611" s="10"/>
    </row>
    <row r="1612" ht="15.75" customHeight="1">
      <c r="A1612" s="10" t="s">
        <v>755</v>
      </c>
      <c r="B1612" s="45">
        <v>40.969274</v>
      </c>
      <c r="C1612" s="136">
        <v>-73.788587</v>
      </c>
      <c r="D1612" s="10"/>
    </row>
    <row r="1613" ht="15.75" customHeight="1">
      <c r="A1613" s="10" t="s">
        <v>755</v>
      </c>
      <c r="B1613" s="45">
        <v>40.969117</v>
      </c>
      <c r="C1613" s="136">
        <v>-73.788425</v>
      </c>
      <c r="D1613" s="10"/>
    </row>
    <row r="1614" ht="15.75" customHeight="1">
      <c r="A1614" s="10" t="s">
        <v>755</v>
      </c>
      <c r="B1614" s="45">
        <v>40.968578</v>
      </c>
      <c r="C1614" s="136">
        <v>-73.793151</v>
      </c>
      <c r="D1614" s="10"/>
    </row>
    <row r="1615" ht="15.75" customHeight="1">
      <c r="A1615" s="10" t="s">
        <v>755</v>
      </c>
      <c r="B1615" s="45">
        <v>40.968399</v>
      </c>
      <c r="C1615" s="136">
        <v>-73.793331</v>
      </c>
      <c r="D1615" s="10"/>
    </row>
    <row r="1616" ht="15.75" customHeight="1">
      <c r="A1616" s="10" t="s">
        <v>755</v>
      </c>
      <c r="B1616" s="45">
        <v>40.968153</v>
      </c>
      <c r="C1616" s="136">
        <v>-73.793543</v>
      </c>
      <c r="D1616" s="10"/>
    </row>
    <row r="1617" ht="15.75" customHeight="1">
      <c r="A1617" s="10" t="s">
        <v>755</v>
      </c>
      <c r="B1617" s="45">
        <v>40.967919</v>
      </c>
      <c r="C1617" s="136">
        <v>-73.793673</v>
      </c>
      <c r="D1617" s="10"/>
    </row>
    <row r="1618" ht="15.75" customHeight="1">
      <c r="A1618" s="10" t="s">
        <v>755</v>
      </c>
      <c r="B1618" s="45">
        <v>40.967642</v>
      </c>
      <c r="C1618" s="136">
        <v>-73.793861</v>
      </c>
      <c r="D1618" s="10"/>
    </row>
    <row r="1619" ht="15.75" customHeight="1">
      <c r="A1619" s="10" t="s">
        <v>755</v>
      </c>
      <c r="B1619" s="45">
        <v>40.967408</v>
      </c>
      <c r="C1619" s="136">
        <v>-73.793991</v>
      </c>
      <c r="D1619" s="10"/>
    </row>
    <row r="1620" ht="15.75" customHeight="1">
      <c r="A1620" s="10" t="s">
        <v>755</v>
      </c>
      <c r="B1620" s="45">
        <v>40.967242</v>
      </c>
      <c r="C1620" s="136">
        <v>-73.794252</v>
      </c>
      <c r="D1620" s="10"/>
    </row>
    <row r="1621" ht="15.75" customHeight="1">
      <c r="A1621" s="10" t="s">
        <v>755</v>
      </c>
      <c r="B1621" s="45">
        <v>40.967106</v>
      </c>
      <c r="C1621" s="136">
        <v>-73.79457</v>
      </c>
      <c r="D1621" s="10"/>
    </row>
    <row r="1622" ht="15.75" customHeight="1">
      <c r="A1622" s="10" t="s">
        <v>755</v>
      </c>
      <c r="B1622" s="45">
        <v>40.96883</v>
      </c>
      <c r="C1622" s="136">
        <v>-73.784315</v>
      </c>
      <c r="D1622" s="10"/>
    </row>
    <row r="1623" ht="15.75" customHeight="1">
      <c r="A1623" s="10" t="s">
        <v>755</v>
      </c>
      <c r="B1623" s="45">
        <v>40.968707</v>
      </c>
      <c r="C1623" s="136">
        <v>-73.784673</v>
      </c>
      <c r="D1623" s="10"/>
    </row>
    <row r="1624" ht="15.75" customHeight="1">
      <c r="A1624" s="10" t="s">
        <v>755</v>
      </c>
      <c r="B1624" s="45">
        <v>40.968615</v>
      </c>
      <c r="C1624" s="136">
        <v>-73.784918</v>
      </c>
      <c r="D1624" s="10"/>
    </row>
    <row r="1625" ht="15.75" customHeight="1">
      <c r="A1625" s="10" t="s">
        <v>755</v>
      </c>
      <c r="B1625" s="45">
        <v>40.96843</v>
      </c>
      <c r="C1625" s="136">
        <v>-73.78526</v>
      </c>
      <c r="D1625" s="10"/>
    </row>
    <row r="1626" ht="15.75" customHeight="1">
      <c r="A1626" s="10" t="s">
        <v>755</v>
      </c>
      <c r="B1626" s="45">
        <v>40.968239</v>
      </c>
      <c r="C1626" s="136">
        <v>-73.78557</v>
      </c>
      <c r="D1626" s="10"/>
    </row>
    <row r="1627" ht="15.75" customHeight="1">
      <c r="A1627" s="10" t="s">
        <v>755</v>
      </c>
      <c r="B1627" s="45">
        <v>40.968578</v>
      </c>
      <c r="C1627" s="136">
        <v>-73.784135</v>
      </c>
      <c r="D1627" s="10"/>
    </row>
    <row r="1628" ht="15.75" customHeight="1">
      <c r="A1628" s="10" t="s">
        <v>755</v>
      </c>
      <c r="B1628" s="45">
        <v>40.968467</v>
      </c>
      <c r="C1628" s="136">
        <v>-73.784412</v>
      </c>
      <c r="D1628" s="10"/>
    </row>
    <row r="1629" ht="15.75" customHeight="1">
      <c r="A1629" s="10" t="s">
        <v>755</v>
      </c>
      <c r="B1629" s="45">
        <v>40.968288</v>
      </c>
      <c r="C1629" s="136">
        <v>-73.78473</v>
      </c>
      <c r="D1629" s="10"/>
    </row>
    <row r="1630" ht="15.75" customHeight="1">
      <c r="A1630" s="10" t="s">
        <v>755</v>
      </c>
      <c r="B1630" s="45">
        <v>40.968178</v>
      </c>
      <c r="C1630" s="136">
        <v>-73.784983</v>
      </c>
      <c r="D1630" s="10"/>
    </row>
    <row r="1631" ht="15.75" customHeight="1">
      <c r="A1631" s="10" t="s">
        <v>755</v>
      </c>
      <c r="B1631" s="45">
        <v>40.968011</v>
      </c>
      <c r="C1631" s="136">
        <v>-73.785293</v>
      </c>
      <c r="D1631" s="10"/>
    </row>
    <row r="1632" ht="15.75" customHeight="1">
      <c r="A1632" s="10" t="s">
        <v>755</v>
      </c>
      <c r="B1632" s="45">
        <v>40.968238</v>
      </c>
      <c r="C1632" s="136">
        <v>-73.783897</v>
      </c>
      <c r="D1632" s="10"/>
    </row>
    <row r="1633" ht="15.75" customHeight="1">
      <c r="A1633" s="10" t="s">
        <v>755</v>
      </c>
      <c r="B1633" s="45">
        <v>40.968073</v>
      </c>
      <c r="C1633" s="136">
        <v>-73.784149</v>
      </c>
      <c r="D1633" s="10"/>
    </row>
    <row r="1634" ht="15.75" customHeight="1">
      <c r="A1634" s="10" t="s">
        <v>755</v>
      </c>
      <c r="B1634" s="45">
        <v>40.967972</v>
      </c>
      <c r="C1634" s="136">
        <v>-73.78444</v>
      </c>
      <c r="D1634" s="10"/>
    </row>
    <row r="1635" ht="15.75" customHeight="1">
      <c r="A1635" s="10" t="s">
        <v>755</v>
      </c>
      <c r="B1635" s="45">
        <v>40.967853</v>
      </c>
      <c r="C1635" s="136">
        <v>-73.78477</v>
      </c>
      <c r="D1635" s="10"/>
    </row>
    <row r="1636" ht="15.75" customHeight="1">
      <c r="A1636" s="10" t="s">
        <v>755</v>
      </c>
      <c r="B1636" s="45">
        <v>40.967671</v>
      </c>
      <c r="C1636" s="136">
        <v>-73.785028</v>
      </c>
      <c r="D1636" s="10"/>
    </row>
    <row r="1637" ht="15.75" customHeight="1">
      <c r="A1637" s="10" t="s">
        <v>755</v>
      </c>
      <c r="B1637" s="45">
        <v>40.967904</v>
      </c>
      <c r="C1637" s="136">
        <v>-73.783824</v>
      </c>
      <c r="D1637" s="10"/>
    </row>
    <row r="1638" ht="15.75" customHeight="1">
      <c r="A1638" s="10" t="s">
        <v>755</v>
      </c>
      <c r="B1638" s="45">
        <v>40.967718</v>
      </c>
      <c r="C1638" s="136">
        <v>-73.784093</v>
      </c>
      <c r="D1638" s="10"/>
    </row>
    <row r="1639" ht="15.75" customHeight="1">
      <c r="A1639" s="10" t="s">
        <v>755</v>
      </c>
      <c r="B1639" s="45">
        <v>40.967544</v>
      </c>
      <c r="C1639" s="136">
        <v>-73.784462</v>
      </c>
      <c r="D1639" s="10"/>
    </row>
    <row r="1640" ht="15.75" customHeight="1">
      <c r="A1640" s="10" t="s">
        <v>755</v>
      </c>
      <c r="B1640" s="45">
        <v>40.967388</v>
      </c>
      <c r="C1640" s="136">
        <v>-73.784849</v>
      </c>
      <c r="D1640" s="10"/>
    </row>
    <row r="1641" ht="15.75" customHeight="1">
      <c r="A1641" s="10" t="s">
        <v>755</v>
      </c>
      <c r="B1641" s="45">
        <v>40.967451</v>
      </c>
      <c r="C1641" s="136">
        <v>-73.783661</v>
      </c>
      <c r="D1641" s="10"/>
    </row>
    <row r="1642" ht="15.75" customHeight="1">
      <c r="A1642" s="10" t="s">
        <v>755</v>
      </c>
      <c r="B1642" s="45">
        <v>40.967325</v>
      </c>
      <c r="C1642" s="136">
        <v>-73.783897</v>
      </c>
      <c r="D1642" s="10"/>
    </row>
    <row r="1643" ht="15.75" customHeight="1">
      <c r="A1643" s="10" t="s">
        <v>755</v>
      </c>
      <c r="B1643" s="45">
        <v>40.967172</v>
      </c>
      <c r="C1643" s="136">
        <v>-73.783471</v>
      </c>
      <c r="D1643" s="10"/>
    </row>
    <row r="1644" ht="15.75" customHeight="1">
      <c r="A1644" s="10" t="s">
        <v>755</v>
      </c>
      <c r="B1644" s="45">
        <v>40.967033</v>
      </c>
      <c r="C1644" s="136">
        <v>-73.783745</v>
      </c>
      <c r="D1644" s="10"/>
    </row>
    <row r="1645" ht="15.75" customHeight="1">
      <c r="A1645" s="10" t="s">
        <v>755</v>
      </c>
      <c r="B1645" s="45">
        <v>40.966952</v>
      </c>
      <c r="C1645" s="136">
        <v>-73.783314</v>
      </c>
      <c r="D1645" s="10"/>
    </row>
    <row r="1646" ht="15.75" customHeight="1">
      <c r="A1646" s="10" t="s">
        <v>755</v>
      </c>
      <c r="B1646" s="45">
        <v>40.966737</v>
      </c>
      <c r="C1646" s="136">
        <v>-73.783482</v>
      </c>
      <c r="D1646" s="10"/>
    </row>
    <row r="1647" ht="15.75" customHeight="1">
      <c r="A1647" s="10" t="s">
        <v>755</v>
      </c>
      <c r="B1647" s="45">
        <v>40.967062</v>
      </c>
      <c r="C1647" s="136">
        <v>-73.784445</v>
      </c>
      <c r="D1647" s="10"/>
    </row>
    <row r="1648" ht="15.75" customHeight="1">
      <c r="A1648" s="10" t="s">
        <v>755</v>
      </c>
      <c r="B1648" s="45">
        <v>40.966868</v>
      </c>
      <c r="C1648" s="136">
        <v>-73.784675</v>
      </c>
      <c r="D1648" s="10"/>
    </row>
    <row r="1649" ht="15.75" customHeight="1">
      <c r="A1649" s="10" t="s">
        <v>755</v>
      </c>
      <c r="B1649" s="45">
        <v>40.966559</v>
      </c>
      <c r="C1649" s="136">
        <v>-73.784502</v>
      </c>
      <c r="D1649" s="10"/>
    </row>
    <row r="1650" ht="15.75" customHeight="1">
      <c r="A1650" s="10" t="s">
        <v>755</v>
      </c>
      <c r="B1650" s="45">
        <v>40.966292</v>
      </c>
      <c r="C1650" s="136">
        <v>-73.784373</v>
      </c>
      <c r="D1650" s="10"/>
    </row>
    <row r="1651" ht="15.75" customHeight="1">
      <c r="A1651" s="10" t="s">
        <v>755</v>
      </c>
      <c r="B1651" s="45">
        <v>40.965946</v>
      </c>
      <c r="C1651" s="136">
        <v>-73.784261</v>
      </c>
      <c r="D1651" s="10"/>
    </row>
    <row r="1652" ht="15.75" customHeight="1">
      <c r="A1652" s="10" t="s">
        <v>755</v>
      </c>
      <c r="B1652" s="45">
        <v>40.966187</v>
      </c>
      <c r="C1652" s="136">
        <v>-73.784065</v>
      </c>
      <c r="D1652" s="10"/>
    </row>
    <row r="1653" ht="15.75" customHeight="1">
      <c r="A1653" s="10" t="s">
        <v>755</v>
      </c>
      <c r="B1653" s="45">
        <v>40.966445</v>
      </c>
      <c r="C1653" s="136">
        <v>-73.783824</v>
      </c>
      <c r="D1653" s="10"/>
    </row>
    <row r="1654" ht="15.75" customHeight="1">
      <c r="A1654" s="10" t="s">
        <v>755</v>
      </c>
      <c r="B1654" s="45">
        <v>40.966665</v>
      </c>
      <c r="C1654" s="136">
        <v>-73.784076</v>
      </c>
      <c r="D1654" s="10"/>
    </row>
    <row r="1655" ht="15.75" customHeight="1">
      <c r="A1655" s="10" t="s">
        <v>755</v>
      </c>
      <c r="B1655" s="45">
        <v>40.966506</v>
      </c>
      <c r="C1655" s="136">
        <v>-73.793025</v>
      </c>
      <c r="D1655" s="10"/>
    </row>
    <row r="1656" ht="15.75" customHeight="1">
      <c r="A1656" s="10" t="s">
        <v>755</v>
      </c>
      <c r="B1656" s="45">
        <v>40.966438</v>
      </c>
      <c r="C1656" s="136">
        <v>-73.793869</v>
      </c>
      <c r="D1656" s="10"/>
    </row>
    <row r="1657" ht="15.75" customHeight="1">
      <c r="A1657" s="10" t="s">
        <v>755</v>
      </c>
      <c r="B1657" s="45">
        <v>40.966219</v>
      </c>
      <c r="C1657" s="136">
        <v>-73.794169</v>
      </c>
      <c r="D1657" s="10"/>
    </row>
    <row r="1658" ht="15.75" customHeight="1">
      <c r="A1658" s="10" t="s">
        <v>755</v>
      </c>
      <c r="B1658" s="45">
        <v>40.96583</v>
      </c>
      <c r="C1658" s="136">
        <v>-73.794309</v>
      </c>
      <c r="D1658" s="10"/>
    </row>
    <row r="1659" ht="15.75" customHeight="1">
      <c r="A1659" s="10" t="s">
        <v>755</v>
      </c>
      <c r="B1659" s="45">
        <v>40.965384</v>
      </c>
      <c r="C1659" s="136">
        <v>-73.794641</v>
      </c>
      <c r="D1659" s="10"/>
    </row>
    <row r="1660" ht="15.75" customHeight="1">
      <c r="A1660" s="10" t="s">
        <v>755</v>
      </c>
      <c r="B1660" s="45">
        <v>40.964987</v>
      </c>
      <c r="C1660" s="136">
        <v>-73.794577</v>
      </c>
      <c r="D1660" s="10"/>
    </row>
    <row r="1661" ht="15.75" customHeight="1">
      <c r="A1661" s="10" t="s">
        <v>755</v>
      </c>
      <c r="B1661" s="45">
        <v>40.965141</v>
      </c>
      <c r="C1661" s="136">
        <v>-73.793676</v>
      </c>
      <c r="D1661" s="10"/>
    </row>
    <row r="1662" ht="15.75" customHeight="1">
      <c r="A1662" s="10" t="s">
        <v>755</v>
      </c>
      <c r="B1662" s="45">
        <v>40.965522</v>
      </c>
      <c r="C1662" s="136">
        <v>-73.793804</v>
      </c>
      <c r="D1662" s="10"/>
    </row>
    <row r="1663" ht="15.75" customHeight="1">
      <c r="A1663" s="10" t="s">
        <v>755</v>
      </c>
      <c r="B1663" s="45">
        <v>40.965862</v>
      </c>
      <c r="C1663" s="136">
        <v>-73.793676</v>
      </c>
      <c r="D1663" s="10"/>
    </row>
    <row r="1664" ht="15.75" customHeight="1">
      <c r="A1664" s="10" t="s">
        <v>755</v>
      </c>
      <c r="B1664" s="45">
        <v>40.966195</v>
      </c>
      <c r="C1664" s="136">
        <v>-73.793279</v>
      </c>
      <c r="D1664" s="10"/>
    </row>
    <row r="1665" ht="15.75" customHeight="1">
      <c r="A1665" s="10" t="s">
        <v>755</v>
      </c>
      <c r="B1665" s="45">
        <v>40.966948</v>
      </c>
      <c r="C1665" s="136">
        <v>-73.791648</v>
      </c>
      <c r="D1665" s="10"/>
    </row>
    <row r="1666" ht="15.75" customHeight="1">
      <c r="A1666" s="10" t="s">
        <v>755</v>
      </c>
      <c r="B1666" s="45">
        <v>40.966583</v>
      </c>
      <c r="C1666" s="136">
        <v>-73.791916</v>
      </c>
      <c r="D1666" s="10"/>
    </row>
    <row r="1667" ht="15.75" customHeight="1">
      <c r="A1667" s="10" t="s">
        <v>755</v>
      </c>
      <c r="B1667" s="45">
        <v>40.966219</v>
      </c>
      <c r="C1667" s="136">
        <v>-73.792335</v>
      </c>
      <c r="D1667" s="10"/>
    </row>
    <row r="1668" ht="15.75" customHeight="1">
      <c r="A1668" s="10" t="s">
        <v>755</v>
      </c>
      <c r="B1668" s="45">
        <v>40.966049</v>
      </c>
      <c r="C1668" s="136">
        <v>-73.792678</v>
      </c>
      <c r="D1668" s="10"/>
    </row>
    <row r="1669" ht="15.75" customHeight="1">
      <c r="A1669" s="10" t="s">
        <v>755</v>
      </c>
      <c r="B1669" s="45">
        <v>40.965822</v>
      </c>
      <c r="C1669" s="136">
        <v>-73.793043</v>
      </c>
      <c r="D1669" s="10"/>
    </row>
    <row r="1670" ht="15.75" customHeight="1">
      <c r="A1670" s="10" t="s">
        <v>755</v>
      </c>
      <c r="B1670" s="45">
        <v>40.965328</v>
      </c>
      <c r="C1670" s="136">
        <v>-73.79315</v>
      </c>
      <c r="D1670" s="10"/>
    </row>
    <row r="1671" ht="15.75" customHeight="1">
      <c r="A1671" s="10" t="s">
        <v>755</v>
      </c>
      <c r="B1671" s="45">
        <v>40.965449</v>
      </c>
      <c r="C1671" s="136">
        <v>-73.79271</v>
      </c>
      <c r="D1671" s="10"/>
    </row>
    <row r="1672" ht="15.75" customHeight="1">
      <c r="A1672" s="10" t="s">
        <v>755</v>
      </c>
      <c r="B1672" s="45">
        <v>40.965522</v>
      </c>
      <c r="C1672" s="136">
        <v>-73.792184</v>
      </c>
      <c r="D1672" s="10"/>
    </row>
    <row r="1673" ht="15.75" customHeight="1">
      <c r="A1673" s="10" t="s">
        <v>755</v>
      </c>
      <c r="B1673" s="45">
        <v>40.965627</v>
      </c>
      <c r="C1673" s="136">
        <v>-73.791884</v>
      </c>
      <c r="D1673" s="10"/>
    </row>
    <row r="1674" ht="15.75" customHeight="1">
      <c r="A1674" s="10" t="s">
        <v>755</v>
      </c>
      <c r="B1674" s="45">
        <v>40.965838</v>
      </c>
      <c r="C1674" s="136">
        <v>-73.79138</v>
      </c>
      <c r="D1674" s="10"/>
    </row>
    <row r="1675" ht="15.75" customHeight="1">
      <c r="A1675" s="10" t="s">
        <v>755</v>
      </c>
      <c r="B1675" s="45">
        <v>40.966089</v>
      </c>
      <c r="C1675" s="136">
        <v>-73.791111</v>
      </c>
      <c r="D1675" s="10"/>
    </row>
    <row r="1676" ht="15.75" customHeight="1">
      <c r="A1676" s="10" t="s">
        <v>755</v>
      </c>
      <c r="B1676" s="45">
        <v>40.966365</v>
      </c>
      <c r="C1676" s="136">
        <v>-73.791133</v>
      </c>
      <c r="D1676" s="10"/>
    </row>
    <row r="1677" ht="15.75" customHeight="1">
      <c r="A1677" s="10" t="s">
        <v>755</v>
      </c>
      <c r="B1677" s="45">
        <v>40.966673</v>
      </c>
      <c r="C1677" s="136">
        <v>-73.791326</v>
      </c>
      <c r="D1677" s="10"/>
    </row>
    <row r="1678" ht="15.75" customHeight="1">
      <c r="A1678" s="10" t="s">
        <v>755</v>
      </c>
      <c r="B1678" s="45">
        <v>40.967329</v>
      </c>
      <c r="C1678" s="136">
        <v>-73.785565</v>
      </c>
      <c r="D1678" s="10"/>
    </row>
    <row r="1679" ht="15.75" customHeight="1">
      <c r="A1679" s="10" t="s">
        <v>755</v>
      </c>
      <c r="B1679" s="45">
        <v>40.967241</v>
      </c>
      <c r="C1679" s="136">
        <v>-73.785885</v>
      </c>
      <c r="D1679" s="10"/>
    </row>
    <row r="1680" ht="15.75" customHeight="1">
      <c r="A1680" s="10" t="s">
        <v>755</v>
      </c>
      <c r="B1680" s="45">
        <v>40.967094</v>
      </c>
      <c r="C1680" s="136">
        <v>-73.786258</v>
      </c>
      <c r="D1680" s="10"/>
    </row>
    <row r="1681" ht="15.75" customHeight="1">
      <c r="A1681" s="10" t="s">
        <v>755</v>
      </c>
      <c r="B1681" s="45">
        <v>40.9671</v>
      </c>
      <c r="C1681" s="136">
        <v>-73.785458</v>
      </c>
      <c r="D1681" s="10"/>
    </row>
    <row r="1682" ht="15.75" customHeight="1">
      <c r="A1682" s="10" t="s">
        <v>755</v>
      </c>
      <c r="B1682" s="45">
        <v>40.966953</v>
      </c>
      <c r="C1682" s="136">
        <v>-73.785858</v>
      </c>
      <c r="D1682" s="10"/>
    </row>
    <row r="1683" ht="15.75" customHeight="1">
      <c r="A1683" s="10" t="s">
        <v>755</v>
      </c>
      <c r="B1683" s="45">
        <v>40.966765</v>
      </c>
      <c r="C1683" s="136">
        <v>-73.786187</v>
      </c>
      <c r="D1683" s="10"/>
    </row>
    <row r="1684" ht="15.75" customHeight="1">
      <c r="A1684" s="10" t="s">
        <v>755</v>
      </c>
      <c r="B1684" s="45">
        <v>40.966671</v>
      </c>
      <c r="C1684" s="136">
        <v>-73.78528</v>
      </c>
      <c r="D1684" s="10"/>
    </row>
    <row r="1685" ht="15.75" customHeight="1">
      <c r="A1685" s="10" t="s">
        <v>755</v>
      </c>
      <c r="B1685" s="45">
        <v>40.96653</v>
      </c>
      <c r="C1685" s="136">
        <v>-73.785582</v>
      </c>
      <c r="D1685" s="10"/>
    </row>
    <row r="1686" ht="15.75" customHeight="1">
      <c r="A1686" s="10" t="s">
        <v>755</v>
      </c>
      <c r="B1686" s="45">
        <v>40.966322</v>
      </c>
      <c r="C1686" s="136">
        <v>-73.785983</v>
      </c>
      <c r="D1686" s="10"/>
    </row>
    <row r="1687" ht="15.75" customHeight="1">
      <c r="A1687" s="10" t="s">
        <v>755</v>
      </c>
      <c r="B1687" s="45">
        <v>40.965993</v>
      </c>
      <c r="C1687" s="136">
        <v>-73.785965</v>
      </c>
      <c r="D1687" s="10"/>
    </row>
    <row r="1688" ht="15.75" customHeight="1">
      <c r="A1688" s="10" t="s">
        <v>755</v>
      </c>
      <c r="B1688" s="45">
        <v>40.966073</v>
      </c>
      <c r="C1688" s="136">
        <v>-73.785582</v>
      </c>
      <c r="D1688" s="10"/>
    </row>
    <row r="1689" ht="15.75" customHeight="1">
      <c r="A1689" s="10" t="s">
        <v>755</v>
      </c>
      <c r="B1689" s="45">
        <v>40.965791</v>
      </c>
      <c r="C1689" s="136">
        <v>-73.785387</v>
      </c>
      <c r="D1689" s="10"/>
    </row>
    <row r="1690" ht="15.75" customHeight="1">
      <c r="A1690" s="10" t="s">
        <v>755</v>
      </c>
      <c r="B1690" s="45">
        <v>40.965576</v>
      </c>
      <c r="C1690" s="136">
        <v>-73.785316</v>
      </c>
      <c r="D1690" s="10"/>
    </row>
    <row r="1691" ht="15.75" customHeight="1">
      <c r="A1691" s="10" t="s">
        <v>755</v>
      </c>
      <c r="B1691" s="45">
        <v>40.965301</v>
      </c>
      <c r="C1691" s="136">
        <v>-73.785138</v>
      </c>
      <c r="D1691" s="10"/>
    </row>
    <row r="1692" ht="15.75" customHeight="1">
      <c r="A1692" s="10" t="s">
        <v>755</v>
      </c>
      <c r="B1692" s="45">
        <v>40.965489</v>
      </c>
      <c r="C1692" s="136">
        <v>-73.784791</v>
      </c>
      <c r="D1692" s="10"/>
    </row>
    <row r="1693" ht="15.75" customHeight="1">
      <c r="A1693" s="10" t="s">
        <v>755</v>
      </c>
      <c r="B1693" s="45">
        <v>40.965815</v>
      </c>
      <c r="C1693" s="136">
        <v>-73.784884</v>
      </c>
      <c r="D1693" s="10"/>
    </row>
    <row r="1694" ht="15.75" customHeight="1">
      <c r="A1694" s="10" t="s">
        <v>755</v>
      </c>
      <c r="B1694" s="45">
        <v>40.966101</v>
      </c>
      <c r="C1694" s="136">
        <v>-73.785101</v>
      </c>
      <c r="D1694" s="10"/>
    </row>
    <row r="1695" ht="15.75" customHeight="1">
      <c r="A1695" s="10" t="s">
        <v>755</v>
      </c>
      <c r="B1695" s="45">
        <v>40.966392</v>
      </c>
      <c r="C1695" s="136">
        <v>-73.785144</v>
      </c>
      <c r="D1695" s="10"/>
    </row>
    <row r="1696" ht="15.75" customHeight="1">
      <c r="A1696" s="10" t="s">
        <v>755</v>
      </c>
      <c r="B1696" s="45">
        <v>40.964971</v>
      </c>
      <c r="C1696" s="136">
        <v>-73.784506</v>
      </c>
      <c r="D1696" s="10"/>
    </row>
    <row r="1697" ht="15.75" customHeight="1">
      <c r="A1697" s="10" t="s">
        <v>755</v>
      </c>
      <c r="B1697" s="45">
        <v>40.964849</v>
      </c>
      <c r="C1697" s="136">
        <v>-73.784956</v>
      </c>
      <c r="D1697" s="10"/>
    </row>
    <row r="1698" ht="15.75" customHeight="1">
      <c r="A1698" s="10" t="s">
        <v>755</v>
      </c>
      <c r="B1698" s="45">
        <v>40.964711</v>
      </c>
      <c r="C1698" s="136">
        <v>-73.785225</v>
      </c>
      <c r="D1698" s="10"/>
    </row>
    <row r="1699" ht="15.75" customHeight="1">
      <c r="A1699" s="10" t="s">
        <v>755</v>
      </c>
      <c r="B1699" s="45">
        <v>40.964367</v>
      </c>
      <c r="C1699" s="136">
        <v>-73.785133</v>
      </c>
      <c r="D1699" s="10"/>
    </row>
    <row r="1700" ht="15.75" customHeight="1">
      <c r="A1700" s="10" t="s">
        <v>755</v>
      </c>
      <c r="B1700" s="45">
        <v>40.964002</v>
      </c>
      <c r="C1700" s="136">
        <v>-73.785268</v>
      </c>
      <c r="D1700" s="10"/>
    </row>
    <row r="1701" ht="15.75" customHeight="1">
      <c r="A1701" s="10" t="s">
        <v>755</v>
      </c>
      <c r="B1701" s="45">
        <v>40.963849</v>
      </c>
      <c r="C1701" s="136">
        <v>-73.785546</v>
      </c>
      <c r="D1701" s="10"/>
    </row>
    <row r="1702" ht="15.75" customHeight="1">
      <c r="A1702" s="10" t="s">
        <v>755</v>
      </c>
      <c r="B1702" s="45">
        <v>40.963646</v>
      </c>
      <c r="C1702" s="136">
        <v>-73.785793</v>
      </c>
      <c r="D1702" s="10"/>
    </row>
    <row r="1703" ht="15.75" customHeight="1">
      <c r="A1703" s="10" t="s">
        <v>755</v>
      </c>
      <c r="B1703" s="45">
        <v>40.963512</v>
      </c>
      <c r="C1703" s="136">
        <v>-73.78611</v>
      </c>
      <c r="D1703" s="10"/>
    </row>
    <row r="1704" ht="15.75" customHeight="1">
      <c r="A1704" s="10" t="s">
        <v>755</v>
      </c>
      <c r="B1704" s="45">
        <v>40.963306</v>
      </c>
      <c r="C1704" s="136">
        <v>-73.786432</v>
      </c>
      <c r="D1704" s="10"/>
    </row>
    <row r="1705" ht="15.75" customHeight="1">
      <c r="A1705" s="10" t="s">
        <v>755</v>
      </c>
      <c r="B1705" s="45">
        <v>40.963934</v>
      </c>
      <c r="C1705" s="136">
        <v>-73.787247</v>
      </c>
      <c r="D1705" s="10"/>
    </row>
    <row r="1706" ht="15.75" customHeight="1">
      <c r="A1706" s="10" t="s">
        <v>755</v>
      </c>
      <c r="B1706" s="45">
        <v>40.964088</v>
      </c>
      <c r="C1706" s="136">
        <v>-73.787032</v>
      </c>
      <c r="D1706" s="10"/>
    </row>
    <row r="1707" ht="15.75" customHeight="1">
      <c r="A1707" s="10" t="s">
        <v>755</v>
      </c>
      <c r="B1707" s="45">
        <v>40.964201</v>
      </c>
      <c r="C1707" s="136">
        <v>-73.786673</v>
      </c>
      <c r="D1707" s="10"/>
    </row>
    <row r="1708" ht="15.75" customHeight="1">
      <c r="A1708" s="10" t="s">
        <v>755</v>
      </c>
      <c r="B1708" s="45">
        <v>40.964343</v>
      </c>
      <c r="C1708" s="136">
        <v>-73.786373</v>
      </c>
      <c r="D1708" s="10"/>
    </row>
    <row r="1709" ht="15.75" customHeight="1">
      <c r="A1709" s="10" t="s">
        <v>755</v>
      </c>
      <c r="B1709" s="45">
        <v>40.964428</v>
      </c>
      <c r="C1709" s="136">
        <v>-73.786045</v>
      </c>
      <c r="D1709" s="10"/>
    </row>
    <row r="1710" ht="15.75" customHeight="1">
      <c r="A1710" s="10" t="s">
        <v>755</v>
      </c>
      <c r="B1710" s="45">
        <v>40.964553</v>
      </c>
      <c r="C1710" s="136">
        <v>-73.785724</v>
      </c>
      <c r="D1710" s="10"/>
    </row>
    <row r="1711" ht="15.75" customHeight="1">
      <c r="A1711" s="10" t="s">
        <v>755</v>
      </c>
      <c r="B1711" s="45">
        <v>40.963699</v>
      </c>
      <c r="C1711" s="136">
        <v>-73.786893</v>
      </c>
      <c r="D1711" s="10"/>
    </row>
    <row r="1712" ht="15.75" customHeight="1">
      <c r="A1712" s="10" t="s">
        <v>755</v>
      </c>
      <c r="B1712" s="45">
        <v>40.963682</v>
      </c>
      <c r="C1712" s="136">
        <v>-73.786566</v>
      </c>
      <c r="D1712" s="10"/>
    </row>
    <row r="1713" ht="15.75" customHeight="1">
      <c r="A1713" s="10" t="s">
        <v>755</v>
      </c>
      <c r="B1713" s="45">
        <v>40.963828</v>
      </c>
      <c r="C1713" s="136">
        <v>-73.786281</v>
      </c>
      <c r="D1713" s="10"/>
    </row>
    <row r="1714" ht="15.75" customHeight="1">
      <c r="A1714" s="10" t="s">
        <v>755</v>
      </c>
      <c r="B1714" s="45">
        <v>40.964023</v>
      </c>
      <c r="C1714" s="136">
        <v>-73.786002</v>
      </c>
      <c r="D1714" s="10"/>
    </row>
    <row r="1715" ht="15.75" customHeight="1">
      <c r="A1715" s="10" t="s">
        <v>755</v>
      </c>
      <c r="B1715" s="45">
        <v>40.96416</v>
      </c>
      <c r="C1715" s="136">
        <v>-73.785745</v>
      </c>
      <c r="D1715" s="10"/>
    </row>
    <row r="1716" ht="15.75" customHeight="1">
      <c r="A1716" s="10" t="s">
        <v>755</v>
      </c>
      <c r="B1716" s="45">
        <v>40.965452</v>
      </c>
      <c r="C1716" s="136">
        <v>-73.785836</v>
      </c>
      <c r="D1716" s="10"/>
    </row>
    <row r="1717" ht="15.75" customHeight="1">
      <c r="A1717" s="10" t="s">
        <v>755</v>
      </c>
      <c r="B1717" s="45">
        <v>40.965388</v>
      </c>
      <c r="C1717" s="136">
        <v>-73.786186</v>
      </c>
      <c r="D1717" s="10"/>
    </row>
    <row r="1718" ht="15.75" customHeight="1">
      <c r="A1718" s="10" t="s">
        <v>755</v>
      </c>
      <c r="B1718" s="45">
        <v>40.965217</v>
      </c>
      <c r="C1718" s="136">
        <v>-73.786477</v>
      </c>
      <c r="D1718" s="10"/>
    </row>
    <row r="1719" ht="15.75" customHeight="1">
      <c r="A1719" s="10" t="s">
        <v>755</v>
      </c>
      <c r="B1719" s="45">
        <v>40.965134</v>
      </c>
      <c r="C1719" s="136">
        <v>-73.786904</v>
      </c>
      <c r="D1719" s="10"/>
    </row>
    <row r="1720" ht="15.75" customHeight="1">
      <c r="A1720" s="10" t="s">
        <v>755</v>
      </c>
      <c r="B1720" s="45">
        <v>40.964932</v>
      </c>
      <c r="C1720" s="136">
        <v>-73.787145</v>
      </c>
      <c r="D1720" s="10"/>
    </row>
    <row r="1721" ht="15.75" customHeight="1">
      <c r="A1721" s="10" t="s">
        <v>755</v>
      </c>
      <c r="B1721" s="45">
        <v>40.964803</v>
      </c>
      <c r="C1721" s="136">
        <v>-73.787412</v>
      </c>
      <c r="D1721" s="10"/>
    </row>
    <row r="1722" ht="15.75" customHeight="1">
      <c r="A1722" s="10" t="s">
        <v>755</v>
      </c>
      <c r="B1722" s="45">
        <v>40.964642</v>
      </c>
      <c r="C1722" s="136">
        <v>-73.787776</v>
      </c>
      <c r="D1722" s="10"/>
    </row>
    <row r="1723" ht="15.75" customHeight="1">
      <c r="A1723" s="10" t="s">
        <v>755</v>
      </c>
      <c r="B1723" s="45">
        <v>40.964456</v>
      </c>
      <c r="C1723" s="45">
        <v>-73.788091</v>
      </c>
      <c r="D1723" s="10"/>
    </row>
    <row r="1724" ht="15.75" customHeight="1">
      <c r="A1724" s="10" t="s">
        <v>755</v>
      </c>
      <c r="B1724" s="45">
        <v>40.964383</v>
      </c>
      <c r="C1724" s="136">
        <v>-73.788345</v>
      </c>
      <c r="D1724" s="10"/>
    </row>
    <row r="1725" ht="15.75" customHeight="1">
      <c r="A1725" s="10" t="s">
        <v>755</v>
      </c>
      <c r="B1725" s="45">
        <v>40.964181</v>
      </c>
      <c r="C1725" s="136">
        <v>-73.788619</v>
      </c>
      <c r="D1725" s="10"/>
    </row>
    <row r="1726" ht="15.75" customHeight="1">
      <c r="A1726" s="10" t="s">
        <v>755</v>
      </c>
      <c r="B1726" s="45">
        <v>40.964078</v>
      </c>
      <c r="C1726" s="136">
        <v>-73.788893</v>
      </c>
      <c r="D1726" s="10"/>
    </row>
    <row r="1727" ht="15.75" customHeight="1">
      <c r="A1727" s="10" t="s">
        <v>755</v>
      </c>
      <c r="B1727" s="45">
        <v>40.963865</v>
      </c>
      <c r="C1727" s="136">
        <v>-73.789229</v>
      </c>
      <c r="D1727" s="10"/>
    </row>
    <row r="1728" ht="15.75" customHeight="1">
      <c r="A1728" s="10" t="s">
        <v>755</v>
      </c>
      <c r="B1728" s="45">
        <v>40.963612</v>
      </c>
      <c r="C1728" s="136">
        <v>-73.789037</v>
      </c>
      <c r="D1728" s="10"/>
    </row>
    <row r="1729" ht="15.75" customHeight="1">
      <c r="A1729" s="10" t="s">
        <v>755</v>
      </c>
      <c r="B1729" s="45">
        <v>40.9637</v>
      </c>
      <c r="C1729" s="136">
        <v>-73.788695</v>
      </c>
      <c r="D1729" s="10"/>
    </row>
    <row r="1730" ht="15.75" customHeight="1">
      <c r="A1730" s="10" t="s">
        <v>755</v>
      </c>
      <c r="B1730" s="45">
        <v>40.96386</v>
      </c>
      <c r="C1730" s="136">
        <v>-73.788386</v>
      </c>
      <c r="D1730" s="10"/>
    </row>
    <row r="1731" ht="15.75" customHeight="1">
      <c r="A1731" s="10" t="s">
        <v>755</v>
      </c>
      <c r="B1731" s="45">
        <v>40.964041</v>
      </c>
      <c r="C1731" s="136">
        <v>-73.788139</v>
      </c>
      <c r="D1731" s="10"/>
    </row>
    <row r="1732" ht="15.75" customHeight="1">
      <c r="A1732" s="10" t="s">
        <v>755</v>
      </c>
      <c r="B1732" s="45">
        <v>40.964119</v>
      </c>
      <c r="C1732" s="136">
        <v>-73.787837</v>
      </c>
      <c r="D1732" s="10"/>
    </row>
    <row r="1733" ht="15.75" customHeight="1">
      <c r="A1733" s="10" t="s">
        <v>755</v>
      </c>
      <c r="B1733" s="45">
        <v>40.964316</v>
      </c>
      <c r="C1733" s="136">
        <v>-73.787481</v>
      </c>
      <c r="D1733" s="10"/>
    </row>
    <row r="1734" ht="15.75" customHeight="1">
      <c r="A1734" s="10" t="s">
        <v>755</v>
      </c>
      <c r="B1734" s="45">
        <v>40.96445</v>
      </c>
      <c r="C1734" s="136">
        <v>-73.787213</v>
      </c>
      <c r="D1734" s="10"/>
    </row>
    <row r="1735" ht="15.75" customHeight="1">
      <c r="A1735" s="10" t="s">
        <v>755</v>
      </c>
      <c r="B1735" s="45">
        <v>40.964585</v>
      </c>
      <c r="C1735" s="45">
        <v>-73.78696</v>
      </c>
      <c r="D1735" s="10"/>
    </row>
    <row r="1736" ht="15.75" customHeight="1">
      <c r="A1736" s="10" t="s">
        <v>755</v>
      </c>
      <c r="B1736" s="45">
        <v>40.964766</v>
      </c>
      <c r="C1736" s="136">
        <v>-73.786631</v>
      </c>
      <c r="D1736" s="10"/>
    </row>
    <row r="1737" ht="15.75" customHeight="1">
      <c r="A1737" s="10" t="s">
        <v>755</v>
      </c>
      <c r="B1737" s="45">
        <v>40.964849</v>
      </c>
      <c r="C1737" s="136">
        <v>-73.786247</v>
      </c>
      <c r="D1737" s="10"/>
    </row>
    <row r="1738" ht="15.75" customHeight="1">
      <c r="A1738" s="10" t="s">
        <v>755</v>
      </c>
      <c r="B1738" s="45">
        <v>40.964958</v>
      </c>
      <c r="C1738" s="136">
        <v>-73.785904</v>
      </c>
      <c r="D1738" s="10"/>
    </row>
    <row r="1739" ht="15.75" customHeight="1">
      <c r="A1739" s="10" t="s">
        <v>755</v>
      </c>
      <c r="B1739" s="45">
        <v>40.965165</v>
      </c>
      <c r="C1739" s="136">
        <v>-73.785513</v>
      </c>
      <c r="D1739" s="10"/>
    </row>
    <row r="1740" ht="15.75" customHeight="1">
      <c r="A1740" s="10" t="s">
        <v>755</v>
      </c>
      <c r="B1740" s="45">
        <v>40.963686</v>
      </c>
      <c r="C1740" s="136">
        <v>-73.787698</v>
      </c>
      <c r="D1740" s="10"/>
    </row>
    <row r="1741" ht="15.75" customHeight="1">
      <c r="A1741" s="10" t="s">
        <v>755</v>
      </c>
      <c r="B1741" s="45">
        <v>40.963536</v>
      </c>
      <c r="C1741" s="136">
        <v>-73.788078</v>
      </c>
      <c r="D1741" s="10"/>
    </row>
    <row r="1742" ht="15.75" customHeight="1">
      <c r="A1742" s="10" t="s">
        <v>755</v>
      </c>
      <c r="B1742" s="45">
        <v>40.963393</v>
      </c>
      <c r="C1742" s="136">
        <v>-73.788359</v>
      </c>
      <c r="D1742" s="10"/>
    </row>
    <row r="1743" ht="15.75" customHeight="1">
      <c r="A1743" s="10" t="s">
        <v>755</v>
      </c>
      <c r="B1743" s="45">
        <v>40.963218</v>
      </c>
      <c r="C1743" s="136">
        <v>-73.78874</v>
      </c>
      <c r="D1743" s="10"/>
    </row>
    <row r="1744" ht="15.75" customHeight="1">
      <c r="A1744" s="10" t="s">
        <v>755</v>
      </c>
      <c r="B1744" s="45">
        <v>40.962912</v>
      </c>
      <c r="C1744" s="136">
        <v>-73.789261</v>
      </c>
      <c r="D1744" s="10"/>
    </row>
    <row r="1745" ht="15.75" customHeight="1">
      <c r="A1745" s="10" t="s">
        <v>755</v>
      </c>
      <c r="B1745" s="45">
        <v>40.962868</v>
      </c>
      <c r="C1745" s="136">
        <v>-73.7897</v>
      </c>
      <c r="D1745" s="10"/>
    </row>
    <row r="1746" ht="15.75" customHeight="1">
      <c r="A1746" s="10" t="s">
        <v>755</v>
      </c>
      <c r="B1746" s="45">
        <v>40.962712</v>
      </c>
      <c r="C1746" s="136">
        <v>-73.789898</v>
      </c>
      <c r="D1746" s="10"/>
    </row>
    <row r="1747" ht="15.75" customHeight="1">
      <c r="A1747" s="10" t="s">
        <v>755</v>
      </c>
      <c r="B1747" s="45">
        <v>40.962593</v>
      </c>
      <c r="C1747" s="136">
        <v>-73.790304</v>
      </c>
      <c r="D1747" s="10"/>
    </row>
    <row r="1748" ht="15.75" customHeight="1">
      <c r="A1748" s="10" t="s">
        <v>755</v>
      </c>
      <c r="B1748" s="45">
        <v>40.962381</v>
      </c>
      <c r="C1748" s="136">
        <v>-73.790717</v>
      </c>
      <c r="D1748" s="10"/>
    </row>
    <row r="1749" ht="15.75" customHeight="1">
      <c r="A1749" s="10" t="s">
        <v>755</v>
      </c>
      <c r="B1749" s="45">
        <v>40.962106</v>
      </c>
      <c r="C1749" s="136">
        <v>-73.790965</v>
      </c>
      <c r="D1749" s="10"/>
    </row>
    <row r="1750" ht="15.75" customHeight="1">
      <c r="A1750" s="10" t="s">
        <v>755</v>
      </c>
      <c r="B1750" s="45">
        <v>40.962093</v>
      </c>
      <c r="C1750" s="136">
        <v>-73.790601</v>
      </c>
      <c r="D1750" s="10"/>
    </row>
    <row r="1751" ht="15.75" customHeight="1">
      <c r="A1751" s="10" t="s">
        <v>755</v>
      </c>
      <c r="B1751" s="45">
        <v>40.962156</v>
      </c>
      <c r="C1751" s="136">
        <v>-73.790246</v>
      </c>
      <c r="D1751" s="10"/>
    </row>
    <row r="1752" ht="15.75" customHeight="1">
      <c r="A1752" s="10" t="s">
        <v>755</v>
      </c>
      <c r="B1752" s="45">
        <v>40.962268</v>
      </c>
      <c r="C1752" s="136">
        <v>-73.789849</v>
      </c>
      <c r="D1752" s="10"/>
    </row>
    <row r="1753" ht="15.75" customHeight="1">
      <c r="A1753" s="10" t="s">
        <v>755</v>
      </c>
      <c r="B1753" s="45">
        <v>40.962356</v>
      </c>
      <c r="C1753" s="136">
        <v>-73.789551</v>
      </c>
      <c r="D1753" s="10"/>
    </row>
    <row r="1754" ht="15.75" customHeight="1">
      <c r="A1754" s="10" t="s">
        <v>755</v>
      </c>
      <c r="B1754" s="45">
        <v>40.962506</v>
      </c>
      <c r="C1754" s="136">
        <v>-73.789245</v>
      </c>
      <c r="D1754" s="10"/>
    </row>
    <row r="1755" ht="15.75" customHeight="1">
      <c r="A1755" s="10" t="s">
        <v>755</v>
      </c>
      <c r="B1755" s="45">
        <v>40.962768</v>
      </c>
      <c r="C1755" s="136">
        <v>-73.789096</v>
      </c>
      <c r="D1755" s="10"/>
    </row>
    <row r="1756" ht="15.75" customHeight="1">
      <c r="A1756" s="10" t="s">
        <v>755</v>
      </c>
      <c r="B1756" s="45">
        <v>40.967146</v>
      </c>
      <c r="C1756" s="136">
        <v>-73.787487</v>
      </c>
      <c r="D1756" s="10"/>
    </row>
    <row r="1757" ht="15.75" customHeight="1">
      <c r="A1757" s="10" t="s">
        <v>755</v>
      </c>
      <c r="B1757" s="45">
        <v>40.967583</v>
      </c>
      <c r="C1757" s="136">
        <v>-73.787015</v>
      </c>
      <c r="D1757" s="10"/>
    </row>
    <row r="1758" ht="15.75" customHeight="1">
      <c r="A1758" s="10" t="s">
        <v>755</v>
      </c>
      <c r="B1758" s="45">
        <v>40.967769</v>
      </c>
      <c r="C1758" s="136">
        <v>-73.786639</v>
      </c>
      <c r="D1758" s="10"/>
    </row>
    <row r="1759" ht="15.75" customHeight="1">
      <c r="A1759" s="10" t="s">
        <v>755</v>
      </c>
      <c r="B1759" s="45">
        <v>40.967899</v>
      </c>
      <c r="C1759" s="136">
        <v>-73.786382</v>
      </c>
      <c r="D1759" s="10"/>
    </row>
    <row r="1760" ht="15.75" customHeight="1">
      <c r="A1760" s="10" t="s">
        <v>755</v>
      </c>
      <c r="B1760" s="45">
        <v>40.968012</v>
      </c>
      <c r="C1760" s="136">
        <v>-73.78606</v>
      </c>
      <c r="D1760" s="10"/>
    </row>
    <row r="1761" ht="15.75" customHeight="1">
      <c r="A1761" s="10" t="s">
        <v>755</v>
      </c>
      <c r="B1761" s="45">
        <v>40.967778</v>
      </c>
      <c r="C1761" s="136">
        <v>-73.785834</v>
      </c>
      <c r="D1761" s="10"/>
    </row>
    <row r="1762" ht="15.75" customHeight="1">
      <c r="A1762" s="10" t="s">
        <v>755</v>
      </c>
      <c r="B1762" s="45">
        <v>40.967656</v>
      </c>
      <c r="C1762" s="136">
        <v>-73.78607</v>
      </c>
      <c r="D1762" s="10"/>
    </row>
    <row r="1763" ht="15.75" customHeight="1">
      <c r="A1763" s="10" t="s">
        <v>755</v>
      </c>
      <c r="B1763" s="45">
        <v>40.96751</v>
      </c>
      <c r="C1763" s="136">
        <v>-73.7865</v>
      </c>
      <c r="D1763" s="10"/>
    </row>
    <row r="1764" ht="15.75" customHeight="1">
      <c r="A1764" s="10" t="s">
        <v>755</v>
      </c>
      <c r="B1764" s="45">
        <v>40.96734</v>
      </c>
      <c r="C1764" s="136">
        <v>-73.7868</v>
      </c>
      <c r="D1764" s="10"/>
    </row>
    <row r="1765" ht="15.75" customHeight="1">
      <c r="A1765" s="10" t="s">
        <v>755</v>
      </c>
      <c r="B1765" s="45">
        <v>40.967024</v>
      </c>
      <c r="C1765" s="136">
        <v>-73.786972</v>
      </c>
      <c r="D1765" s="10"/>
    </row>
    <row r="1766" ht="15.75" customHeight="1">
      <c r="A1766" s="10" t="s">
        <v>755</v>
      </c>
      <c r="B1766" s="45">
        <v>40.966684</v>
      </c>
      <c r="C1766" s="136">
        <v>-73.786714</v>
      </c>
      <c r="D1766" s="10"/>
    </row>
    <row r="1767" ht="15.75" customHeight="1">
      <c r="A1767" s="10" t="s">
        <v>755</v>
      </c>
      <c r="B1767" s="45">
        <v>40.9664</v>
      </c>
      <c r="C1767" s="136">
        <v>-73.786661</v>
      </c>
      <c r="D1767" s="10"/>
    </row>
    <row r="1768" ht="15.75" customHeight="1">
      <c r="A1768" s="10" t="s">
        <v>755</v>
      </c>
      <c r="B1768" s="45">
        <v>40.966076</v>
      </c>
      <c r="C1768" s="136">
        <v>-73.786618</v>
      </c>
      <c r="D1768" s="10"/>
    </row>
    <row r="1769" ht="15.75" customHeight="1">
      <c r="A1769" s="10" t="s">
        <v>755</v>
      </c>
      <c r="B1769" s="45">
        <v>40.965752</v>
      </c>
      <c r="C1769" s="136">
        <v>-73.786414</v>
      </c>
      <c r="D1769" s="10"/>
    </row>
    <row r="1770" ht="15.75" customHeight="1">
      <c r="A1770" s="10" t="s">
        <v>755</v>
      </c>
      <c r="B1770" s="45">
        <v>40.965639</v>
      </c>
      <c r="C1770" s="136">
        <v>-73.786639</v>
      </c>
      <c r="D1770" s="10"/>
    </row>
    <row r="1771" ht="15.75" customHeight="1">
      <c r="A1771" s="10" t="s">
        <v>755</v>
      </c>
      <c r="B1771" s="45">
        <v>40.965444</v>
      </c>
      <c r="C1771" s="136">
        <v>-73.787025</v>
      </c>
      <c r="D1771" s="10"/>
    </row>
    <row r="1772" ht="15.75" customHeight="1">
      <c r="A1772" s="10" t="s">
        <v>755</v>
      </c>
      <c r="B1772" s="45">
        <v>40.965307</v>
      </c>
      <c r="C1772" s="136">
        <v>-73.787283</v>
      </c>
      <c r="D1772" s="10"/>
    </row>
    <row r="1773" ht="15.75" customHeight="1">
      <c r="A1773" s="10" t="s">
        <v>755</v>
      </c>
      <c r="B1773" s="45">
        <v>40.965161</v>
      </c>
      <c r="C1773" s="136">
        <v>-73.787658</v>
      </c>
      <c r="D1773" s="10"/>
    </row>
    <row r="1774" ht="15.75" customHeight="1">
      <c r="A1774" s="10" t="s">
        <v>755</v>
      </c>
      <c r="B1774" s="45">
        <v>40.965015</v>
      </c>
      <c r="C1774" s="136">
        <v>-73.787969</v>
      </c>
      <c r="D1774" s="10"/>
    </row>
    <row r="1775" ht="15.75" customHeight="1">
      <c r="A1775" s="10" t="s">
        <v>755</v>
      </c>
      <c r="B1775" s="45">
        <v>40.964853</v>
      </c>
      <c r="C1775" s="136">
        <v>-73.788302</v>
      </c>
      <c r="D1775" s="10"/>
    </row>
    <row r="1776" ht="15.75" customHeight="1">
      <c r="A1776" s="10" t="s">
        <v>755</v>
      </c>
      <c r="B1776" s="45">
        <v>40.964715</v>
      </c>
      <c r="C1776" s="136">
        <v>-73.788581</v>
      </c>
      <c r="D1776" s="10"/>
    </row>
    <row r="1777" ht="15.75" customHeight="1">
      <c r="A1777" s="10" t="s">
        <v>755</v>
      </c>
      <c r="B1777" s="45">
        <v>40.964537</v>
      </c>
      <c r="C1777" s="136">
        <v>-73.788806</v>
      </c>
      <c r="D1777" s="10"/>
    </row>
    <row r="1778" ht="15.75" customHeight="1">
      <c r="A1778" s="10" t="s">
        <v>755</v>
      </c>
      <c r="B1778" s="45">
        <v>40.964456</v>
      </c>
      <c r="C1778" s="136">
        <v>-73.789117</v>
      </c>
      <c r="D1778" s="10"/>
    </row>
    <row r="1779" ht="15.75" customHeight="1">
      <c r="A1779" s="10" t="s">
        <v>755</v>
      </c>
      <c r="B1779" s="45">
        <v>40.96431</v>
      </c>
      <c r="C1779" s="136">
        <v>-73.789504</v>
      </c>
      <c r="D1779" s="10"/>
    </row>
    <row r="1780" ht="15.75" customHeight="1">
      <c r="A1780" s="10" t="s">
        <v>755</v>
      </c>
      <c r="B1780" s="45">
        <v>40.964035</v>
      </c>
      <c r="C1780" s="136">
        <v>-73.789911</v>
      </c>
      <c r="D1780" s="10"/>
    </row>
    <row r="1781" ht="15.75" customHeight="1">
      <c r="A1781" s="10" t="s">
        <v>755</v>
      </c>
      <c r="B1781" s="45">
        <v>40.963921</v>
      </c>
      <c r="C1781" s="136">
        <v>-73.79019</v>
      </c>
      <c r="D1781" s="10"/>
    </row>
    <row r="1782" ht="15.75" customHeight="1">
      <c r="A1782" s="10" t="s">
        <v>755</v>
      </c>
      <c r="B1782" s="45">
        <v>40.963759</v>
      </c>
      <c r="C1782" s="136">
        <v>-73.790555</v>
      </c>
      <c r="D1782" s="10"/>
    </row>
    <row r="1783" ht="15.75" customHeight="1">
      <c r="A1783" s="10" t="s">
        <v>755</v>
      </c>
      <c r="B1783" s="45">
        <v>40.963646</v>
      </c>
      <c r="C1783" s="136">
        <v>-73.790813</v>
      </c>
      <c r="D1783" s="10"/>
    </row>
    <row r="1784" ht="15.75" customHeight="1">
      <c r="A1784" s="10" t="s">
        <v>755</v>
      </c>
      <c r="B1784" s="45">
        <v>40.963476</v>
      </c>
      <c r="C1784" s="136">
        <v>-73.79107</v>
      </c>
      <c r="D1784" s="10"/>
    </row>
    <row r="1785" ht="15.75" customHeight="1">
      <c r="A1785" s="10" t="s">
        <v>755</v>
      </c>
      <c r="B1785" s="45">
        <v>40.968004</v>
      </c>
      <c r="C1785" s="136">
        <v>-73.786081</v>
      </c>
      <c r="D1785" s="10"/>
    </row>
    <row r="1786" ht="15.75" customHeight="1">
      <c r="A1786" s="10" t="s">
        <v>755</v>
      </c>
      <c r="B1786" s="45">
        <v>40.967923</v>
      </c>
      <c r="C1786" s="136">
        <v>-73.786382</v>
      </c>
      <c r="D1786" s="10"/>
    </row>
    <row r="1787" ht="15.75" customHeight="1">
      <c r="A1787" s="10" t="s">
        <v>755</v>
      </c>
      <c r="B1787" s="45">
        <v>40.967778</v>
      </c>
      <c r="C1787" s="136">
        <v>-73.78665</v>
      </c>
      <c r="D1787" s="10"/>
    </row>
    <row r="1788" ht="15.75" customHeight="1">
      <c r="A1788" s="10" t="s">
        <v>755</v>
      </c>
      <c r="B1788" s="45">
        <v>40.967616</v>
      </c>
      <c r="C1788" s="136">
        <v>-73.787036</v>
      </c>
      <c r="D1788" s="10"/>
    </row>
    <row r="1789" ht="15.75" customHeight="1">
      <c r="A1789" s="10" t="s">
        <v>755</v>
      </c>
      <c r="B1789" s="45">
        <v>40.967138</v>
      </c>
      <c r="C1789" s="136">
        <v>-73.787433</v>
      </c>
      <c r="D1789" s="10"/>
    </row>
    <row r="1790" ht="15.75" customHeight="1">
      <c r="A1790" s="10" t="s">
        <v>755</v>
      </c>
      <c r="B1790" s="45">
        <v>40.966481</v>
      </c>
      <c r="C1790" s="136">
        <v>-73.788098</v>
      </c>
      <c r="D1790" s="10"/>
    </row>
    <row r="1791" ht="15.75" customHeight="1">
      <c r="A1791" s="10" t="s">
        <v>755</v>
      </c>
      <c r="B1791" s="45">
        <v>40.96636</v>
      </c>
      <c r="C1791" s="136">
        <v>-73.788656</v>
      </c>
      <c r="D1791" s="10"/>
    </row>
    <row r="1792" ht="15.75" customHeight="1">
      <c r="A1792" s="10" t="s">
        <v>755</v>
      </c>
      <c r="B1792" s="45">
        <v>40.966255</v>
      </c>
      <c r="C1792" s="136">
        <v>-73.789525</v>
      </c>
      <c r="D1792" s="10"/>
    </row>
    <row r="1793" ht="15.75" customHeight="1">
      <c r="A1793" s="10" t="s">
        <v>755</v>
      </c>
      <c r="B1793" s="45">
        <v>40.965874</v>
      </c>
      <c r="C1793" s="136">
        <v>-73.789364</v>
      </c>
      <c r="D1793" s="10"/>
    </row>
    <row r="1794" ht="15.75" customHeight="1">
      <c r="A1794" s="10" t="s">
        <v>755</v>
      </c>
      <c r="B1794" s="45">
        <v>40.965501</v>
      </c>
      <c r="C1794" s="136">
        <v>-73.789268</v>
      </c>
      <c r="D1794" s="10"/>
    </row>
    <row r="1795" ht="15.75" customHeight="1">
      <c r="A1795" s="10" t="s">
        <v>755</v>
      </c>
      <c r="B1795" s="45">
        <v>40.965169</v>
      </c>
      <c r="C1795" s="136">
        <v>-73.789289</v>
      </c>
      <c r="D1795" s="10"/>
    </row>
    <row r="1796" ht="15.75" customHeight="1">
      <c r="A1796" s="10" t="s">
        <v>755</v>
      </c>
      <c r="B1796" s="45">
        <v>40.964853</v>
      </c>
      <c r="C1796" s="136">
        <v>-73.789171</v>
      </c>
      <c r="D1796" s="10"/>
    </row>
    <row r="1797" ht="15.75" customHeight="1">
      <c r="A1797" s="10" t="s">
        <v>755</v>
      </c>
      <c r="B1797" s="45">
        <v>40.96478</v>
      </c>
      <c r="C1797" s="136">
        <v>-73.789686</v>
      </c>
      <c r="D1797" s="10"/>
    </row>
    <row r="1798" ht="15.75" customHeight="1">
      <c r="A1798" s="10" t="s">
        <v>755</v>
      </c>
      <c r="B1798" s="45">
        <v>40.964578</v>
      </c>
      <c r="C1798" s="136">
        <v>-73.789976</v>
      </c>
      <c r="D1798" s="10"/>
    </row>
    <row r="1799" ht="15.75" customHeight="1">
      <c r="A1799" s="10" t="s">
        <v>755</v>
      </c>
      <c r="B1799" s="45">
        <v>40.964578</v>
      </c>
      <c r="C1799" s="136">
        <v>-73.79048</v>
      </c>
      <c r="D1799" s="10"/>
    </row>
    <row r="1800" ht="15.75" customHeight="1">
      <c r="A1800" s="10" t="s">
        <v>755</v>
      </c>
      <c r="B1800" s="45">
        <v>40.964885</v>
      </c>
      <c r="C1800" s="136">
        <v>-73.790501</v>
      </c>
      <c r="D1800" s="10"/>
    </row>
    <row r="1801" ht="15.75" customHeight="1">
      <c r="A1801" s="10" t="s">
        <v>755</v>
      </c>
      <c r="B1801" s="45">
        <v>40.965169</v>
      </c>
      <c r="C1801" s="136">
        <v>-73.790308</v>
      </c>
      <c r="D1801" s="10"/>
    </row>
    <row r="1802" ht="15.75" customHeight="1">
      <c r="A1802" s="10" t="s">
        <v>755</v>
      </c>
      <c r="B1802" s="45">
        <v>40.965444</v>
      </c>
      <c r="C1802" s="136">
        <v>-73.789858</v>
      </c>
      <c r="D1802" s="10"/>
    </row>
    <row r="1803" ht="15.75" customHeight="1">
      <c r="A1803" s="10" t="s">
        <v>755</v>
      </c>
      <c r="B1803" s="45">
        <v>40.965469</v>
      </c>
      <c r="C1803" s="136">
        <v>-73.790437</v>
      </c>
      <c r="D1803" s="10"/>
    </row>
    <row r="1804" ht="15.75" customHeight="1">
      <c r="A1804" s="10" t="s">
        <v>755</v>
      </c>
      <c r="B1804" s="45">
        <v>40.965971</v>
      </c>
      <c r="C1804" s="136">
        <v>-73.789986</v>
      </c>
      <c r="D1804" s="10"/>
    </row>
    <row r="1805" ht="15.75" customHeight="1">
      <c r="A1805" s="10" t="s">
        <v>755</v>
      </c>
      <c r="B1805" s="45">
        <v>40.966326</v>
      </c>
      <c r="C1805" s="136">
        <v>-73.795577</v>
      </c>
      <c r="D1805" s="10"/>
    </row>
    <row r="1806" ht="15.75" customHeight="1">
      <c r="A1806" s="10" t="s">
        <v>755</v>
      </c>
      <c r="B1806" s="45">
        <v>40.966063</v>
      </c>
      <c r="C1806" s="136">
        <v>-73.795602</v>
      </c>
      <c r="D1806" s="10"/>
    </row>
    <row r="1807" ht="15.75" customHeight="1">
      <c r="A1807" s="10" t="s">
        <v>755</v>
      </c>
      <c r="B1807" s="45">
        <v>40.965846</v>
      </c>
      <c r="C1807" s="136">
        <v>-73.795858</v>
      </c>
      <c r="D1807" s="10"/>
    </row>
    <row r="1808" ht="15.75" customHeight="1">
      <c r="A1808" s="10" t="s">
        <v>755</v>
      </c>
      <c r="B1808" s="45">
        <v>40.965163</v>
      </c>
      <c r="C1808" s="136">
        <v>-73.796078</v>
      </c>
      <c r="D1808" s="10"/>
    </row>
    <row r="1809" ht="15.75" customHeight="1">
      <c r="A1809" s="10" t="s">
        <v>755</v>
      </c>
      <c r="B1809" s="45">
        <v>40.9649</v>
      </c>
      <c r="C1809" s="136">
        <v>-73.79617</v>
      </c>
      <c r="D1809" s="10"/>
    </row>
    <row r="1810" ht="15.75" customHeight="1">
      <c r="A1810" s="10" t="s">
        <v>755</v>
      </c>
      <c r="B1810" s="45">
        <v>40.96431</v>
      </c>
      <c r="C1810" s="136">
        <v>-73.796249</v>
      </c>
      <c r="D1810" s="10"/>
    </row>
    <row r="1811" ht="15.75" customHeight="1">
      <c r="A1811" s="10" t="s">
        <v>755</v>
      </c>
      <c r="B1811" s="45">
        <v>40.964499</v>
      </c>
      <c r="C1811" s="136">
        <v>-73.796622</v>
      </c>
      <c r="D1811" s="10"/>
    </row>
    <row r="1812" ht="15.75" customHeight="1">
      <c r="A1812" s="10" t="s">
        <v>755</v>
      </c>
      <c r="B1812" s="45">
        <v>40.964328</v>
      </c>
      <c r="C1812" s="136">
        <v>-73.796249</v>
      </c>
      <c r="D1812" s="10"/>
    </row>
    <row r="1813" ht="15.75" customHeight="1">
      <c r="A1813" s="10" t="s">
        <v>755</v>
      </c>
      <c r="B1813" s="45">
        <v>40.964347</v>
      </c>
      <c r="C1813" s="136">
        <v>-73.796958</v>
      </c>
      <c r="D1813" s="10"/>
    </row>
    <row r="1814" ht="15.75" customHeight="1">
      <c r="A1814" s="10" t="s">
        <v>755</v>
      </c>
      <c r="B1814" s="45">
        <v>40.963581</v>
      </c>
      <c r="C1814" s="136">
        <v>-73.789779</v>
      </c>
      <c r="D1814" s="10"/>
    </row>
    <row r="1815" ht="15.75" customHeight="1">
      <c r="A1815" s="10" t="s">
        <v>755</v>
      </c>
      <c r="B1815" s="45">
        <v>40.963481</v>
      </c>
      <c r="C1815" s="136">
        <v>-73.790169</v>
      </c>
      <c r="D1815" s="10"/>
    </row>
    <row r="1816" ht="15.75" customHeight="1">
      <c r="A1816" s="10" t="s">
        <v>755</v>
      </c>
      <c r="B1816" s="45">
        <v>40.963364</v>
      </c>
      <c r="C1816" s="136">
        <v>-73.790516</v>
      </c>
      <c r="D1816" s="10"/>
    </row>
    <row r="1817" ht="15.75" customHeight="1">
      <c r="A1817" s="10" t="s">
        <v>755</v>
      </c>
      <c r="B1817" s="45">
        <v>40.963242</v>
      </c>
      <c r="C1817" s="136">
        <v>-73.790774</v>
      </c>
      <c r="D1817" s="10"/>
    </row>
    <row r="1818" ht="15.75" customHeight="1">
      <c r="A1818" s="10" t="s">
        <v>755</v>
      </c>
      <c r="B1818" s="45">
        <v>40.963086</v>
      </c>
      <c r="C1818" s="136">
        <v>-73.791083</v>
      </c>
      <c r="D1818" s="10"/>
    </row>
    <row r="1819" ht="15.75" customHeight="1">
      <c r="A1819" s="10" t="s">
        <v>755</v>
      </c>
      <c r="B1819" s="45">
        <v>40.962902</v>
      </c>
      <c r="C1819" s="136">
        <v>-73.791378</v>
      </c>
      <c r="D1819" s="10"/>
    </row>
    <row r="1820" ht="15.75" customHeight="1">
      <c r="A1820" s="10" t="s">
        <v>755</v>
      </c>
      <c r="B1820" s="45">
        <v>40.962774</v>
      </c>
      <c r="C1820" s="136">
        <v>-73.791695</v>
      </c>
      <c r="D1820" s="10"/>
    </row>
    <row r="1821" ht="15.75" customHeight="1">
      <c r="A1821" s="10" t="s">
        <v>755</v>
      </c>
      <c r="B1821" s="45">
        <v>40.962641</v>
      </c>
      <c r="C1821" s="136">
        <v>-73.792086</v>
      </c>
      <c r="D1821" s="10"/>
    </row>
    <row r="1822" ht="15.75" customHeight="1">
      <c r="A1822" s="10" t="s">
        <v>755</v>
      </c>
      <c r="B1822" s="45">
        <v>40.962457</v>
      </c>
      <c r="C1822" s="136">
        <v>-73.792322</v>
      </c>
      <c r="D1822" s="10"/>
    </row>
    <row r="1823" ht="15.75" customHeight="1">
      <c r="A1823" s="10" t="s">
        <v>755</v>
      </c>
      <c r="B1823" s="45">
        <v>40.962218</v>
      </c>
      <c r="C1823" s="136">
        <v>-73.792137</v>
      </c>
      <c r="D1823" s="10"/>
    </row>
    <row r="1824" ht="15.75" customHeight="1">
      <c r="A1824" s="10" t="s">
        <v>755</v>
      </c>
      <c r="B1824" s="45">
        <v>40.961939</v>
      </c>
      <c r="C1824" s="136">
        <v>-73.791909</v>
      </c>
      <c r="D1824" s="10"/>
    </row>
    <row r="1825" ht="15.75" customHeight="1">
      <c r="A1825" s="10" t="s">
        <v>755</v>
      </c>
      <c r="B1825" s="45">
        <v>40.962151</v>
      </c>
      <c r="C1825" s="136">
        <v>-73.791614</v>
      </c>
      <c r="D1825" s="10"/>
    </row>
    <row r="1826" ht="15.75" customHeight="1">
      <c r="A1826" s="10" t="s">
        <v>755</v>
      </c>
      <c r="B1826" s="45">
        <v>40.962401</v>
      </c>
      <c r="C1826" s="136">
        <v>-73.791422</v>
      </c>
      <c r="D1826" s="10"/>
    </row>
    <row r="1827" ht="15.75" customHeight="1">
      <c r="A1827" s="10" t="s">
        <v>755</v>
      </c>
      <c r="B1827" s="45">
        <v>40.962624</v>
      </c>
      <c r="C1827" s="136">
        <v>-73.791113</v>
      </c>
      <c r="D1827" s="10"/>
    </row>
    <row r="1828" ht="15.75" customHeight="1">
      <c r="A1828" s="10" t="s">
        <v>755</v>
      </c>
      <c r="B1828" s="45">
        <v>40.962791</v>
      </c>
      <c r="C1828" s="136">
        <v>-73.790803</v>
      </c>
      <c r="D1828" s="10"/>
    </row>
    <row r="1829" ht="15.75" customHeight="1">
      <c r="A1829" s="10" t="s">
        <v>755</v>
      </c>
      <c r="B1829" s="45">
        <v>40.96298</v>
      </c>
      <c r="C1829" s="136">
        <v>-73.790516</v>
      </c>
      <c r="D1829" s="10"/>
    </row>
    <row r="1830" ht="15.75" customHeight="1">
      <c r="A1830" s="10" t="s">
        <v>755</v>
      </c>
      <c r="B1830" s="45">
        <v>40.963058</v>
      </c>
      <c r="C1830" s="136">
        <v>-73.790147</v>
      </c>
      <c r="D1830" s="10"/>
    </row>
    <row r="1831" ht="15.75" customHeight="1">
      <c r="A1831" s="10" t="s">
        <v>755</v>
      </c>
      <c r="B1831" s="45">
        <v>40.963203</v>
      </c>
      <c r="C1831" s="136">
        <v>-73.789845</v>
      </c>
      <c r="D1831" s="10"/>
    </row>
    <row r="1832" ht="15.75" customHeight="1">
      <c r="A1832" s="10" t="s">
        <v>755</v>
      </c>
      <c r="B1832" s="45">
        <v>40.963325</v>
      </c>
      <c r="C1832" s="136">
        <v>-73.78955</v>
      </c>
      <c r="D1832" s="10"/>
    </row>
    <row r="1833" ht="15.75" customHeight="1">
      <c r="A1833" s="10" t="s">
        <v>755</v>
      </c>
      <c r="B1833" s="45">
        <v>40.96239</v>
      </c>
      <c r="C1833" s="136">
        <v>-73.78857</v>
      </c>
      <c r="D1833" s="10"/>
    </row>
    <row r="1834" ht="15.75" customHeight="1">
      <c r="A1834" s="10" t="s">
        <v>755</v>
      </c>
      <c r="B1834" s="45">
        <v>40.962229</v>
      </c>
      <c r="C1834" s="136">
        <v>-73.788762</v>
      </c>
      <c r="D1834" s="10"/>
    </row>
    <row r="1835" ht="15.75" customHeight="1">
      <c r="A1835" s="10" t="s">
        <v>755</v>
      </c>
      <c r="B1835" s="45">
        <v>40.962084</v>
      </c>
      <c r="C1835" s="136">
        <v>-73.789211</v>
      </c>
      <c r="D1835" s="10"/>
    </row>
    <row r="1836" ht="15.75" customHeight="1">
      <c r="A1836" s="10" t="s">
        <v>755</v>
      </c>
      <c r="B1836" s="45">
        <v>40.961967</v>
      </c>
      <c r="C1836" s="136">
        <v>-73.789587</v>
      </c>
      <c r="D1836" s="10"/>
    </row>
    <row r="1837" ht="15.75" customHeight="1">
      <c r="A1837" s="10" t="s">
        <v>755</v>
      </c>
      <c r="B1837" s="45">
        <v>40.961861</v>
      </c>
      <c r="C1837" s="136">
        <v>-73.789912</v>
      </c>
      <c r="D1837" s="10"/>
    </row>
    <row r="1838" ht="15.75" customHeight="1">
      <c r="A1838" s="10" t="s">
        <v>755</v>
      </c>
      <c r="B1838" s="45">
        <v>40.961756</v>
      </c>
      <c r="C1838" s="136">
        <v>-73.790295</v>
      </c>
      <c r="D1838" s="10"/>
    </row>
    <row r="1839" ht="15.75" customHeight="1">
      <c r="A1839" s="10" t="s">
        <v>755</v>
      </c>
      <c r="B1839" s="45">
        <v>40.961717</v>
      </c>
      <c r="C1839" s="136">
        <v>-73.79073</v>
      </c>
      <c r="D1839" s="10"/>
    </row>
    <row r="1840" ht="15.75" customHeight="1">
      <c r="A1840" s="10" t="s">
        <v>755</v>
      </c>
      <c r="B1840" s="45">
        <v>40.961783</v>
      </c>
      <c r="C1840" s="136">
        <v>-73.791209</v>
      </c>
      <c r="D1840" s="10"/>
    </row>
    <row r="1841" ht="15.75" customHeight="1">
      <c r="A1841" s="10" t="s">
        <v>755</v>
      </c>
      <c r="B1841" s="45">
        <v>40.961639</v>
      </c>
      <c r="C1841" s="136">
        <v>-73.791592</v>
      </c>
      <c r="D1841" s="10"/>
    </row>
    <row r="1842" ht="15.75" customHeight="1">
      <c r="A1842" s="10" t="s">
        <v>755</v>
      </c>
      <c r="B1842" s="45">
        <v>40.961399</v>
      </c>
      <c r="C1842" s="136">
        <v>-73.792034</v>
      </c>
      <c r="D1842" s="10"/>
    </row>
    <row r="1843" ht="15.75" customHeight="1">
      <c r="A1843" s="10" t="s">
        <v>755</v>
      </c>
      <c r="B1843" s="45">
        <v>40.963286</v>
      </c>
      <c r="C1843" s="136">
        <v>-73.791555</v>
      </c>
      <c r="D1843" s="10"/>
    </row>
    <row r="1844" ht="15.75" customHeight="1">
      <c r="A1844" s="10" t="s">
        <v>755</v>
      </c>
      <c r="B1844" s="45">
        <v>40.963136</v>
      </c>
      <c r="C1844" s="136">
        <v>-73.791894</v>
      </c>
      <c r="D1844" s="10"/>
    </row>
    <row r="1845" ht="15.75" customHeight="1">
      <c r="A1845" s="10" t="s">
        <v>755</v>
      </c>
      <c r="B1845" s="45">
        <v>40.962969</v>
      </c>
      <c r="C1845" s="136">
        <v>-73.792248</v>
      </c>
      <c r="D1845" s="10"/>
    </row>
    <row r="1846" ht="15.75" customHeight="1">
      <c r="A1846" s="10" t="s">
        <v>755</v>
      </c>
      <c r="B1846" s="45">
        <v>40.962835</v>
      </c>
      <c r="C1846" s="136">
        <v>-73.792521</v>
      </c>
      <c r="D1846" s="10"/>
    </row>
    <row r="1847" ht="15.75" customHeight="1">
      <c r="A1847" s="10" t="s">
        <v>755</v>
      </c>
      <c r="B1847" s="45">
        <v>40.962668</v>
      </c>
      <c r="C1847" s="136">
        <v>-73.792838</v>
      </c>
      <c r="D1847" s="10"/>
    </row>
    <row r="1848" ht="15.75" customHeight="1">
      <c r="A1848" s="10" t="s">
        <v>755</v>
      </c>
      <c r="B1848" s="45">
        <v>40.962552</v>
      </c>
      <c r="C1848" s="136">
        <v>-73.79311</v>
      </c>
      <c r="D1848" s="10"/>
    </row>
    <row r="1849" ht="15.75" customHeight="1">
      <c r="A1849" s="10" t="s">
        <v>755</v>
      </c>
      <c r="B1849" s="45">
        <v>40.962218</v>
      </c>
      <c r="C1849" s="136">
        <v>-73.792823</v>
      </c>
      <c r="D1849" s="10"/>
    </row>
    <row r="1850" ht="15.75" customHeight="1">
      <c r="A1850" s="10" t="s">
        <v>755</v>
      </c>
      <c r="B1850" s="45">
        <v>40.961989</v>
      </c>
      <c r="C1850" s="136">
        <v>-73.792546</v>
      </c>
      <c r="D1850" s="10"/>
    </row>
    <row r="1851" ht="15.75" customHeight="1">
      <c r="A1851" s="10" t="s">
        <v>755</v>
      </c>
      <c r="B1851" s="45">
        <v>40.961781</v>
      </c>
      <c r="C1851" s="136">
        <v>-73.792392</v>
      </c>
      <c r="D1851" s="10"/>
    </row>
    <row r="1852" ht="15.75" customHeight="1">
      <c r="A1852" s="10" t="s">
        <v>755</v>
      </c>
      <c r="B1852" s="45">
        <v>40.961575</v>
      </c>
      <c r="C1852" s="136">
        <v>-73.795449</v>
      </c>
      <c r="D1852" s="10"/>
    </row>
    <row r="1853" ht="15.75" customHeight="1">
      <c r="A1853" s="10" t="s">
        <v>755</v>
      </c>
      <c r="B1853" s="45">
        <v>40.961522</v>
      </c>
      <c r="C1853" s="136">
        <v>-73.795196</v>
      </c>
      <c r="D1853" s="10"/>
    </row>
    <row r="1854" ht="15.75" customHeight="1">
      <c r="A1854" s="10" t="s">
        <v>755</v>
      </c>
      <c r="B1854" s="45">
        <v>40.961693</v>
      </c>
      <c r="C1854" s="136">
        <v>-73.794911</v>
      </c>
      <c r="D1854" s="10"/>
    </row>
    <row r="1855" ht="15.75" customHeight="1">
      <c r="A1855" s="10" t="s">
        <v>755</v>
      </c>
      <c r="B1855" s="45">
        <v>40.961827</v>
      </c>
      <c r="C1855" s="136">
        <v>-73.794449</v>
      </c>
      <c r="D1855" s="10"/>
    </row>
    <row r="1856" ht="15.75" customHeight="1">
      <c r="A1856" s="10" t="s">
        <v>755</v>
      </c>
      <c r="B1856" s="45">
        <v>40.962022</v>
      </c>
      <c r="C1856" s="136">
        <v>-73.794057</v>
      </c>
      <c r="D1856" s="10"/>
    </row>
    <row r="1857" ht="15.75" customHeight="1">
      <c r="A1857" s="10" t="s">
        <v>755</v>
      </c>
      <c r="B1857" s="45">
        <v>40.96219</v>
      </c>
      <c r="C1857" s="136">
        <v>-73.793644</v>
      </c>
      <c r="D1857" s="10"/>
    </row>
    <row r="1858" ht="15.75" customHeight="1">
      <c r="A1858" s="10" t="s">
        <v>755</v>
      </c>
      <c r="B1858" s="45">
        <v>40.961982</v>
      </c>
      <c r="C1858" s="136">
        <v>-73.793328</v>
      </c>
      <c r="D1858" s="10"/>
    </row>
    <row r="1859" ht="15.75" customHeight="1">
      <c r="A1859" s="10" t="s">
        <v>755</v>
      </c>
      <c r="B1859" s="45">
        <v>40.96178</v>
      </c>
      <c r="C1859" s="136">
        <v>-73.793017</v>
      </c>
      <c r="D1859" s="10"/>
    </row>
    <row r="1860" ht="15.75" customHeight="1">
      <c r="A1860" s="10" t="s">
        <v>755</v>
      </c>
      <c r="B1860" s="45">
        <v>40.961461</v>
      </c>
      <c r="C1860" s="136">
        <v>-73.792688</v>
      </c>
      <c r="D1860" s="10"/>
    </row>
    <row r="1861" ht="15.75" customHeight="1">
      <c r="A1861" s="10" t="s">
        <v>755</v>
      </c>
      <c r="B1861" s="45">
        <v>40.961239</v>
      </c>
      <c r="C1861" s="136">
        <v>-73.792906</v>
      </c>
      <c r="D1861" s="10"/>
    </row>
    <row r="1862" ht="15.75" customHeight="1">
      <c r="A1862" s="10" t="s">
        <v>755</v>
      </c>
      <c r="B1862" s="45">
        <v>40.96133</v>
      </c>
      <c r="C1862" s="136">
        <v>-73.793266</v>
      </c>
      <c r="D1862" s="10"/>
    </row>
    <row r="1863" ht="15.75" customHeight="1">
      <c r="A1863" s="10" t="s">
        <v>755</v>
      </c>
      <c r="B1863" s="45">
        <v>40.961622</v>
      </c>
      <c r="C1863" s="136">
        <v>-73.793595</v>
      </c>
      <c r="D1863" s="10"/>
    </row>
    <row r="1864" ht="15.75" customHeight="1">
      <c r="A1864" s="10" t="s">
        <v>755</v>
      </c>
      <c r="B1864" s="45">
        <v>40.961528</v>
      </c>
      <c r="C1864" s="136">
        <v>-73.7942</v>
      </c>
      <c r="D1864" s="10"/>
    </row>
    <row r="1865" ht="15.75" customHeight="1">
      <c r="A1865" s="10" t="s">
        <v>755</v>
      </c>
      <c r="B1865" s="45">
        <v>40.961139</v>
      </c>
      <c r="C1865" s="136">
        <v>-73.793835</v>
      </c>
      <c r="D1865" s="10"/>
    </row>
    <row r="1866" ht="15.75" customHeight="1">
      <c r="A1866" s="10" t="s">
        <v>755</v>
      </c>
      <c r="B1866" s="45">
        <v>40.960951</v>
      </c>
      <c r="C1866" s="136">
        <v>-73.794222</v>
      </c>
      <c r="D1866" s="10"/>
    </row>
    <row r="1867" ht="15.75" customHeight="1">
      <c r="A1867" s="10" t="s">
        <v>755</v>
      </c>
      <c r="B1867" s="45">
        <v>40.960877</v>
      </c>
      <c r="C1867" s="136">
        <v>-73.794573</v>
      </c>
      <c r="D1867" s="10"/>
    </row>
    <row r="1868" ht="15.75" customHeight="1">
      <c r="A1868" s="10" t="s">
        <v>755</v>
      </c>
      <c r="B1868" s="45">
        <v>40.961297</v>
      </c>
      <c r="C1868" s="136">
        <v>-73.794733</v>
      </c>
      <c r="D1868" s="10"/>
    </row>
    <row r="1869" ht="15.75" customHeight="1">
      <c r="A1869" s="10" t="s">
        <v>755</v>
      </c>
      <c r="B1869" s="45">
        <v>40.961062</v>
      </c>
      <c r="C1869" s="136">
        <v>-73.795222</v>
      </c>
      <c r="D1869" s="10"/>
    </row>
    <row r="1870" ht="15.75" customHeight="1">
      <c r="A1870" s="10" t="s">
        <v>755</v>
      </c>
      <c r="B1870" s="45">
        <v>40.960675</v>
      </c>
      <c r="C1870" s="136">
        <v>-73.795209</v>
      </c>
      <c r="D1870" s="10"/>
    </row>
    <row r="1871" ht="15.75" customHeight="1">
      <c r="A1871" s="10" t="s">
        <v>755</v>
      </c>
      <c r="B1871" s="45">
        <v>40.963236</v>
      </c>
      <c r="C1871" s="136">
        <v>-73.797312</v>
      </c>
      <c r="D1871" s="10"/>
    </row>
    <row r="1872" ht="15.75" customHeight="1">
      <c r="A1872" s="10" t="s">
        <v>755</v>
      </c>
      <c r="B1872" s="45">
        <v>40.963714</v>
      </c>
      <c r="C1872" s="136">
        <v>-73.797204</v>
      </c>
      <c r="D1872" s="10"/>
    </row>
    <row r="1873" ht="15.75" customHeight="1">
      <c r="A1873" s="10" t="s">
        <v>755</v>
      </c>
      <c r="B1873" s="45">
        <v>40.963698</v>
      </c>
      <c r="C1873" s="136">
        <v>-73.796711</v>
      </c>
      <c r="D1873" s="10"/>
    </row>
    <row r="1874" ht="15.75" customHeight="1">
      <c r="A1874" s="10" t="s">
        <v>755</v>
      </c>
      <c r="B1874" s="45">
        <v>40.963139</v>
      </c>
      <c r="C1874" s="136">
        <v>-73.7964</v>
      </c>
      <c r="D1874" s="10"/>
    </row>
    <row r="1875" ht="15.75" customHeight="1">
      <c r="A1875" s="10" t="s">
        <v>755</v>
      </c>
      <c r="B1875" s="45">
        <v>40.962483</v>
      </c>
      <c r="C1875" s="136">
        <v>-73.796432</v>
      </c>
      <c r="D1875" s="10"/>
    </row>
    <row r="1876" ht="15.75" customHeight="1">
      <c r="A1876" s="10" t="s">
        <v>755</v>
      </c>
      <c r="B1876" s="45">
        <v>40.961227</v>
      </c>
      <c r="C1876" s="136">
        <v>-73.796121</v>
      </c>
      <c r="D1876" s="10"/>
    </row>
    <row r="1877" ht="15.75" customHeight="1">
      <c r="A1877" s="10" t="s">
        <v>755</v>
      </c>
      <c r="B1877" s="45">
        <v>40.960887</v>
      </c>
      <c r="C1877" s="136">
        <v>-73.796142</v>
      </c>
      <c r="D1877" s="10"/>
    </row>
    <row r="1878" ht="15.75" customHeight="1">
      <c r="A1878" s="10" t="s">
        <v>755</v>
      </c>
      <c r="B1878" s="45">
        <v>40.960336</v>
      </c>
      <c r="C1878" s="136">
        <v>-73.795863</v>
      </c>
      <c r="D1878" s="10"/>
    </row>
    <row r="1879" ht="15.75" customHeight="1">
      <c r="A1879" s="10" t="s">
        <v>755</v>
      </c>
      <c r="B1879" s="45">
        <v>40.959882</v>
      </c>
      <c r="C1879" s="136">
        <v>-73.795735</v>
      </c>
      <c r="D1879" s="10"/>
    </row>
    <row r="1880" ht="15.75" customHeight="1">
      <c r="A1880" s="10" t="s">
        <v>755</v>
      </c>
      <c r="B1880" s="45">
        <v>40.959785</v>
      </c>
      <c r="C1880" s="136">
        <v>-73.796282</v>
      </c>
      <c r="D1880" s="10"/>
    </row>
    <row r="1881" ht="15.75" customHeight="1">
      <c r="A1881" s="10" t="s">
        <v>755</v>
      </c>
      <c r="B1881" s="45">
        <v>40.960449</v>
      </c>
      <c r="C1881" s="136">
        <v>-73.796518</v>
      </c>
      <c r="D1881" s="10"/>
    </row>
    <row r="1882" ht="15.75" customHeight="1">
      <c r="A1882" s="10" t="s">
        <v>755</v>
      </c>
      <c r="B1882" s="45">
        <v>40.961106</v>
      </c>
      <c r="C1882" s="136">
        <v>-73.796679</v>
      </c>
      <c r="D1882" s="10"/>
    </row>
    <row r="1883" ht="15.75" customHeight="1">
      <c r="A1883" s="10" t="s">
        <v>755</v>
      </c>
      <c r="B1883" s="45">
        <v>40.960433</v>
      </c>
      <c r="C1883" s="136">
        <v>-73.796529</v>
      </c>
      <c r="D1883" s="10"/>
    </row>
    <row r="1884" ht="15.75" customHeight="1">
      <c r="A1884" s="10" t="s">
        <v>755</v>
      </c>
      <c r="B1884" s="45">
        <v>40.959793</v>
      </c>
      <c r="C1884" s="136">
        <v>-73.796153</v>
      </c>
      <c r="D1884" s="10"/>
    </row>
    <row r="1885" ht="15.75" customHeight="1">
      <c r="A1885" s="10" t="s">
        <v>755</v>
      </c>
      <c r="B1885" s="45">
        <v>40.96113</v>
      </c>
      <c r="C1885" s="136">
        <v>-73.797258</v>
      </c>
      <c r="D1885" s="10"/>
    </row>
    <row r="1886" ht="15.75" customHeight="1">
      <c r="A1886" s="10" t="s">
        <v>755</v>
      </c>
      <c r="B1886" s="45">
        <v>40.960822</v>
      </c>
      <c r="C1886" s="136">
        <v>-73.797108</v>
      </c>
      <c r="D1886" s="10"/>
    </row>
    <row r="1887" ht="15.75" customHeight="1">
      <c r="A1887" s="10" t="s">
        <v>755</v>
      </c>
      <c r="B1887" s="45">
        <v>40.960474</v>
      </c>
      <c r="C1887" s="136">
        <v>-73.797065</v>
      </c>
      <c r="D1887" s="10"/>
    </row>
    <row r="1888" ht="15.75" customHeight="1">
      <c r="A1888" s="10" t="s">
        <v>755</v>
      </c>
      <c r="B1888" s="45">
        <v>40.959996</v>
      </c>
      <c r="C1888" s="136">
        <v>-73.79699</v>
      </c>
      <c r="D1888" s="10"/>
    </row>
    <row r="1889" ht="15.75" customHeight="1">
      <c r="A1889" s="10" t="s">
        <v>755</v>
      </c>
      <c r="B1889" s="45">
        <v>40.959542</v>
      </c>
      <c r="C1889" s="136">
        <v>-73.796797</v>
      </c>
      <c r="D1889" s="10"/>
    </row>
    <row r="1890" ht="15.75" customHeight="1">
      <c r="A1890" s="10" t="s">
        <v>755</v>
      </c>
      <c r="B1890" s="45">
        <v>40.960709</v>
      </c>
      <c r="C1890" s="136">
        <v>-73.79758</v>
      </c>
      <c r="D1890" s="10"/>
    </row>
    <row r="1891" ht="15.75" customHeight="1">
      <c r="A1891" s="10" t="s">
        <v>755</v>
      </c>
      <c r="B1891" s="45">
        <v>40.960263</v>
      </c>
      <c r="C1891" s="136">
        <v>-73.797569</v>
      </c>
      <c r="D1891" s="10"/>
    </row>
    <row r="1892" ht="15.75" customHeight="1">
      <c r="A1892" s="10" t="s">
        <v>755</v>
      </c>
      <c r="B1892" s="45">
        <v>40.959283</v>
      </c>
      <c r="C1892" s="136">
        <v>-73.797344</v>
      </c>
      <c r="D1892" s="10"/>
    </row>
    <row r="1893" ht="15.75" customHeight="1">
      <c r="A1893" s="10" t="s">
        <v>755</v>
      </c>
      <c r="B1893" s="45">
        <v>40.960506</v>
      </c>
      <c r="C1893" s="136">
        <v>-73.798342</v>
      </c>
      <c r="D1893" s="10"/>
    </row>
    <row r="1894" ht="15.75" customHeight="1">
      <c r="A1894" s="10" t="s">
        <v>755</v>
      </c>
      <c r="B1894" s="45">
        <v>40.960174</v>
      </c>
      <c r="C1894" s="136">
        <v>-73.798202</v>
      </c>
      <c r="D1894" s="10"/>
    </row>
    <row r="1895" ht="15.75" customHeight="1">
      <c r="A1895" s="10" t="s">
        <v>755</v>
      </c>
      <c r="B1895" s="45">
        <v>40.959599</v>
      </c>
      <c r="C1895" s="136">
        <v>-73.798149</v>
      </c>
      <c r="D1895" s="10"/>
    </row>
    <row r="1896" ht="15.75" customHeight="1">
      <c r="A1896" s="10" t="s">
        <v>755</v>
      </c>
      <c r="B1896" s="45">
        <v>40.958999</v>
      </c>
      <c r="C1896" s="136">
        <v>-73.798031</v>
      </c>
      <c r="D1896" s="10"/>
    </row>
    <row r="1897" ht="15.75" customHeight="1">
      <c r="A1897" s="10" t="s">
        <v>755</v>
      </c>
      <c r="B1897" s="45">
        <v>40.958432</v>
      </c>
      <c r="C1897" s="136">
        <v>-73.797998</v>
      </c>
      <c r="D1897" s="10"/>
    </row>
    <row r="1898" ht="15.75" customHeight="1">
      <c r="A1898" s="10" t="s">
        <v>755</v>
      </c>
      <c r="B1898" s="45">
        <v>40.957981</v>
      </c>
      <c r="C1898" s="136">
        <v>-73.795873</v>
      </c>
      <c r="D1898" s="10"/>
    </row>
    <row r="1899" ht="15.75" customHeight="1">
      <c r="A1899" s="10" t="s">
        <v>755</v>
      </c>
      <c r="B1899" s="45">
        <v>40.95777</v>
      </c>
      <c r="C1899" s="136">
        <v>-73.796323</v>
      </c>
      <c r="D1899" s="10"/>
    </row>
    <row r="1900" ht="15.75" customHeight="1">
      <c r="A1900" s="10" t="s">
        <v>755</v>
      </c>
      <c r="B1900" s="45">
        <v>40.957584</v>
      </c>
      <c r="C1900" s="136">
        <v>-73.796645</v>
      </c>
      <c r="D1900" s="10"/>
    </row>
    <row r="1901" ht="15.75" customHeight="1">
      <c r="A1901" s="10" t="s">
        <v>755</v>
      </c>
      <c r="B1901" s="45">
        <v>40.957373</v>
      </c>
      <c r="C1901" s="136">
        <v>-73.796645</v>
      </c>
      <c r="D1901" s="10"/>
    </row>
    <row r="1902" ht="15.75" customHeight="1">
      <c r="A1902" s="10" t="s">
        <v>755</v>
      </c>
      <c r="B1902" s="45">
        <v>40.957154</v>
      </c>
      <c r="C1902" s="136">
        <v>-73.796635</v>
      </c>
      <c r="D1902" s="10"/>
    </row>
    <row r="1903" ht="15.75" customHeight="1">
      <c r="A1903" s="10" t="s">
        <v>755</v>
      </c>
      <c r="B1903" s="45">
        <v>40.956927</v>
      </c>
      <c r="C1903" s="136">
        <v>-73.796763</v>
      </c>
      <c r="D1903" s="10"/>
    </row>
    <row r="1904" ht="15.75" customHeight="1">
      <c r="A1904" s="10" t="s">
        <v>755</v>
      </c>
      <c r="B1904" s="45">
        <v>40.956741</v>
      </c>
      <c r="C1904" s="136">
        <v>-73.796753</v>
      </c>
      <c r="D1904" s="10"/>
    </row>
    <row r="1905" ht="15.75" customHeight="1">
      <c r="A1905" s="10" t="s">
        <v>755</v>
      </c>
      <c r="B1905" s="45">
        <v>40.95653</v>
      </c>
      <c r="C1905" s="136">
        <v>-73.79671</v>
      </c>
      <c r="D1905" s="10"/>
    </row>
    <row r="1906" ht="15.75" customHeight="1">
      <c r="A1906" s="10" t="s">
        <v>755</v>
      </c>
      <c r="B1906" s="45">
        <v>40.956279</v>
      </c>
      <c r="C1906" s="136">
        <v>-73.796635</v>
      </c>
      <c r="D1906" s="10"/>
    </row>
    <row r="1907" ht="15.75" customHeight="1">
      <c r="A1907" s="10" t="s">
        <v>755</v>
      </c>
      <c r="B1907" s="45">
        <v>40.956101</v>
      </c>
      <c r="C1907" s="136">
        <v>-73.796452</v>
      </c>
      <c r="D1907" s="10"/>
    </row>
    <row r="1908" ht="15.75" customHeight="1">
      <c r="A1908" s="10" t="s">
        <v>755</v>
      </c>
      <c r="B1908" s="45">
        <v>40.955923</v>
      </c>
      <c r="C1908" s="136">
        <v>-73.796238</v>
      </c>
      <c r="D1908" s="10"/>
    </row>
    <row r="1909" ht="15.75" customHeight="1">
      <c r="A1909" s="10" t="s">
        <v>755</v>
      </c>
      <c r="B1909" s="45">
        <v>40.956085</v>
      </c>
      <c r="C1909" s="136">
        <v>-73.795905</v>
      </c>
      <c r="D1909" s="10"/>
    </row>
    <row r="1910" ht="15.75" customHeight="1">
      <c r="A1910" s="10" t="s">
        <v>755</v>
      </c>
      <c r="B1910" s="45">
        <v>40.956198</v>
      </c>
      <c r="C1910" s="136">
        <v>-73.795669</v>
      </c>
      <c r="D1910" s="10"/>
    </row>
    <row r="1911" ht="15.75" customHeight="1">
      <c r="A1911" s="10" t="s">
        <v>755</v>
      </c>
      <c r="B1911" s="45">
        <v>40.956449</v>
      </c>
      <c r="C1911" s="136">
        <v>-73.795583</v>
      </c>
      <c r="D1911" s="10"/>
    </row>
    <row r="1912" ht="15.75" customHeight="1">
      <c r="A1912" s="10" t="s">
        <v>755</v>
      </c>
      <c r="B1912" s="45">
        <v>40.956717</v>
      </c>
      <c r="C1912" s="136">
        <v>-73.795766</v>
      </c>
      <c r="D1912" s="10"/>
    </row>
    <row r="1913" ht="15.75" customHeight="1">
      <c r="A1913" s="10" t="s">
        <v>755</v>
      </c>
      <c r="B1913" s="45">
        <v>40.956911</v>
      </c>
      <c r="C1913" s="136">
        <v>-73.795894</v>
      </c>
      <c r="D1913" s="10"/>
    </row>
    <row r="1914" ht="15.75" customHeight="1">
      <c r="A1914" s="10" t="s">
        <v>755</v>
      </c>
      <c r="B1914" s="45">
        <v>40.957138</v>
      </c>
      <c r="C1914" s="136">
        <v>-73.795873</v>
      </c>
      <c r="D1914" s="10"/>
    </row>
    <row r="1915" ht="15.75" customHeight="1">
      <c r="A1915" s="10" t="s">
        <v>755</v>
      </c>
      <c r="B1915" s="45">
        <v>40.9573</v>
      </c>
      <c r="C1915" s="136">
        <v>-73.795926</v>
      </c>
      <c r="D1915" s="10"/>
    </row>
    <row r="1916" ht="15.75" customHeight="1">
      <c r="A1916" s="10" t="s">
        <v>755</v>
      </c>
      <c r="B1916" s="45">
        <v>40.95747</v>
      </c>
      <c r="C1916" s="136">
        <v>-73.79583</v>
      </c>
      <c r="D1916" s="10"/>
    </row>
    <row r="1917" ht="15.75" customHeight="1">
      <c r="A1917" s="10" t="s">
        <v>755</v>
      </c>
      <c r="B1917" s="45">
        <v>40.957738</v>
      </c>
      <c r="C1917" s="136">
        <v>-73.795894</v>
      </c>
      <c r="D1917" s="10"/>
    </row>
    <row r="1918" ht="15.75" customHeight="1">
      <c r="A1918" s="10" t="s">
        <v>755</v>
      </c>
      <c r="B1918" s="45">
        <v>40.958386</v>
      </c>
      <c r="C1918" s="136">
        <v>-73.795379</v>
      </c>
      <c r="D1918" s="10"/>
    </row>
    <row r="1919" ht="15.75" customHeight="1">
      <c r="A1919" s="10" t="s">
        <v>755</v>
      </c>
      <c r="B1919" s="45">
        <v>40.958677</v>
      </c>
      <c r="C1919" s="136">
        <v>-73.795444</v>
      </c>
      <c r="D1919" s="10"/>
    </row>
    <row r="1920" ht="15.75" customHeight="1">
      <c r="A1920" s="10" t="s">
        <v>755</v>
      </c>
      <c r="B1920" s="45">
        <v>40.958872</v>
      </c>
      <c r="C1920" s="136">
        <v>-73.795476</v>
      </c>
      <c r="D1920" s="10"/>
    </row>
    <row r="1921" ht="15.75" customHeight="1">
      <c r="A1921" s="10" t="s">
        <v>755</v>
      </c>
      <c r="B1921" s="45">
        <v>40.958588</v>
      </c>
      <c r="C1921" s="136">
        <v>-73.795937</v>
      </c>
      <c r="D1921" s="10"/>
    </row>
    <row r="1922" ht="15.75" customHeight="1">
      <c r="A1922" s="10" t="s">
        <v>755</v>
      </c>
      <c r="B1922" s="45">
        <v>40.958426</v>
      </c>
      <c r="C1922" s="136">
        <v>-73.796109</v>
      </c>
      <c r="D1922" s="10"/>
    </row>
    <row r="1923" ht="15.75" customHeight="1">
      <c r="A1923" s="10" t="s">
        <v>755</v>
      </c>
      <c r="B1923" s="45">
        <v>40.958216</v>
      </c>
      <c r="C1923" s="136">
        <v>-73.796302</v>
      </c>
      <c r="D1923" s="10"/>
    </row>
    <row r="1924" ht="15.75" customHeight="1">
      <c r="A1924" s="10" t="s">
        <v>755</v>
      </c>
      <c r="B1924" s="45">
        <v>40.958102</v>
      </c>
      <c r="C1924" s="136">
        <v>-73.796656</v>
      </c>
      <c r="D1924" s="10"/>
    </row>
    <row r="1925" ht="15.75" customHeight="1">
      <c r="A1925" s="10" t="s">
        <v>755</v>
      </c>
      <c r="B1925" s="45">
        <v>40.957859</v>
      </c>
      <c r="C1925" s="136">
        <v>-73.796956</v>
      </c>
      <c r="D1925" s="10"/>
    </row>
    <row r="1926" ht="15.75" customHeight="1">
      <c r="A1926" s="10" t="s">
        <v>755</v>
      </c>
      <c r="B1926" s="45">
        <v>40.957632</v>
      </c>
      <c r="C1926" s="136">
        <v>-73.797042</v>
      </c>
      <c r="D1926" s="10"/>
    </row>
    <row r="1927" ht="15.75" customHeight="1">
      <c r="A1927" s="10" t="s">
        <v>755</v>
      </c>
      <c r="B1927" s="45">
        <v>40.95743</v>
      </c>
      <c r="C1927" s="136">
        <v>-73.797214</v>
      </c>
      <c r="D1927" s="10"/>
    </row>
    <row r="1928" ht="15.75" customHeight="1">
      <c r="A1928" s="10" t="s">
        <v>755</v>
      </c>
      <c r="B1928" s="45">
        <v>40.957203</v>
      </c>
      <c r="C1928" s="136">
        <v>-73.797192</v>
      </c>
      <c r="D1928" s="10"/>
    </row>
    <row r="1929" ht="15.75" customHeight="1">
      <c r="A1929" s="10" t="s">
        <v>755</v>
      </c>
      <c r="B1929" s="45">
        <v>40.956911</v>
      </c>
      <c r="C1929" s="136">
        <v>-73.797128</v>
      </c>
      <c r="D1929" s="10"/>
    </row>
    <row r="1930" ht="15.75" customHeight="1">
      <c r="A1930" s="10" t="s">
        <v>755</v>
      </c>
      <c r="B1930" s="45">
        <v>40.956636</v>
      </c>
      <c r="C1930" s="136">
        <v>-73.79715</v>
      </c>
      <c r="D1930" s="10"/>
    </row>
    <row r="1931" ht="15.75" customHeight="1">
      <c r="A1931" s="10" t="s">
        <v>755</v>
      </c>
      <c r="B1931" s="45">
        <v>40.956352</v>
      </c>
      <c r="C1931" s="136">
        <v>-73.797139</v>
      </c>
      <c r="D1931" s="10"/>
    </row>
    <row r="1932" ht="15.75" customHeight="1">
      <c r="A1932" s="10" t="s">
        <v>755</v>
      </c>
      <c r="B1932" s="45">
        <v>40.956101</v>
      </c>
      <c r="C1932" s="136">
        <v>-73.797085</v>
      </c>
      <c r="D1932" s="10"/>
    </row>
    <row r="1933" ht="15.75" customHeight="1">
      <c r="A1933" s="10" t="s">
        <v>755</v>
      </c>
      <c r="B1933" s="45">
        <v>40.95585</v>
      </c>
      <c r="C1933" s="136">
        <v>-73.796978</v>
      </c>
      <c r="D1933" s="10"/>
    </row>
    <row r="1934" ht="15.75" customHeight="1">
      <c r="A1934" s="10" t="s">
        <v>755</v>
      </c>
      <c r="B1934" s="45">
        <v>40.955623</v>
      </c>
      <c r="C1934" s="136">
        <v>-73.796881</v>
      </c>
      <c r="D1934" s="10"/>
    </row>
    <row r="1935" ht="15.75" customHeight="1">
      <c r="A1935" s="10" t="s">
        <v>755</v>
      </c>
      <c r="B1935" s="45">
        <v>40.955428</v>
      </c>
      <c r="C1935" s="136">
        <v>-73.79686</v>
      </c>
      <c r="D1935" s="10"/>
    </row>
    <row r="1936" ht="15.75" customHeight="1">
      <c r="A1936" s="10" t="s">
        <v>755</v>
      </c>
      <c r="B1936" s="45">
        <v>40.955185</v>
      </c>
      <c r="C1936" s="136">
        <v>-73.796742</v>
      </c>
      <c r="D1936" s="10"/>
    </row>
    <row r="1937" ht="15.75" customHeight="1">
      <c r="A1937" s="10" t="s">
        <v>755</v>
      </c>
      <c r="B1937" s="45">
        <v>40.955323</v>
      </c>
      <c r="C1937" s="136">
        <v>-73.796506</v>
      </c>
      <c r="D1937" s="10"/>
    </row>
    <row r="1938" ht="15.75" customHeight="1">
      <c r="A1938" s="10" t="s">
        <v>755</v>
      </c>
      <c r="B1938" s="45">
        <v>40.955485</v>
      </c>
      <c r="C1938" s="136">
        <v>-73.796313</v>
      </c>
      <c r="D1938" s="10"/>
    </row>
    <row r="1939" ht="15.75" customHeight="1">
      <c r="A1939" s="10" t="s">
        <v>755</v>
      </c>
      <c r="B1939" s="45">
        <v>40.95555</v>
      </c>
      <c r="C1939" s="136">
        <v>-73.796012</v>
      </c>
      <c r="D1939" s="10"/>
    </row>
    <row r="1940" ht="15.75" customHeight="1">
      <c r="A1940" s="10" t="s">
        <v>755</v>
      </c>
      <c r="B1940" s="45">
        <v>40.955671</v>
      </c>
      <c r="C1940" s="136">
        <v>-73.795819</v>
      </c>
      <c r="D1940" s="10"/>
    </row>
    <row r="1941" ht="15.75" customHeight="1">
      <c r="A1941" s="10" t="s">
        <v>755</v>
      </c>
      <c r="B1941" s="45">
        <v>40.955801</v>
      </c>
      <c r="C1941" s="136">
        <v>-73.795583</v>
      </c>
      <c r="D1941" s="10"/>
    </row>
    <row r="1942" ht="15.75" customHeight="1">
      <c r="A1942" s="10" t="s">
        <v>755</v>
      </c>
      <c r="B1942" s="45">
        <v>40.955882</v>
      </c>
      <c r="C1942" s="136">
        <v>-73.795261</v>
      </c>
      <c r="D1942" s="10"/>
    </row>
    <row r="1943" ht="15.75" customHeight="1">
      <c r="A1943" s="10" t="s">
        <v>755</v>
      </c>
      <c r="B1943" s="45">
        <v>40.956085</v>
      </c>
      <c r="C1943" s="136">
        <v>-73.795004</v>
      </c>
      <c r="D1943" s="10"/>
    </row>
    <row r="1944" ht="15.75" customHeight="1">
      <c r="A1944" s="10" t="s">
        <v>755</v>
      </c>
      <c r="B1944" s="45">
        <v>40.956376</v>
      </c>
      <c r="C1944" s="136">
        <v>-73.7951</v>
      </c>
      <c r="D1944" s="10"/>
    </row>
    <row r="1945" ht="15.75" customHeight="1">
      <c r="A1945" s="10" t="s">
        <v>755</v>
      </c>
      <c r="B1945" s="45">
        <v>40.956603</v>
      </c>
      <c r="C1945" s="136">
        <v>-73.795229</v>
      </c>
      <c r="D1945" s="10"/>
    </row>
    <row r="1946" ht="15.75" customHeight="1">
      <c r="A1946" s="10" t="s">
        <v>755</v>
      </c>
      <c r="B1946" s="45">
        <v>40.956822</v>
      </c>
      <c r="C1946" s="136">
        <v>-73.795175</v>
      </c>
      <c r="D1946" s="10"/>
    </row>
    <row r="1947" ht="15.75" customHeight="1">
      <c r="A1947" s="10" t="s">
        <v>755</v>
      </c>
      <c r="B1947" s="45">
        <v>40.957106</v>
      </c>
      <c r="C1947" s="136">
        <v>-73.79524</v>
      </c>
      <c r="D1947" s="10"/>
    </row>
    <row r="1948" ht="15.75" customHeight="1">
      <c r="A1948" s="10" t="s">
        <v>755</v>
      </c>
      <c r="B1948" s="45">
        <v>40.9573</v>
      </c>
      <c r="C1948" s="136">
        <v>-73.795347</v>
      </c>
      <c r="D1948" s="10"/>
    </row>
    <row r="1949" ht="15.75" customHeight="1">
      <c r="A1949" s="10" t="s">
        <v>755</v>
      </c>
      <c r="B1949" s="45">
        <v>40.957527</v>
      </c>
      <c r="C1949" s="136">
        <v>-73.795369</v>
      </c>
      <c r="D1949" s="10"/>
    </row>
    <row r="1950" ht="15.75" customHeight="1">
      <c r="A1950" s="10" t="s">
        <v>755</v>
      </c>
      <c r="B1950" s="45">
        <v>40.957689</v>
      </c>
      <c r="C1950" s="136">
        <v>-73.795326</v>
      </c>
      <c r="D1950" s="10"/>
    </row>
    <row r="1951" ht="15.75" customHeight="1">
      <c r="A1951" s="10" t="s">
        <v>755</v>
      </c>
      <c r="B1951" s="45">
        <v>40.957948</v>
      </c>
      <c r="C1951" s="136">
        <v>-73.795347</v>
      </c>
      <c r="D1951" s="10"/>
    </row>
    <row r="1952" ht="15.75" customHeight="1">
      <c r="A1952" s="10" t="s">
        <v>755</v>
      </c>
      <c r="B1952" s="45">
        <v>40.959115</v>
      </c>
      <c r="C1952" s="136">
        <v>-73.794875</v>
      </c>
      <c r="D1952" s="10"/>
    </row>
    <row r="1953" ht="15.75" customHeight="1">
      <c r="A1953" s="10" t="s">
        <v>755</v>
      </c>
      <c r="B1953" s="45">
        <v>40.958807</v>
      </c>
      <c r="C1953" s="136">
        <v>-73.794618</v>
      </c>
      <c r="D1953" s="10"/>
    </row>
    <row r="1954" ht="15.75" customHeight="1">
      <c r="A1954" s="10" t="s">
        <v>755</v>
      </c>
      <c r="B1954" s="45">
        <v>40.958888</v>
      </c>
      <c r="C1954" s="136">
        <v>-73.794103</v>
      </c>
      <c r="D1954" s="10"/>
    </row>
    <row r="1955" ht="15.75" customHeight="1">
      <c r="A1955" s="10" t="s">
        <v>755</v>
      </c>
      <c r="B1955" s="45">
        <v>40.959301</v>
      </c>
      <c r="C1955" s="136">
        <v>-73.793931</v>
      </c>
      <c r="D1955" s="10"/>
    </row>
    <row r="1956" ht="15.75" customHeight="1">
      <c r="A1956" s="10" t="s">
        <v>755</v>
      </c>
      <c r="B1956" s="45">
        <v>40.959326</v>
      </c>
      <c r="C1956" s="136">
        <v>-73.793416</v>
      </c>
      <c r="D1956" s="10"/>
    </row>
    <row r="1957" ht="15.75" customHeight="1">
      <c r="A1957" s="10" t="s">
        <v>755</v>
      </c>
      <c r="B1957" s="45">
        <v>40.959561</v>
      </c>
      <c r="C1957" s="136">
        <v>-73.793212</v>
      </c>
      <c r="D1957" s="10"/>
    </row>
    <row r="1958" ht="15.75" customHeight="1">
      <c r="A1958" s="10" t="s">
        <v>755</v>
      </c>
      <c r="B1958" s="45">
        <v>40.959876</v>
      </c>
      <c r="C1958" s="136">
        <v>-73.793073</v>
      </c>
      <c r="D1958" s="10"/>
    </row>
    <row r="1959" ht="15.75" customHeight="1">
      <c r="A1959" s="10" t="s">
        <v>755</v>
      </c>
      <c r="B1959" s="45">
        <v>40.959885</v>
      </c>
      <c r="C1959" s="136">
        <v>-73.792515</v>
      </c>
      <c r="D1959" s="10"/>
    </row>
    <row r="1960" ht="15.75" customHeight="1">
      <c r="A1960" s="10" t="s">
        <v>755</v>
      </c>
      <c r="B1960" s="45">
        <v>40.959966</v>
      </c>
      <c r="C1960" s="136">
        <v>-73.792332</v>
      </c>
      <c r="D1960" s="10"/>
    </row>
    <row r="1961" ht="15.75" customHeight="1">
      <c r="A1961" s="10" t="s">
        <v>755</v>
      </c>
      <c r="B1961" s="45">
        <v>40.960071</v>
      </c>
      <c r="C1961" s="136">
        <v>-73.792086</v>
      </c>
      <c r="D1961" s="10"/>
    </row>
    <row r="1962" ht="15.75" customHeight="1">
      <c r="A1962" s="10" t="s">
        <v>755</v>
      </c>
      <c r="B1962" s="45">
        <v>40.960168</v>
      </c>
      <c r="C1962" s="136">
        <v>-73.79185</v>
      </c>
      <c r="D1962" s="10"/>
    </row>
    <row r="1963" ht="15.75" customHeight="1">
      <c r="A1963" s="10" t="s">
        <v>755</v>
      </c>
      <c r="B1963" s="45">
        <v>40.960241</v>
      </c>
      <c r="C1963" s="136">
        <v>-73.791549</v>
      </c>
      <c r="D1963" s="10"/>
    </row>
    <row r="1964" ht="15.75" customHeight="1">
      <c r="A1964" s="10" t="s">
        <v>755</v>
      </c>
      <c r="B1964" s="45">
        <v>40.960265</v>
      </c>
      <c r="C1964" s="136">
        <v>-73.79127</v>
      </c>
      <c r="D1964" s="10"/>
    </row>
    <row r="1965" ht="15.75" customHeight="1">
      <c r="A1965" s="10" t="s">
        <v>755</v>
      </c>
      <c r="B1965" s="45">
        <v>40.96033</v>
      </c>
      <c r="C1965" s="136">
        <v>-73.790991</v>
      </c>
      <c r="D1965" s="10"/>
    </row>
    <row r="1966" ht="15.75" customHeight="1">
      <c r="A1966" s="10" t="s">
        <v>755</v>
      </c>
      <c r="B1966" s="45">
        <v>40.960346</v>
      </c>
      <c r="C1966" s="136">
        <v>-73.790702</v>
      </c>
      <c r="D1966" s="10"/>
    </row>
    <row r="1967" ht="15.75" customHeight="1">
      <c r="A1967" s="10" t="s">
        <v>755</v>
      </c>
      <c r="B1967" s="45">
        <v>40.960387</v>
      </c>
      <c r="C1967" s="136">
        <v>-73.790412</v>
      </c>
      <c r="D1967" s="10"/>
    </row>
    <row r="1968" ht="15.75" customHeight="1">
      <c r="A1968" s="10" t="s">
        <v>755</v>
      </c>
      <c r="B1968" s="45">
        <v>40.960371</v>
      </c>
      <c r="C1968" s="136">
        <v>-73.790176</v>
      </c>
      <c r="D1968" s="10"/>
    </row>
    <row r="1969" ht="15.75" customHeight="1">
      <c r="A1969" s="10" t="s">
        <v>755</v>
      </c>
      <c r="B1969" s="45">
        <v>40.960411</v>
      </c>
      <c r="C1969" s="136">
        <v>-73.78994</v>
      </c>
      <c r="D1969" s="10"/>
    </row>
    <row r="1970" ht="15.75" customHeight="1">
      <c r="A1970" s="10" t="s">
        <v>755</v>
      </c>
      <c r="B1970" s="45">
        <v>40.960427</v>
      </c>
      <c r="C1970" s="136">
        <v>-73.789639</v>
      </c>
      <c r="D1970" s="10"/>
    </row>
    <row r="1971" ht="15.75" customHeight="1">
      <c r="A1971" s="10" t="s">
        <v>755</v>
      </c>
      <c r="B1971" s="45">
        <v>40.96046</v>
      </c>
      <c r="C1971" s="136">
        <v>-73.789253</v>
      </c>
      <c r="D1971" s="10"/>
    </row>
    <row r="1972" ht="15.75" customHeight="1">
      <c r="A1972" s="10" t="s">
        <v>755</v>
      </c>
      <c r="B1972" s="45">
        <v>40.960638</v>
      </c>
      <c r="C1972" s="136">
        <v>-73.788856</v>
      </c>
      <c r="D1972" s="10"/>
    </row>
    <row r="1973" ht="15.75" customHeight="1">
      <c r="A1973" s="10" t="s">
        <v>755</v>
      </c>
      <c r="B1973" s="45">
        <v>40.960743</v>
      </c>
      <c r="C1973" s="136">
        <v>-73.788706</v>
      </c>
      <c r="D1973" s="10"/>
    </row>
    <row r="1974" ht="15.75" customHeight="1">
      <c r="A1974" s="10" t="s">
        <v>755</v>
      </c>
      <c r="B1974" s="45">
        <v>40.960905</v>
      </c>
      <c r="C1974" s="136">
        <v>-73.788448</v>
      </c>
      <c r="D1974" s="10"/>
    </row>
    <row r="1975" ht="15.75" customHeight="1">
      <c r="A1975" s="10" t="s">
        <v>755</v>
      </c>
      <c r="B1975" s="45">
        <v>40.961043</v>
      </c>
      <c r="C1975" s="136">
        <v>-73.788288</v>
      </c>
      <c r="D1975" s="10"/>
    </row>
    <row r="1976" ht="15.75" customHeight="1">
      <c r="A1976" s="10" t="s">
        <v>755</v>
      </c>
      <c r="B1976" s="45">
        <v>40.961221</v>
      </c>
      <c r="C1976" s="136">
        <v>-73.788196</v>
      </c>
      <c r="D1976" s="10"/>
    </row>
    <row r="1977" ht="15.75" customHeight="1">
      <c r="A1977" s="10" t="s">
        <v>755</v>
      </c>
      <c r="B1977" s="45">
        <v>40.961392</v>
      </c>
      <c r="C1977" s="136">
        <v>-73.788052</v>
      </c>
      <c r="D1977" s="10"/>
    </row>
    <row r="1978" ht="15.75" customHeight="1">
      <c r="A1978" s="10" t="s">
        <v>755</v>
      </c>
      <c r="B1978" s="45">
        <v>40.961671</v>
      </c>
      <c r="C1978" s="136">
        <v>-73.787603</v>
      </c>
      <c r="D1978" s="10"/>
    </row>
    <row r="1979" ht="15.75" customHeight="1">
      <c r="A1979" s="10" t="s">
        <v>755</v>
      </c>
      <c r="B1979" s="45">
        <v>40.961443</v>
      </c>
      <c r="C1979" s="136">
        <v>-73.787575</v>
      </c>
      <c r="D1979" s="10"/>
    </row>
    <row r="1980" ht="15.75" customHeight="1">
      <c r="A1980" s="10" t="s">
        <v>755</v>
      </c>
      <c r="B1980" s="45">
        <v>40.96123</v>
      </c>
      <c r="C1980" s="136">
        <v>-73.78748</v>
      </c>
      <c r="D1980" s="10"/>
    </row>
    <row r="1981" ht="15.75" customHeight="1">
      <c r="A1981" s="10" t="s">
        <v>755</v>
      </c>
      <c r="B1981" s="45">
        <v>40.961023</v>
      </c>
      <c r="C1981" s="136">
        <v>-73.787339</v>
      </c>
      <c r="D1981" s="10"/>
    </row>
    <row r="1982" ht="15.75" customHeight="1">
      <c r="A1982" s="10" t="s">
        <v>755</v>
      </c>
      <c r="B1982" s="45">
        <v>40.960853</v>
      </c>
      <c r="C1982" s="136">
        <v>-73.787273</v>
      </c>
      <c r="D1982" s="10"/>
    </row>
    <row r="1983" ht="15.75" customHeight="1">
      <c r="A1983" s="10" t="s">
        <v>755</v>
      </c>
      <c r="B1983" s="45">
        <v>40.960611</v>
      </c>
      <c r="C1983" s="136">
        <v>-73.787085</v>
      </c>
      <c r="D1983" s="10"/>
    </row>
    <row r="1984" ht="15.75" customHeight="1">
      <c r="A1984" s="10" t="s">
        <v>755</v>
      </c>
      <c r="B1984" s="45">
        <v>40.960369</v>
      </c>
      <c r="C1984" s="136">
        <v>-73.787075</v>
      </c>
      <c r="D1984" s="10"/>
    </row>
    <row r="1985" ht="15.75" customHeight="1">
      <c r="A1985" s="10" t="s">
        <v>755</v>
      </c>
      <c r="B1985" s="45">
        <v>40.960077</v>
      </c>
      <c r="C1985" s="136">
        <v>-73.787122</v>
      </c>
      <c r="D1985" s="10"/>
    </row>
    <row r="1986" ht="15.75" customHeight="1">
      <c r="A1986" s="10" t="s">
        <v>755</v>
      </c>
      <c r="B1986" s="45">
        <v>40.959885</v>
      </c>
      <c r="C1986" s="136">
        <v>-73.787226</v>
      </c>
      <c r="D1986" s="10"/>
    </row>
    <row r="1987" ht="15.75" customHeight="1">
      <c r="A1987" s="10" t="s">
        <v>755</v>
      </c>
      <c r="B1987" s="45">
        <v>40.959707</v>
      </c>
      <c r="C1987" s="136">
        <v>-73.787349</v>
      </c>
      <c r="D1987" s="10"/>
    </row>
    <row r="1988" ht="15.75" customHeight="1">
      <c r="A1988" s="10" t="s">
        <v>755</v>
      </c>
      <c r="B1988" s="45">
        <v>40.959544</v>
      </c>
      <c r="C1988" s="136">
        <v>-73.787377</v>
      </c>
      <c r="D1988" s="10"/>
    </row>
    <row r="1989" ht="15.75" customHeight="1">
      <c r="A1989" s="10" t="s">
        <v>755</v>
      </c>
      <c r="B1989" s="45">
        <v>40.95938</v>
      </c>
      <c r="C1989" s="136">
        <v>-73.787584</v>
      </c>
      <c r="D1989" s="10"/>
    </row>
    <row r="1990" ht="15.75" customHeight="1">
      <c r="A1990" s="10" t="s">
        <v>755</v>
      </c>
      <c r="B1990" s="45">
        <v>40.959778</v>
      </c>
      <c r="C1990" s="136">
        <v>-73.786849</v>
      </c>
      <c r="D1990" s="10"/>
    </row>
    <row r="1991" ht="15.75" customHeight="1">
      <c r="A1991" s="10" t="s">
        <v>755</v>
      </c>
      <c r="B1991" s="45">
        <v>40.960027</v>
      </c>
      <c r="C1991" s="136">
        <v>-73.786642</v>
      </c>
      <c r="D1991" s="10"/>
    </row>
    <row r="1992" ht="15.75" customHeight="1">
      <c r="A1992" s="10" t="s">
        <v>755</v>
      </c>
      <c r="B1992" s="45">
        <v>40.960319</v>
      </c>
      <c r="C1992" s="136">
        <v>-73.78668</v>
      </c>
      <c r="D1992" s="10"/>
    </row>
    <row r="1993" ht="15.75" customHeight="1">
      <c r="A1993" s="10" t="s">
        <v>755</v>
      </c>
      <c r="B1993" s="45">
        <v>40.960611</v>
      </c>
      <c r="C1993" s="136">
        <v>-73.786661</v>
      </c>
      <c r="D1993" s="10"/>
    </row>
    <row r="1994" ht="15.75" customHeight="1">
      <c r="A1994" s="10" t="s">
        <v>755</v>
      </c>
      <c r="B1994" s="45">
        <v>40.960895</v>
      </c>
      <c r="C1994" s="136">
        <v>-73.786708</v>
      </c>
      <c r="D1994" s="10"/>
    </row>
    <row r="1995" ht="15.75" customHeight="1">
      <c r="A1995" s="10" t="s">
        <v>755</v>
      </c>
      <c r="B1995" s="45">
        <v>40.96118</v>
      </c>
      <c r="C1995" s="136">
        <v>-73.78667</v>
      </c>
      <c r="D1995" s="10"/>
    </row>
    <row r="1996" ht="15.75" customHeight="1">
      <c r="A1996" s="10" t="s">
        <v>755</v>
      </c>
      <c r="B1996" s="45">
        <v>40.96145</v>
      </c>
      <c r="C1996" s="136">
        <v>-73.786585</v>
      </c>
      <c r="D1996" s="10"/>
    </row>
    <row r="1997" ht="15.75" customHeight="1">
      <c r="A1997" s="10" t="s">
        <v>755</v>
      </c>
      <c r="B1997" s="45">
        <v>40.961728</v>
      </c>
      <c r="C1997" s="136">
        <v>-73.786567</v>
      </c>
      <c r="D1997" s="10"/>
    </row>
    <row r="1998" ht="15.75" customHeight="1">
      <c r="A1998" s="10" t="s">
        <v>755</v>
      </c>
      <c r="B1998" s="45">
        <v>40.962019</v>
      </c>
      <c r="C1998" s="136">
        <v>-73.78651</v>
      </c>
      <c r="D1998" s="10"/>
    </row>
    <row r="1999" ht="15.75" customHeight="1">
      <c r="A1999" s="10" t="s">
        <v>755</v>
      </c>
      <c r="B1999" s="45">
        <v>40.962261</v>
      </c>
      <c r="C1999" s="136">
        <v>-73.786293</v>
      </c>
      <c r="D1999" s="10"/>
    </row>
    <row r="2000" ht="15.75" customHeight="1">
      <c r="A2000" s="10" t="s">
        <v>755</v>
      </c>
      <c r="B2000" s="45">
        <v>40.962439</v>
      </c>
      <c r="C2000" s="136">
        <v>-73.785926</v>
      </c>
      <c r="D2000" s="10"/>
    </row>
    <row r="2001" ht="15.75" customHeight="1">
      <c r="A2001" s="10" t="s">
        <v>755</v>
      </c>
      <c r="B2001" s="45">
        <v>40.962589</v>
      </c>
      <c r="C2001" s="136">
        <v>-73.785577</v>
      </c>
      <c r="D2001" s="10"/>
    </row>
    <row r="2002" ht="15.75" customHeight="1">
      <c r="A2002" s="10" t="s">
        <v>755</v>
      </c>
      <c r="B2002" s="45">
        <v>40.96271</v>
      </c>
      <c r="C2002" s="136">
        <v>-73.785295</v>
      </c>
      <c r="D2002" s="10"/>
    </row>
    <row r="2003" ht="15.75" customHeight="1">
      <c r="A2003" s="10" t="s">
        <v>755</v>
      </c>
      <c r="B2003" s="45">
        <v>40.962859</v>
      </c>
      <c r="C2003" s="136">
        <v>-73.785003</v>
      </c>
      <c r="D2003" s="10"/>
    </row>
    <row r="2004" ht="15.75" customHeight="1">
      <c r="A2004" s="10" t="s">
        <v>755</v>
      </c>
      <c r="B2004" s="45">
        <v>40.962973</v>
      </c>
      <c r="C2004" s="136">
        <v>-73.784607</v>
      </c>
      <c r="D2004" s="10"/>
    </row>
    <row r="2005" ht="15.75" customHeight="1">
      <c r="A2005" s="10" t="s">
        <v>755</v>
      </c>
      <c r="B2005" s="45">
        <v>40.963222</v>
      </c>
      <c r="C2005" s="136">
        <v>-73.784485</v>
      </c>
      <c r="D2005" s="10"/>
    </row>
    <row r="2006" ht="15.75" customHeight="1">
      <c r="A2006" s="10" t="s">
        <v>755</v>
      </c>
      <c r="B2006" s="45">
        <v>40.963656</v>
      </c>
      <c r="C2006" s="136">
        <v>-73.783985</v>
      </c>
      <c r="D2006" s="10"/>
    </row>
    <row r="2007" ht="15.75" customHeight="1">
      <c r="A2007" s="10" t="s">
        <v>755</v>
      </c>
      <c r="B2007" s="45">
        <v>40.963343</v>
      </c>
      <c r="C2007" s="136">
        <v>-73.783957</v>
      </c>
      <c r="D2007" s="10"/>
    </row>
    <row r="2008" ht="15.75" customHeight="1">
      <c r="A2008" s="10" t="s">
        <v>755</v>
      </c>
      <c r="B2008" s="45">
        <v>40.963087</v>
      </c>
      <c r="C2008" s="136">
        <v>-73.783957</v>
      </c>
      <c r="D2008" s="10"/>
    </row>
    <row r="2009" ht="15.75" customHeight="1">
      <c r="A2009" s="10" t="s">
        <v>755</v>
      </c>
      <c r="B2009" s="45">
        <v>40.962809</v>
      </c>
      <c r="C2009" s="136">
        <v>-73.784046</v>
      </c>
      <c r="D2009" s="10"/>
    </row>
    <row r="2010" ht="15.75" customHeight="1">
      <c r="A2010" s="10" t="s">
        <v>755</v>
      </c>
      <c r="B2010" s="45">
        <v>40.962498</v>
      </c>
      <c r="C2010" s="136">
        <v>-73.784052</v>
      </c>
      <c r="D2010" s="10"/>
    </row>
    <row r="2011" ht="15.75" customHeight="1">
      <c r="A2011" s="10" t="s">
        <v>755</v>
      </c>
      <c r="B2011" s="45">
        <v>40.962251</v>
      </c>
      <c r="C2011" s="136">
        <v>-73.784053</v>
      </c>
      <c r="D2011" s="10"/>
    </row>
    <row r="2012" ht="15.75" customHeight="1">
      <c r="A2012" s="10" t="s">
        <v>755</v>
      </c>
      <c r="B2012" s="45">
        <v>40.961998</v>
      </c>
      <c r="C2012" s="136">
        <v>-73.784089</v>
      </c>
      <c r="D2012" s="10"/>
    </row>
    <row r="2013" ht="15.75" customHeight="1">
      <c r="A2013" s="10" t="s">
        <v>755</v>
      </c>
      <c r="B2013" s="45">
        <v>40.961719</v>
      </c>
      <c r="C2013" s="136">
        <v>-73.784089</v>
      </c>
      <c r="D2013" s="10"/>
    </row>
    <row r="2014" ht="15.75" customHeight="1">
      <c r="A2014" s="10" t="s">
        <v>755</v>
      </c>
      <c r="B2014" s="45">
        <v>40.961428</v>
      </c>
      <c r="C2014" s="136">
        <v>-73.784074</v>
      </c>
      <c r="D2014" s="10"/>
    </row>
    <row r="2015" ht="15.75" customHeight="1">
      <c r="A2015" s="10" t="s">
        <v>755</v>
      </c>
      <c r="B2015" s="45">
        <v>40.96111</v>
      </c>
      <c r="C2015" s="136">
        <v>-73.784096</v>
      </c>
      <c r="D2015" s="10"/>
    </row>
    <row r="2016" ht="15.75" customHeight="1">
      <c r="A2016" s="10" t="s">
        <v>755</v>
      </c>
      <c r="B2016" s="45">
        <v>40.960945</v>
      </c>
      <c r="C2016" s="136">
        <v>-73.784096</v>
      </c>
      <c r="D2016" s="10"/>
    </row>
    <row r="2017" ht="15.75" customHeight="1">
      <c r="A2017" s="10" t="s">
        <v>755</v>
      </c>
      <c r="B2017" s="45">
        <v>40.961181</v>
      </c>
      <c r="C2017" s="136">
        <v>-73.783668</v>
      </c>
      <c r="D2017" s="10"/>
    </row>
    <row r="2018" ht="15.75" customHeight="1">
      <c r="A2018" s="10" t="s">
        <v>755</v>
      </c>
      <c r="B2018" s="45">
        <v>40.961417</v>
      </c>
      <c r="C2018" s="136">
        <v>-73.783653</v>
      </c>
      <c r="D2018" s="10"/>
    </row>
    <row r="2019" ht="15.75" customHeight="1">
      <c r="A2019" s="10" t="s">
        <v>755</v>
      </c>
      <c r="B2019" s="45">
        <v>40.961669</v>
      </c>
      <c r="C2019" s="136">
        <v>-73.783595</v>
      </c>
      <c r="D2019" s="10"/>
    </row>
    <row r="2020" ht="15.75" customHeight="1">
      <c r="A2020" s="10" t="s">
        <v>755</v>
      </c>
      <c r="B2020" s="45">
        <v>40.961949</v>
      </c>
      <c r="C2020" s="136">
        <v>-73.783602</v>
      </c>
      <c r="D2020" s="10"/>
    </row>
    <row r="2021" ht="15.75" customHeight="1">
      <c r="A2021" s="10" t="s">
        <v>755</v>
      </c>
      <c r="B2021" s="45">
        <v>40.962207</v>
      </c>
      <c r="C2021" s="136">
        <v>-73.783464</v>
      </c>
      <c r="D2021" s="10"/>
    </row>
    <row r="2022" ht="15.75" customHeight="1">
      <c r="A2022" s="10" t="s">
        <v>755</v>
      </c>
      <c r="B2022" s="45">
        <v>40.962536</v>
      </c>
      <c r="C2022" s="136">
        <v>-73.783123</v>
      </c>
      <c r="D2022" s="10"/>
    </row>
    <row r="2023" ht="15.75" customHeight="1">
      <c r="A2023" s="10" t="s">
        <v>755</v>
      </c>
      <c r="B2023" s="45">
        <v>40.962706</v>
      </c>
      <c r="C2023" s="136">
        <v>-73.782977</v>
      </c>
      <c r="D2023" s="10"/>
    </row>
    <row r="2024" ht="15.75" customHeight="1">
      <c r="A2024" s="10" t="s">
        <v>755</v>
      </c>
      <c r="B2024" s="45">
        <v>40.962942</v>
      </c>
      <c r="C2024" s="136">
        <v>-73.782571</v>
      </c>
      <c r="D2024" s="10"/>
    </row>
    <row r="2025" ht="15.75" customHeight="1">
      <c r="A2025" s="10" t="s">
        <v>755</v>
      </c>
      <c r="B2025" s="45">
        <v>40.963189</v>
      </c>
      <c r="C2025" s="136">
        <v>-73.782454</v>
      </c>
      <c r="D2025" s="10"/>
    </row>
    <row r="2026" ht="15.75" customHeight="1">
      <c r="A2026" s="10" t="s">
        <v>755</v>
      </c>
      <c r="B2026" s="45">
        <v>40.963397</v>
      </c>
      <c r="C2026" s="136">
        <v>-73.782098</v>
      </c>
      <c r="D2026" s="10"/>
    </row>
    <row r="2027" ht="15.75" customHeight="1">
      <c r="A2027" s="10" t="s">
        <v>755</v>
      </c>
      <c r="B2027" s="45">
        <v>40.963469</v>
      </c>
      <c r="C2027" s="136">
        <v>-73.781554</v>
      </c>
      <c r="D2027" s="10"/>
    </row>
    <row r="2028" ht="15.75" customHeight="1">
      <c r="A2028" s="10" t="s">
        <v>755</v>
      </c>
      <c r="B2028" s="45">
        <v>40.963726</v>
      </c>
      <c r="C2028" s="136">
        <v>-73.781452</v>
      </c>
      <c r="D2028" s="10"/>
    </row>
    <row r="2029" ht="15.75" customHeight="1">
      <c r="A2029" s="10" t="s">
        <v>755</v>
      </c>
      <c r="B2029" s="45">
        <v>40.963973</v>
      </c>
      <c r="C2029" s="136">
        <v>-73.78135</v>
      </c>
      <c r="D2029" s="10"/>
    </row>
    <row r="2030" ht="15.75" customHeight="1">
      <c r="A2030" s="10" t="s">
        <v>755</v>
      </c>
      <c r="B2030" s="45">
        <v>40.964242</v>
      </c>
      <c r="C2030" s="136">
        <v>-73.781234</v>
      </c>
      <c r="D2030" s="10"/>
    </row>
    <row r="2031" ht="15.75" customHeight="1">
      <c r="A2031" s="10" t="s">
        <v>755</v>
      </c>
      <c r="B2031" s="45">
        <v>40.962037</v>
      </c>
      <c r="C2031" s="136">
        <v>-73.785547</v>
      </c>
      <c r="D2031" s="10"/>
    </row>
    <row r="2032" ht="15.75" customHeight="1">
      <c r="A2032" s="10" t="s">
        <v>755</v>
      </c>
      <c r="B2032" s="45">
        <v>40.961938</v>
      </c>
      <c r="C2032" s="136">
        <v>-73.785881</v>
      </c>
      <c r="D2032" s="10"/>
    </row>
    <row r="2033" ht="15.75" customHeight="1">
      <c r="A2033" s="10" t="s">
        <v>755</v>
      </c>
      <c r="B2033" s="45">
        <v>40.961724</v>
      </c>
      <c r="C2033" s="136">
        <v>-73.786019</v>
      </c>
      <c r="D2033" s="10"/>
    </row>
    <row r="2034" ht="15.75" customHeight="1">
      <c r="A2034" s="10" t="s">
        <v>755</v>
      </c>
      <c r="B2034" s="45">
        <v>40.9614</v>
      </c>
      <c r="C2034" s="136">
        <v>-73.786034</v>
      </c>
      <c r="D2034" s="10"/>
    </row>
    <row r="2035" ht="15.75" customHeight="1">
      <c r="A2035" s="10" t="s">
        <v>755</v>
      </c>
      <c r="B2035" s="45">
        <v>40.961164</v>
      </c>
      <c r="C2035" s="136">
        <v>-73.786027</v>
      </c>
      <c r="D2035" s="10"/>
    </row>
    <row r="2036" ht="15.75" customHeight="1">
      <c r="A2036" s="10" t="s">
        <v>755</v>
      </c>
      <c r="B2036" s="45">
        <v>40.960879</v>
      </c>
      <c r="C2036" s="136">
        <v>-73.786056</v>
      </c>
      <c r="D2036" s="10"/>
    </row>
    <row r="2037" ht="15.75" customHeight="1">
      <c r="A2037" s="10" t="s">
        <v>755</v>
      </c>
      <c r="B2037" s="45">
        <v>40.960583</v>
      </c>
      <c r="C2037" s="136">
        <v>-73.786099</v>
      </c>
      <c r="D2037" s="10"/>
    </row>
    <row r="2038" ht="15.75" customHeight="1">
      <c r="A2038" s="10" t="s">
        <v>755</v>
      </c>
      <c r="B2038" s="45">
        <v>40.960297</v>
      </c>
      <c r="C2038" s="136">
        <v>-73.786099</v>
      </c>
      <c r="D2038" s="10"/>
    </row>
    <row r="2039" ht="15.75" customHeight="1">
      <c r="A2039" s="10" t="s">
        <v>755</v>
      </c>
      <c r="B2039" s="45">
        <v>40.96004</v>
      </c>
      <c r="C2039" s="136">
        <v>-73.786063</v>
      </c>
      <c r="D2039" s="10"/>
    </row>
    <row r="2040" ht="15.75" customHeight="1">
      <c r="A2040" s="10" t="s">
        <v>755</v>
      </c>
      <c r="B2040" s="45">
        <v>40.961636</v>
      </c>
      <c r="C2040" s="136">
        <v>-73.78562</v>
      </c>
      <c r="D2040" s="10"/>
    </row>
    <row r="2041" ht="15.75" customHeight="1">
      <c r="A2041" s="10" t="s">
        <v>755</v>
      </c>
      <c r="B2041" s="45">
        <v>40.961395</v>
      </c>
      <c r="C2041" s="136">
        <v>-73.785583</v>
      </c>
      <c r="D2041" s="10"/>
    </row>
    <row r="2042" ht="15.75" customHeight="1">
      <c r="A2042" s="10" t="s">
        <v>755</v>
      </c>
      <c r="B2042" s="45">
        <v>40.961137</v>
      </c>
      <c r="C2042" s="136">
        <v>-73.785663</v>
      </c>
      <c r="D2042" s="10"/>
    </row>
    <row r="2043" ht="15.75" customHeight="1">
      <c r="A2043" s="10" t="s">
        <v>755</v>
      </c>
      <c r="B2043" s="45">
        <v>40.960852</v>
      </c>
      <c r="C2043" s="136">
        <v>-73.785707</v>
      </c>
      <c r="D2043" s="10"/>
    </row>
    <row r="2044" ht="15.75" customHeight="1">
      <c r="A2044" s="10" t="s">
        <v>755</v>
      </c>
      <c r="B2044" s="45">
        <v>40.960594</v>
      </c>
      <c r="C2044" s="136">
        <v>-73.785671</v>
      </c>
      <c r="D2044" s="10"/>
    </row>
    <row r="2045" ht="15.75" customHeight="1">
      <c r="A2045" s="10" t="s">
        <v>755</v>
      </c>
      <c r="B2045" s="45">
        <v>40.960226</v>
      </c>
      <c r="C2045" s="136">
        <v>-73.785692</v>
      </c>
      <c r="D2045" s="10"/>
    </row>
    <row r="2046" ht="15.75" customHeight="1">
      <c r="A2046" s="10" t="s">
        <v>755</v>
      </c>
      <c r="B2046" s="45">
        <v>40.9623</v>
      </c>
      <c r="C2046" s="136">
        <v>-73.785009</v>
      </c>
      <c r="D2046" s="10"/>
    </row>
    <row r="2047" ht="15.75" customHeight="1">
      <c r="A2047" s="10" t="s">
        <v>755</v>
      </c>
      <c r="B2047" s="45">
        <v>40.961927</v>
      </c>
      <c r="C2047" s="136">
        <v>-73.785053</v>
      </c>
      <c r="D2047" s="10"/>
    </row>
    <row r="2048" ht="15.75" customHeight="1">
      <c r="A2048" s="10" t="s">
        <v>755</v>
      </c>
      <c r="B2048" s="45">
        <v>40.961658</v>
      </c>
      <c r="C2048" s="136">
        <v>-73.785053</v>
      </c>
      <c r="D2048" s="10"/>
    </row>
    <row r="2049" ht="15.75" customHeight="1">
      <c r="A2049" s="10" t="s">
        <v>755</v>
      </c>
      <c r="B2049" s="45">
        <v>40.961329</v>
      </c>
      <c r="C2049" s="136">
        <v>-73.785097</v>
      </c>
      <c r="D2049" s="10"/>
    </row>
    <row r="2050" ht="15.75" customHeight="1">
      <c r="A2050" s="10" t="s">
        <v>755</v>
      </c>
      <c r="B2050" s="45">
        <v>40.961115</v>
      </c>
      <c r="C2050" s="136">
        <v>-73.785053</v>
      </c>
      <c r="D2050" s="10"/>
    </row>
    <row r="2051" ht="15.75" customHeight="1">
      <c r="A2051" s="10" t="s">
        <v>755</v>
      </c>
      <c r="B2051" s="45">
        <v>40.96083</v>
      </c>
      <c r="C2051" s="136">
        <v>-73.785089</v>
      </c>
      <c r="D2051" s="10"/>
    </row>
    <row r="2052" ht="15.75" customHeight="1">
      <c r="A2052" s="10" t="s">
        <v>755</v>
      </c>
      <c r="B2052" s="45">
        <v>40.960478</v>
      </c>
      <c r="C2052" s="136">
        <v>-73.78514</v>
      </c>
      <c r="D2052" s="10"/>
    </row>
    <row r="2053" ht="15.75" customHeight="1">
      <c r="A2053" s="10" t="s">
        <v>755</v>
      </c>
      <c r="B2053" s="45">
        <v>40.960544</v>
      </c>
      <c r="C2053" s="136">
        <v>-73.784806</v>
      </c>
      <c r="D2053" s="10"/>
    </row>
    <row r="2054" ht="15.75" customHeight="1">
      <c r="A2054" s="10" t="s">
        <v>755</v>
      </c>
      <c r="B2054" s="45">
        <v>40.960846</v>
      </c>
      <c r="C2054" s="136">
        <v>-73.784617</v>
      </c>
      <c r="D2054" s="10"/>
    </row>
    <row r="2055" ht="15.75" customHeight="1">
      <c r="A2055" s="10" t="s">
        <v>755</v>
      </c>
      <c r="B2055" s="45">
        <v>40.961055</v>
      </c>
      <c r="C2055" s="136">
        <v>-73.784653</v>
      </c>
      <c r="D2055" s="10"/>
    </row>
    <row r="2056" ht="15.75" customHeight="1">
      <c r="A2056" s="10" t="s">
        <v>755</v>
      </c>
      <c r="B2056" s="45">
        <v>40.961356</v>
      </c>
      <c r="C2056" s="136">
        <v>-73.784624</v>
      </c>
      <c r="D2056" s="10"/>
    </row>
    <row r="2057" ht="15.75" customHeight="1">
      <c r="A2057" s="10" t="s">
        <v>755</v>
      </c>
      <c r="B2057" s="45">
        <v>40.961625</v>
      </c>
      <c r="C2057" s="136">
        <v>-73.784617</v>
      </c>
      <c r="D2057" s="10"/>
    </row>
    <row r="2058" ht="15.75" customHeight="1">
      <c r="A2058" s="10" t="s">
        <v>755</v>
      </c>
      <c r="B2058" s="45">
        <v>40.961921</v>
      </c>
      <c r="C2058" s="136">
        <v>-73.784545</v>
      </c>
      <c r="D2058" s="10"/>
    </row>
    <row r="2059" ht="15.75" customHeight="1">
      <c r="A2059" s="10" t="s">
        <v>755</v>
      </c>
      <c r="B2059" s="45">
        <v>40.962196</v>
      </c>
      <c r="C2059" s="136">
        <v>-73.784523</v>
      </c>
      <c r="D2059" s="10"/>
    </row>
    <row r="2060" ht="15.75" customHeight="1">
      <c r="A2060" s="10" t="s">
        <v>755</v>
      </c>
      <c r="B2060" s="45">
        <v>40.962486</v>
      </c>
      <c r="C2060" s="136">
        <v>-73.784588</v>
      </c>
      <c r="D2060" s="10"/>
    </row>
    <row r="2061" ht="15.75" customHeight="1">
      <c r="A2061" s="10" t="s">
        <v>755</v>
      </c>
      <c r="B2061" s="45">
        <v>40.959858</v>
      </c>
      <c r="C2061" s="136">
        <v>-73.790739</v>
      </c>
      <c r="D2061" s="10"/>
    </row>
    <row r="2062" ht="15.75" customHeight="1">
      <c r="A2062" s="10" t="s">
        <v>755</v>
      </c>
      <c r="B2062" s="45">
        <v>40.959882</v>
      </c>
      <c r="C2062" s="136">
        <v>-73.791233</v>
      </c>
      <c r="D2062" s="10"/>
    </row>
    <row r="2063" ht="15.75" customHeight="1">
      <c r="A2063" s="10" t="s">
        <v>755</v>
      </c>
      <c r="B2063" s="45">
        <v>40.959801</v>
      </c>
      <c r="C2063" s="136">
        <v>-73.791576</v>
      </c>
      <c r="D2063" s="10"/>
    </row>
    <row r="2064" ht="15.75" customHeight="1">
      <c r="A2064" s="10" t="s">
        <v>755</v>
      </c>
      <c r="B2064" s="45">
        <v>40.959687</v>
      </c>
      <c r="C2064" s="136">
        <v>-73.791898</v>
      </c>
      <c r="D2064" s="10"/>
    </row>
    <row r="2065" ht="15.75" customHeight="1">
      <c r="A2065" s="10" t="s">
        <v>755</v>
      </c>
      <c r="B2065" s="45">
        <v>40.959606</v>
      </c>
      <c r="C2065" s="136">
        <v>-73.792145</v>
      </c>
      <c r="D2065" s="10"/>
    </row>
    <row r="2066" ht="15.75" customHeight="1">
      <c r="A2066" s="10" t="s">
        <v>755</v>
      </c>
      <c r="B2066" s="45">
        <v>40.959461</v>
      </c>
      <c r="C2066" s="136">
        <v>-73.792413</v>
      </c>
      <c r="D2066" s="10"/>
    </row>
    <row r="2067" ht="15.75" customHeight="1">
      <c r="A2067" s="10" t="s">
        <v>755</v>
      </c>
      <c r="B2067" s="45">
        <v>40.95925</v>
      </c>
      <c r="C2067" s="136">
        <v>-73.792177</v>
      </c>
      <c r="D2067" s="10"/>
    </row>
    <row r="2068" ht="15.75" customHeight="1">
      <c r="A2068" s="10" t="s">
        <v>755</v>
      </c>
      <c r="B2068" s="45">
        <v>40.959088</v>
      </c>
      <c r="C2068" s="136">
        <v>-73.79207</v>
      </c>
      <c r="D2068" s="10"/>
    </row>
    <row r="2069" ht="15.75" customHeight="1">
      <c r="A2069" s="10" t="s">
        <v>755</v>
      </c>
      <c r="B2069" s="45">
        <v>40.958893</v>
      </c>
      <c r="C2069" s="136">
        <v>-73.79193</v>
      </c>
      <c r="D2069" s="10"/>
    </row>
    <row r="2070" ht="15.75" customHeight="1">
      <c r="A2070" s="10" t="s">
        <v>755</v>
      </c>
      <c r="B2070" s="45">
        <v>40.958594</v>
      </c>
      <c r="C2070" s="136">
        <v>-73.7917</v>
      </c>
      <c r="D2070" s="10"/>
    </row>
    <row r="2071" ht="15.75" customHeight="1">
      <c r="A2071" s="10" t="s">
        <v>755</v>
      </c>
      <c r="B2071" s="45">
        <v>40.958749</v>
      </c>
      <c r="C2071" s="136">
        <v>-73.79154</v>
      </c>
      <c r="D2071" s="10"/>
    </row>
    <row r="2072" ht="15.75" customHeight="1">
      <c r="A2072" s="10" t="s">
        <v>755</v>
      </c>
      <c r="B2072" s="45">
        <v>40.958876</v>
      </c>
      <c r="C2072" s="136">
        <v>-73.791309</v>
      </c>
      <c r="D2072" s="10"/>
    </row>
    <row r="2073" ht="15.75" customHeight="1">
      <c r="A2073" s="10" t="s">
        <v>755</v>
      </c>
      <c r="B2073" s="45">
        <v>40.958937</v>
      </c>
      <c r="C2073" s="136">
        <v>-73.791078</v>
      </c>
      <c r="D2073" s="10"/>
    </row>
    <row r="2074" ht="15.75" customHeight="1">
      <c r="A2074" s="10" t="s">
        <v>755</v>
      </c>
      <c r="B2074" s="45">
        <v>40.959011</v>
      </c>
      <c r="C2074" s="136">
        <v>-73.790793</v>
      </c>
      <c r="D2074" s="10"/>
    </row>
    <row r="2075" ht="15.75" customHeight="1">
      <c r="A2075" s="10" t="s">
        <v>755</v>
      </c>
      <c r="B2075" s="45">
        <v>40.959078</v>
      </c>
      <c r="C2075" s="136">
        <v>-73.790544</v>
      </c>
      <c r="D2075" s="10"/>
    </row>
    <row r="2076" ht="15.75" customHeight="1">
      <c r="A2076" s="10" t="s">
        <v>755</v>
      </c>
      <c r="B2076" s="45">
        <v>40.959239</v>
      </c>
      <c r="C2076" s="136">
        <v>-73.790349</v>
      </c>
      <c r="D2076" s="10"/>
    </row>
    <row r="2077" ht="15.75" customHeight="1">
      <c r="A2077" s="10" t="s">
        <v>755</v>
      </c>
      <c r="B2077" s="45">
        <v>40.959387</v>
      </c>
      <c r="C2077" s="136">
        <v>-73.790206</v>
      </c>
      <c r="D2077" s="10"/>
    </row>
    <row r="2078" ht="15.75" customHeight="1">
      <c r="A2078" s="10" t="s">
        <v>755</v>
      </c>
      <c r="B2078" s="45">
        <v>40.959575</v>
      </c>
      <c r="C2078" s="136">
        <v>-73.789984</v>
      </c>
      <c r="D2078" s="10"/>
    </row>
    <row r="2079" ht="15.75" customHeight="1">
      <c r="A2079" s="10" t="s">
        <v>755</v>
      </c>
      <c r="B2079" s="45">
        <v>40.959796</v>
      </c>
      <c r="C2079" s="136">
        <v>-73.789922</v>
      </c>
      <c r="D2079" s="10"/>
    </row>
    <row r="2080" ht="15.75" customHeight="1">
      <c r="A2080" s="10" t="s">
        <v>755</v>
      </c>
      <c r="B2080" s="45">
        <v>40.960011</v>
      </c>
      <c r="C2080" s="136">
        <v>-73.789904</v>
      </c>
      <c r="D2080" s="10"/>
    </row>
    <row r="2081" ht="15.75" customHeight="1">
      <c r="A2081" s="10" t="s">
        <v>755</v>
      </c>
      <c r="B2081" s="45">
        <v>40.959226</v>
      </c>
      <c r="C2081" s="45">
        <v>-73.792794</v>
      </c>
      <c r="D2081" s="10"/>
    </row>
    <row r="2082" ht="15.75" customHeight="1">
      <c r="A2082" s="10" t="s">
        <v>755</v>
      </c>
      <c r="B2082" s="45">
        <v>40.959031</v>
      </c>
      <c r="C2082" s="136">
        <v>-73.792723</v>
      </c>
      <c r="D2082" s="10"/>
    </row>
    <row r="2083" ht="15.75" customHeight="1">
      <c r="A2083" s="10" t="s">
        <v>755</v>
      </c>
      <c r="B2083" s="45">
        <v>40.958776</v>
      </c>
      <c r="C2083" s="136">
        <v>-73.792501</v>
      </c>
      <c r="D2083" s="10"/>
    </row>
    <row r="2084" ht="15.75" customHeight="1">
      <c r="A2084" s="10" t="s">
        <v>755</v>
      </c>
      <c r="B2084" s="45">
        <v>40.958628</v>
      </c>
      <c r="C2084" s="136">
        <v>-73.792296</v>
      </c>
      <c r="D2084" s="10"/>
    </row>
    <row r="2085" ht="15.75" customHeight="1">
      <c r="A2085" s="10" t="s">
        <v>755</v>
      </c>
      <c r="B2085" s="45">
        <v>40.9584</v>
      </c>
      <c r="C2085" s="136">
        <v>-73.792163</v>
      </c>
      <c r="D2085" s="10"/>
    </row>
    <row r="2086" ht="15.75" customHeight="1">
      <c r="A2086" s="10" t="s">
        <v>755</v>
      </c>
      <c r="B2086" s="45">
        <v>40.958319</v>
      </c>
      <c r="C2086" s="136">
        <v>-73.792465</v>
      </c>
      <c r="D2086" s="10"/>
    </row>
    <row r="2087" ht="15.75" customHeight="1">
      <c r="A2087" s="10" t="s">
        <v>755</v>
      </c>
      <c r="B2087" s="45">
        <v>40.958567</v>
      </c>
      <c r="C2087" s="136">
        <v>-73.79275</v>
      </c>
      <c r="D2087" s="10"/>
    </row>
    <row r="2088" ht="15.75" customHeight="1">
      <c r="A2088" s="10" t="s">
        <v>755</v>
      </c>
      <c r="B2088" s="45">
        <v>40.95887</v>
      </c>
      <c r="C2088" s="136">
        <v>-73.793114</v>
      </c>
      <c r="D2088" s="10"/>
    </row>
    <row r="2089" ht="15.75" customHeight="1">
      <c r="A2089" s="10" t="s">
        <v>755</v>
      </c>
      <c r="B2089" s="45">
        <v>40.958104</v>
      </c>
      <c r="C2089" s="136">
        <v>-73.792759</v>
      </c>
      <c r="D2089" s="10"/>
    </row>
    <row r="2090" ht="15.75" customHeight="1">
      <c r="A2090" s="10" t="s">
        <v>755</v>
      </c>
      <c r="B2090" s="45">
        <v>40.958312</v>
      </c>
      <c r="C2090" s="136">
        <v>-73.793399</v>
      </c>
      <c r="D2090" s="10"/>
    </row>
    <row r="2091" ht="15.75" customHeight="1">
      <c r="A2091" s="10" t="s">
        <v>755</v>
      </c>
      <c r="B2091" s="45">
        <v>40.958628</v>
      </c>
      <c r="C2091" s="136">
        <v>-73.79347</v>
      </c>
      <c r="D2091" s="10"/>
    </row>
    <row r="2092" ht="15.75" customHeight="1">
      <c r="A2092" s="10" t="s">
        <v>755</v>
      </c>
      <c r="B2092" s="45">
        <v>40.958326</v>
      </c>
      <c r="C2092" s="136">
        <v>-73.794092</v>
      </c>
      <c r="D2092" s="10"/>
    </row>
    <row r="2093" ht="15.75" customHeight="1">
      <c r="A2093" s="10" t="s">
        <v>755</v>
      </c>
      <c r="B2093" s="45">
        <v>40.957997</v>
      </c>
      <c r="C2093" s="136">
        <v>-73.794466</v>
      </c>
      <c r="D2093" s="10"/>
    </row>
    <row r="2094" ht="15.75" customHeight="1">
      <c r="A2094" s="10" t="s">
        <v>755</v>
      </c>
      <c r="B2094" s="45">
        <v>40.957493</v>
      </c>
      <c r="C2094" s="136">
        <v>-73.793897</v>
      </c>
      <c r="D2094" s="10"/>
    </row>
    <row r="2095" ht="15.75" customHeight="1">
      <c r="A2095" s="10" t="s">
        <v>755</v>
      </c>
      <c r="B2095" s="45">
        <v>40.956821</v>
      </c>
      <c r="C2095" s="136">
        <v>-73.794475</v>
      </c>
      <c r="D2095" s="10"/>
    </row>
    <row r="2096" ht="15.75" customHeight="1">
      <c r="A2096" s="10" t="s">
        <v>755</v>
      </c>
      <c r="B2096" s="45">
        <v>40.95662</v>
      </c>
      <c r="C2096" s="136">
        <v>-73.794066</v>
      </c>
      <c r="D2096" s="10"/>
    </row>
    <row r="2097" ht="15.75" customHeight="1">
      <c r="A2097" s="10" t="s">
        <v>755</v>
      </c>
      <c r="B2097" s="45">
        <v>40.955895</v>
      </c>
      <c r="C2097" s="136">
        <v>-73.794244</v>
      </c>
      <c r="D2097" s="10"/>
    </row>
    <row r="2098" ht="15.75" customHeight="1">
      <c r="A2098" s="10" t="s">
        <v>755</v>
      </c>
      <c r="B2098" s="45">
        <v>40.956069</v>
      </c>
      <c r="C2098" s="136">
        <v>-73.79387</v>
      </c>
      <c r="D2098" s="10"/>
    </row>
    <row r="2099" ht="15.75" customHeight="1">
      <c r="A2099" s="10" t="s">
        <v>755</v>
      </c>
      <c r="B2099" s="45">
        <v>40.95619</v>
      </c>
      <c r="C2099" s="136">
        <v>-73.793479</v>
      </c>
      <c r="D2099" s="10"/>
    </row>
    <row r="2100" ht="15.75" customHeight="1">
      <c r="A2100" s="10" t="s">
        <v>755</v>
      </c>
      <c r="B2100" s="45">
        <v>40.956405</v>
      </c>
      <c r="C2100" s="136">
        <v>-73.793052</v>
      </c>
      <c r="D2100" s="10"/>
    </row>
    <row r="2101" ht="15.75" customHeight="1">
      <c r="A2101" s="10" t="s">
        <v>755</v>
      </c>
      <c r="B2101" s="45">
        <v>40.95658</v>
      </c>
      <c r="C2101" s="136">
        <v>-73.792732</v>
      </c>
      <c r="D2101" s="10"/>
    </row>
    <row r="2102" ht="15.75" customHeight="1">
      <c r="A2102" s="10" t="s">
        <v>755</v>
      </c>
      <c r="B2102" s="45">
        <v>40.956741</v>
      </c>
      <c r="C2102" s="136">
        <v>-73.792358</v>
      </c>
      <c r="D2102" s="10"/>
    </row>
    <row r="2103" ht="15.75" customHeight="1">
      <c r="A2103" s="10" t="s">
        <v>755</v>
      </c>
      <c r="B2103" s="45">
        <v>40.956882</v>
      </c>
      <c r="C2103" s="136">
        <v>-73.792065</v>
      </c>
      <c r="D2103" s="10"/>
    </row>
    <row r="2104" ht="15.75" customHeight="1">
      <c r="A2104" s="10" t="s">
        <v>755</v>
      </c>
      <c r="B2104" s="45">
        <v>40.957077</v>
      </c>
      <c r="C2104" s="136">
        <v>-73.791754</v>
      </c>
      <c r="D2104" s="10"/>
    </row>
    <row r="2105" ht="15.75" customHeight="1">
      <c r="A2105" s="10" t="s">
        <v>755</v>
      </c>
      <c r="B2105" s="45">
        <v>40.957244</v>
      </c>
      <c r="C2105" s="136">
        <v>-73.791274</v>
      </c>
      <c r="D2105" s="10"/>
    </row>
    <row r="2106" ht="15.75" customHeight="1">
      <c r="A2106" s="10" t="s">
        <v>755</v>
      </c>
      <c r="B2106" s="45">
        <v>40.957459</v>
      </c>
      <c r="C2106" s="136">
        <v>-73.790811</v>
      </c>
      <c r="D2106" s="10"/>
    </row>
    <row r="2107" ht="15.75" customHeight="1">
      <c r="A2107" s="10" t="s">
        <v>755</v>
      </c>
      <c r="B2107" s="45">
        <v>40.957567</v>
      </c>
      <c r="C2107" s="136">
        <v>-73.790562</v>
      </c>
      <c r="D2107" s="10"/>
    </row>
    <row r="2108" ht="15.75" customHeight="1">
      <c r="A2108" s="10" t="s">
        <v>755</v>
      </c>
      <c r="B2108" s="45">
        <v>40.957721</v>
      </c>
      <c r="C2108" s="136">
        <v>-73.790278</v>
      </c>
      <c r="D2108" s="10"/>
    </row>
    <row r="2109" ht="15.75" customHeight="1">
      <c r="A2109" s="10" t="s">
        <v>755</v>
      </c>
      <c r="B2109" s="45">
        <v>40.957916</v>
      </c>
      <c r="C2109" s="136">
        <v>-73.789931</v>
      </c>
      <c r="D2109" s="10"/>
    </row>
    <row r="2110" ht="15.75" customHeight="1">
      <c r="A2110" s="10" t="s">
        <v>755</v>
      </c>
      <c r="B2110" s="45">
        <v>40.958104</v>
      </c>
      <c r="C2110" s="136">
        <v>-73.789708</v>
      </c>
      <c r="D2110" s="10"/>
    </row>
    <row r="2111" ht="15.75" customHeight="1">
      <c r="A2111" s="10" t="s">
        <v>755</v>
      </c>
      <c r="B2111" s="45">
        <v>40.958332</v>
      </c>
      <c r="C2111" s="136">
        <v>-73.789495</v>
      </c>
      <c r="D2111" s="10"/>
    </row>
    <row r="2112" ht="15.75" customHeight="1">
      <c r="A2112" s="10" t="s">
        <v>755</v>
      </c>
      <c r="B2112" s="45">
        <v>40.958467</v>
      </c>
      <c r="C2112" s="136">
        <v>-73.78897</v>
      </c>
      <c r="D2112" s="10"/>
    </row>
    <row r="2113" ht="15.75" customHeight="1">
      <c r="A2113" s="10" t="s">
        <v>755</v>
      </c>
      <c r="B2113" s="45">
        <v>40.958635</v>
      </c>
      <c r="C2113" s="136">
        <v>-73.78889</v>
      </c>
      <c r="D2113" s="10"/>
    </row>
    <row r="2114" ht="15.75" customHeight="1">
      <c r="A2114" s="10" t="s">
        <v>755</v>
      </c>
      <c r="B2114" s="45">
        <v>40.95887</v>
      </c>
      <c r="C2114" s="136">
        <v>-73.788659</v>
      </c>
      <c r="D2114" s="10"/>
    </row>
    <row r="2115" ht="15.75" customHeight="1">
      <c r="A2115" s="10" t="s">
        <v>755</v>
      </c>
      <c r="B2115" s="45">
        <v>40.959038</v>
      </c>
      <c r="C2115" s="136">
        <v>-73.788535</v>
      </c>
      <c r="D2115" s="10"/>
    </row>
    <row r="2116" ht="15.75" customHeight="1">
      <c r="A2116" s="10" t="s">
        <v>755</v>
      </c>
      <c r="B2116" s="45">
        <v>40.959219</v>
      </c>
      <c r="C2116" s="136">
        <v>-73.788375</v>
      </c>
      <c r="D2116" s="10"/>
    </row>
    <row r="2117" ht="15.75" customHeight="1">
      <c r="A2117" s="10" t="s">
        <v>755</v>
      </c>
      <c r="B2117" s="45">
        <v>40.959434</v>
      </c>
      <c r="C2117" s="136">
        <v>-73.788321</v>
      </c>
      <c r="D2117" s="10"/>
    </row>
    <row r="2118" ht="15.75" customHeight="1">
      <c r="A2118" s="10" t="s">
        <v>755</v>
      </c>
      <c r="B2118" s="45">
        <v>40.959588</v>
      </c>
      <c r="C2118" s="136">
        <v>-73.788143</v>
      </c>
      <c r="D2118" s="10"/>
    </row>
    <row r="2119" ht="15.75" customHeight="1">
      <c r="A2119" s="10" t="s">
        <v>755</v>
      </c>
      <c r="B2119" s="45">
        <v>40.959783</v>
      </c>
      <c r="C2119" s="136">
        <v>-73.788019</v>
      </c>
      <c r="D2119" s="10"/>
    </row>
    <row r="2120" ht="15.75" customHeight="1">
      <c r="A2120" s="10" t="s">
        <v>755</v>
      </c>
      <c r="B2120" s="45">
        <v>40.959971</v>
      </c>
      <c r="C2120" s="136">
        <v>-73.787939</v>
      </c>
      <c r="D2120" s="10"/>
    </row>
    <row r="2121" ht="15.75" customHeight="1">
      <c r="A2121" s="10" t="s">
        <v>755</v>
      </c>
      <c r="B2121" s="45">
        <v>40.960159</v>
      </c>
      <c r="C2121" s="136">
        <v>-73.787823</v>
      </c>
      <c r="D2121" s="10"/>
    </row>
    <row r="2122" ht="15.75" customHeight="1">
      <c r="A2122" s="10" t="s">
        <v>755</v>
      </c>
      <c r="B2122" s="45">
        <v>40.960347</v>
      </c>
      <c r="C2122" s="136">
        <v>-73.787859</v>
      </c>
      <c r="D2122" s="10"/>
    </row>
    <row r="2123" ht="15.75" customHeight="1">
      <c r="A2123" s="10" t="s">
        <v>755</v>
      </c>
      <c r="B2123" s="45">
        <v>40.960542</v>
      </c>
      <c r="C2123" s="136">
        <v>-73.787832</v>
      </c>
      <c r="D2123" s="10"/>
    </row>
    <row r="2124" ht="15.75" customHeight="1">
      <c r="A2124" s="10" t="s">
        <v>755</v>
      </c>
      <c r="B2124" s="45">
        <v>40.960669</v>
      </c>
      <c r="C2124" s="136">
        <v>-73.787939</v>
      </c>
      <c r="D2124" s="10"/>
    </row>
    <row r="2125" ht="15.75" customHeight="1">
      <c r="A2125" s="10" t="s">
        <v>755</v>
      </c>
      <c r="B2125" s="45">
        <v>40.960481</v>
      </c>
      <c r="C2125" s="136">
        <v>-73.78825</v>
      </c>
      <c r="D2125" s="10"/>
    </row>
    <row r="2126" ht="15.75" customHeight="1">
      <c r="A2126" s="10" t="s">
        <v>755</v>
      </c>
      <c r="B2126" s="45">
        <v>40.9603</v>
      </c>
      <c r="C2126" s="136">
        <v>-73.78849</v>
      </c>
      <c r="D2126" s="10"/>
    </row>
    <row r="2127" ht="15.75" customHeight="1">
      <c r="A2127" s="10" t="s">
        <v>755</v>
      </c>
      <c r="B2127" s="45">
        <v>40.960159</v>
      </c>
      <c r="C2127" s="136">
        <v>-73.788828</v>
      </c>
      <c r="D2127" s="10"/>
    </row>
    <row r="2128" ht="15.75" customHeight="1">
      <c r="A2128" s="10" t="s">
        <v>755</v>
      </c>
      <c r="B2128" s="45">
        <v>40.960078</v>
      </c>
      <c r="C2128" s="136">
        <v>-73.789166</v>
      </c>
      <c r="D2128" s="10"/>
    </row>
    <row r="2129" ht="15.75" customHeight="1">
      <c r="A2129" s="10" t="s">
        <v>755</v>
      </c>
      <c r="B2129" s="45">
        <v>40.95981</v>
      </c>
      <c r="C2129" s="136">
        <v>-73.789353</v>
      </c>
      <c r="D2129" s="10"/>
    </row>
    <row r="2130" ht="15.75" customHeight="1">
      <c r="A2130" s="10" t="s">
        <v>755</v>
      </c>
      <c r="B2130" s="45">
        <v>40.959642</v>
      </c>
      <c r="C2130" s="136">
        <v>-73.789451</v>
      </c>
      <c r="D2130" s="10"/>
    </row>
    <row r="2131" ht="15.75" customHeight="1">
      <c r="A2131" s="10" t="s">
        <v>755</v>
      </c>
      <c r="B2131" s="45">
        <v>40.959434</v>
      </c>
      <c r="C2131" s="136">
        <v>-73.789584</v>
      </c>
      <c r="D2131" s="10"/>
    </row>
    <row r="2132" ht="15.75" customHeight="1">
      <c r="A2132" s="10" t="s">
        <v>755</v>
      </c>
      <c r="B2132" s="45">
        <v>40.959239</v>
      </c>
      <c r="C2132" s="136">
        <v>-73.789655</v>
      </c>
      <c r="D2132" s="10"/>
    </row>
    <row r="2133" ht="15.75" customHeight="1">
      <c r="A2133" s="10" t="s">
        <v>755</v>
      </c>
      <c r="B2133" s="45">
        <v>40.959034</v>
      </c>
      <c r="C2133" s="136">
        <v>-73.7899</v>
      </c>
      <c r="D2133" s="10"/>
    </row>
    <row r="2134" ht="15.75" customHeight="1">
      <c r="A2134" s="10" t="s">
        <v>755</v>
      </c>
      <c r="B2134" s="45">
        <v>40.958898</v>
      </c>
      <c r="C2134" s="136">
        <v>-73.789994</v>
      </c>
      <c r="D2134" s="10"/>
    </row>
    <row r="2135" ht="15.75" customHeight="1">
      <c r="A2135" s="10" t="s">
        <v>755</v>
      </c>
      <c r="B2135" s="45">
        <v>40.95875</v>
      </c>
      <c r="C2135" s="136">
        <v>-73.79035</v>
      </c>
      <c r="D2135" s="10"/>
    </row>
    <row r="2136" ht="15.75" customHeight="1">
      <c r="A2136" s="10" t="s">
        <v>755</v>
      </c>
      <c r="B2136" s="45">
        <v>40.958643</v>
      </c>
      <c r="C2136" s="136">
        <v>-73.790583</v>
      </c>
      <c r="D2136" s="10"/>
    </row>
    <row r="2137" ht="15.75" customHeight="1">
      <c r="A2137" s="10" t="s">
        <v>755</v>
      </c>
      <c r="B2137" s="45">
        <v>40.95858</v>
      </c>
      <c r="C2137" s="136">
        <v>-73.790783</v>
      </c>
      <c r="D2137" s="10"/>
    </row>
    <row r="2138" ht="15.75" customHeight="1">
      <c r="A2138" s="10" t="s">
        <v>755</v>
      </c>
      <c r="B2138" s="45">
        <v>40.958443</v>
      </c>
      <c r="C2138" s="136">
        <v>-73.791036</v>
      </c>
      <c r="D2138" s="10"/>
    </row>
    <row r="2139" ht="15.75" customHeight="1">
      <c r="A2139" s="10" t="s">
        <v>755</v>
      </c>
      <c r="B2139" s="45">
        <v>40.958345</v>
      </c>
      <c r="C2139" s="136">
        <v>-73.791256</v>
      </c>
      <c r="D2139" s="10"/>
    </row>
    <row r="2140" ht="15.75" customHeight="1">
      <c r="A2140" s="10" t="s">
        <v>755</v>
      </c>
      <c r="B2140" s="45">
        <v>40.958282</v>
      </c>
      <c r="C2140" s="136">
        <v>-73.791527</v>
      </c>
      <c r="D2140" s="10"/>
    </row>
    <row r="2141" ht="15.75" customHeight="1">
      <c r="A2141" s="10" t="s">
        <v>755</v>
      </c>
      <c r="B2141" s="45">
        <v>40.958155</v>
      </c>
      <c r="C2141" s="136">
        <v>-73.791767</v>
      </c>
      <c r="D2141" s="10"/>
    </row>
    <row r="2142" ht="15.75" customHeight="1">
      <c r="A2142" s="10" t="s">
        <v>755</v>
      </c>
      <c r="B2142" s="45">
        <v>40.958037</v>
      </c>
      <c r="C2142" s="136">
        <v>-73.791993</v>
      </c>
      <c r="D2142" s="10"/>
    </row>
    <row r="2143" ht="15.75" customHeight="1">
      <c r="A2143" s="10" t="s">
        <v>755</v>
      </c>
      <c r="B2143" s="45">
        <v>40.957901</v>
      </c>
      <c r="C2143" s="136">
        <v>-73.792129</v>
      </c>
      <c r="D2143" s="10"/>
    </row>
    <row r="2144" ht="15.75" customHeight="1">
      <c r="A2144" s="10" t="s">
        <v>755</v>
      </c>
      <c r="B2144" s="45">
        <v>40.957813</v>
      </c>
      <c r="C2144" s="136">
        <v>-73.792511</v>
      </c>
      <c r="D2144" s="10"/>
    </row>
    <row r="2145" ht="15.75" customHeight="1">
      <c r="A2145" s="10" t="s">
        <v>755</v>
      </c>
      <c r="B2145" s="45">
        <v>40.968079</v>
      </c>
      <c r="C2145" s="136">
        <v>-73.777074</v>
      </c>
      <c r="D2145" s="10"/>
    </row>
    <row r="2146" ht="15.75" customHeight="1">
      <c r="A2146" s="10" t="s">
        <v>755</v>
      </c>
      <c r="B2146" s="45">
        <v>40.968006</v>
      </c>
      <c r="C2146" s="136">
        <v>-73.777261</v>
      </c>
      <c r="D2146" s="10"/>
    </row>
    <row r="2147" ht="15.75" customHeight="1">
      <c r="A2147" s="10" t="s">
        <v>755</v>
      </c>
      <c r="B2147" s="45">
        <v>40.967905</v>
      </c>
      <c r="C2147" s="136">
        <v>-73.777368</v>
      </c>
      <c r="D2147" s="10"/>
    </row>
    <row r="2148" ht="15.75" customHeight="1">
      <c r="A2148" s="10" t="s">
        <v>755</v>
      </c>
      <c r="B2148" s="45">
        <v>40.967818</v>
      </c>
      <c r="C2148" s="136">
        <v>-73.777634</v>
      </c>
      <c r="D2148" s="10"/>
    </row>
    <row r="2149" ht="15.75" customHeight="1">
      <c r="A2149" s="10" t="s">
        <v>755</v>
      </c>
      <c r="B2149" s="45">
        <v>40.96771</v>
      </c>
      <c r="C2149" s="136">
        <v>-73.777803</v>
      </c>
      <c r="D2149" s="10"/>
    </row>
    <row r="2150" ht="15.75" customHeight="1">
      <c r="A2150" s="10" t="s">
        <v>755</v>
      </c>
      <c r="B2150" s="45">
        <v>40.96765</v>
      </c>
      <c r="C2150" s="136">
        <v>-73.778026</v>
      </c>
      <c r="D2150" s="10"/>
    </row>
    <row r="2151" ht="15.75" customHeight="1">
      <c r="A2151" s="10" t="s">
        <v>755</v>
      </c>
      <c r="B2151" s="45">
        <v>40.967529</v>
      </c>
      <c r="C2151" s="136">
        <v>-73.778239</v>
      </c>
      <c r="D2151" s="10"/>
    </row>
    <row r="2152" ht="15.75" customHeight="1">
      <c r="A2152" s="10" t="s">
        <v>755</v>
      </c>
      <c r="B2152" s="45">
        <v>40.967475</v>
      </c>
      <c r="C2152" s="136">
        <v>-73.778426</v>
      </c>
      <c r="D2152" s="10"/>
    </row>
    <row r="2153" ht="15.75" customHeight="1">
      <c r="A2153" s="10" t="s">
        <v>755</v>
      </c>
      <c r="B2153" s="45">
        <v>40.967408</v>
      </c>
      <c r="C2153" s="136">
        <v>-73.778595</v>
      </c>
      <c r="D2153" s="10"/>
    </row>
    <row r="2154" ht="15.75" customHeight="1">
      <c r="A2154" s="10" t="s">
        <v>755</v>
      </c>
      <c r="B2154" s="45">
        <v>40.967341</v>
      </c>
      <c r="C2154" s="136">
        <v>-73.778844</v>
      </c>
      <c r="D2154" s="10"/>
    </row>
    <row r="2155" ht="15.75" customHeight="1">
      <c r="A2155" s="10" t="s">
        <v>755</v>
      </c>
      <c r="B2155" s="45">
        <v>40.967173</v>
      </c>
      <c r="C2155" s="136">
        <v>-73.779039</v>
      </c>
      <c r="D2155" s="10"/>
    </row>
    <row r="2156" ht="15.75" customHeight="1">
      <c r="A2156" s="10" t="s">
        <v>755</v>
      </c>
      <c r="B2156" s="45">
        <v>40.967019</v>
      </c>
      <c r="C2156" s="136">
        <v>-73.779004</v>
      </c>
      <c r="D2156" s="10"/>
    </row>
    <row r="2157" ht="15.75" customHeight="1">
      <c r="A2157" s="10" t="s">
        <v>755</v>
      </c>
      <c r="B2157" s="45">
        <v>40.966978</v>
      </c>
      <c r="C2157" s="136">
        <v>-73.778844</v>
      </c>
      <c r="D2157" s="10"/>
    </row>
    <row r="2158" ht="15.75" customHeight="1">
      <c r="A2158" s="10" t="s">
        <v>755</v>
      </c>
      <c r="B2158" s="45">
        <v>40.967079</v>
      </c>
      <c r="C2158" s="136">
        <v>-73.778693</v>
      </c>
      <c r="D2158" s="10"/>
    </row>
    <row r="2159" ht="15.75" customHeight="1">
      <c r="A2159" s="10" t="s">
        <v>755</v>
      </c>
      <c r="B2159" s="45">
        <v>40.967193</v>
      </c>
      <c r="C2159" s="136">
        <v>-73.778488</v>
      </c>
      <c r="D2159" s="10"/>
    </row>
    <row r="2160" ht="15.75" customHeight="1">
      <c r="A2160" s="10" t="s">
        <v>755</v>
      </c>
      <c r="B2160" s="45">
        <v>40.967294</v>
      </c>
      <c r="C2160" s="136">
        <v>-73.778301</v>
      </c>
      <c r="D2160" s="10"/>
    </row>
    <row r="2161" ht="15.75" customHeight="1">
      <c r="A2161" s="10" t="s">
        <v>755</v>
      </c>
      <c r="B2161" s="45">
        <v>40.967348</v>
      </c>
      <c r="C2161" s="136">
        <v>-73.77815</v>
      </c>
      <c r="D2161" s="10"/>
    </row>
    <row r="2162" ht="15.75" customHeight="1">
      <c r="A2162" s="10" t="s">
        <v>755</v>
      </c>
      <c r="B2162" s="45">
        <v>40.967415</v>
      </c>
      <c r="C2162" s="136">
        <v>-73.777955</v>
      </c>
      <c r="D2162" s="10"/>
    </row>
    <row r="2163" ht="15.75" customHeight="1">
      <c r="A2163" s="10" t="s">
        <v>755</v>
      </c>
      <c r="B2163" s="45">
        <v>40.96879</v>
      </c>
      <c r="C2163" s="136">
        <v>-73.774253</v>
      </c>
      <c r="D2163" s="10"/>
    </row>
    <row r="2164" ht="15.75" customHeight="1">
      <c r="A2164" s="10" t="s">
        <v>755</v>
      </c>
      <c r="B2164" s="45">
        <v>40.968548</v>
      </c>
      <c r="C2164" s="136">
        <v>-73.774272</v>
      </c>
      <c r="D2164" s="10"/>
    </row>
    <row r="2165" ht="15.75" customHeight="1">
      <c r="A2165" s="10" t="s">
        <v>755</v>
      </c>
      <c r="B2165" s="45">
        <v>40.968255</v>
      </c>
      <c r="C2165" s="136">
        <v>-73.774204</v>
      </c>
      <c r="D2165" s="10"/>
    </row>
    <row r="2166" ht="15.75" customHeight="1">
      <c r="A2166" s="10" t="s">
        <v>755</v>
      </c>
      <c r="B2166" s="45">
        <v>40.967984</v>
      </c>
      <c r="C2166" s="136">
        <v>-73.774156</v>
      </c>
      <c r="D2166" s="10"/>
    </row>
    <row r="2167" ht="15.75" customHeight="1">
      <c r="A2167" s="10" t="s">
        <v>755</v>
      </c>
      <c r="B2167" s="45">
        <v>40.967633</v>
      </c>
      <c r="C2167" s="45">
        <v>-73.774117</v>
      </c>
      <c r="D2167" s="10"/>
    </row>
    <row r="2168" ht="15.75" customHeight="1">
      <c r="A2168" s="10" t="s">
        <v>755</v>
      </c>
      <c r="B2168" s="45">
        <v>40.967369</v>
      </c>
      <c r="C2168" s="136">
        <v>-73.774127</v>
      </c>
      <c r="D2168" s="10"/>
    </row>
    <row r="2169" ht="15.75" customHeight="1">
      <c r="A2169" s="10" t="s">
        <v>755</v>
      </c>
      <c r="B2169" s="45">
        <v>40.967633</v>
      </c>
      <c r="C2169" s="136">
        <v>-73.774524</v>
      </c>
      <c r="D2169" s="10"/>
    </row>
    <row r="2170" ht="15.75" customHeight="1">
      <c r="A2170" s="10" t="s">
        <v>755</v>
      </c>
      <c r="B2170" s="45">
        <v>40.967926</v>
      </c>
      <c r="C2170" s="136">
        <v>-73.774621</v>
      </c>
      <c r="D2170" s="10"/>
    </row>
    <row r="2171" ht="15.75" customHeight="1">
      <c r="A2171" s="10" t="s">
        <v>755</v>
      </c>
      <c r="B2171" s="45">
        <v>40.968189</v>
      </c>
      <c r="C2171" s="136">
        <v>-73.774679</v>
      </c>
      <c r="D2171" s="10"/>
    </row>
    <row r="2172" ht="15.75" customHeight="1">
      <c r="A2172" s="10" t="s">
        <v>755</v>
      </c>
      <c r="B2172" s="45">
        <v>40.968526</v>
      </c>
      <c r="C2172" s="136">
        <v>-73.774612</v>
      </c>
      <c r="D2172" s="10"/>
    </row>
    <row r="2173" ht="15.75" customHeight="1">
      <c r="A2173" s="10" t="s">
        <v>755</v>
      </c>
      <c r="B2173" s="45">
        <v>40.968614</v>
      </c>
      <c r="C2173" s="136">
        <v>-73.774903</v>
      </c>
      <c r="D2173" s="10"/>
    </row>
    <row r="2174" ht="15.75" customHeight="1">
      <c r="A2174" s="10" t="s">
        <v>755</v>
      </c>
      <c r="B2174" s="45">
        <v>40.968475</v>
      </c>
      <c r="C2174" s="136">
        <v>-73.775174</v>
      </c>
      <c r="D2174" s="10"/>
    </row>
    <row r="2175" ht="15.75" customHeight="1">
      <c r="A2175" s="10" t="s">
        <v>755</v>
      </c>
      <c r="B2175" s="45">
        <v>40.968219</v>
      </c>
      <c r="C2175" s="45">
        <v>-73.775116</v>
      </c>
      <c r="D2175" s="10"/>
    </row>
    <row r="2176" ht="15.75" customHeight="1">
      <c r="A2176" s="10" t="s">
        <v>755</v>
      </c>
      <c r="B2176" s="45">
        <v>40.96794</v>
      </c>
      <c r="C2176" s="45">
        <v>-73.774999</v>
      </c>
      <c r="D2176" s="10"/>
    </row>
    <row r="2177" ht="15.75" customHeight="1">
      <c r="A2177" s="10" t="s">
        <v>755</v>
      </c>
      <c r="B2177" s="45">
        <v>40.967655</v>
      </c>
      <c r="C2177" s="45">
        <v>-73.774941</v>
      </c>
      <c r="D2177" s="10"/>
    </row>
    <row r="2178" ht="15.75" customHeight="1">
      <c r="A2178" s="10" t="s">
        <v>755</v>
      </c>
      <c r="B2178" s="45">
        <v>40.967413</v>
      </c>
      <c r="C2178" s="136">
        <v>-73.774903</v>
      </c>
      <c r="D2178" s="10"/>
    </row>
    <row r="2179" ht="15.75" customHeight="1">
      <c r="A2179" s="10" t="s">
        <v>755</v>
      </c>
      <c r="B2179" s="45">
        <v>40.967135</v>
      </c>
      <c r="C2179" s="136">
        <v>-73.774679</v>
      </c>
      <c r="D2179" s="10"/>
    </row>
    <row r="2180" ht="15.75" customHeight="1">
      <c r="A2180" s="10" t="s">
        <v>755</v>
      </c>
      <c r="B2180" s="45">
        <v>40.966959</v>
      </c>
      <c r="C2180" s="136">
        <v>-73.774311</v>
      </c>
      <c r="D2180" s="10"/>
    </row>
    <row r="2181" ht="15.75" customHeight="1">
      <c r="A2181" s="10" t="s">
        <v>755</v>
      </c>
      <c r="B2181" s="45">
        <v>40.966974</v>
      </c>
      <c r="C2181" s="136">
        <v>-73.773952</v>
      </c>
      <c r="D2181" s="10"/>
    </row>
    <row r="2182" ht="15.75" customHeight="1">
      <c r="A2182" s="10" t="s">
        <v>755</v>
      </c>
      <c r="B2182" s="45">
        <v>40.966674</v>
      </c>
      <c r="C2182" s="136">
        <v>-73.773952</v>
      </c>
      <c r="D2182" s="10"/>
    </row>
    <row r="2183" ht="15.75" customHeight="1">
      <c r="A2183" s="10" t="s">
        <v>755</v>
      </c>
      <c r="B2183" s="45">
        <v>40.966432</v>
      </c>
      <c r="C2183" s="136">
        <v>-73.773894</v>
      </c>
      <c r="D2183" s="10"/>
    </row>
    <row r="2184" ht="15.75" customHeight="1">
      <c r="A2184" s="10" t="s">
        <v>755</v>
      </c>
      <c r="B2184" s="45">
        <v>40.966139</v>
      </c>
      <c r="C2184" s="136">
        <v>-73.773768</v>
      </c>
      <c r="D2184" s="10"/>
    </row>
    <row r="2185" ht="15.75" customHeight="1">
      <c r="A2185" s="10" t="s">
        <v>755</v>
      </c>
      <c r="B2185" s="45">
        <v>40.966154</v>
      </c>
      <c r="C2185" s="136">
        <v>-73.774175</v>
      </c>
      <c r="D2185" s="10"/>
    </row>
    <row r="2186" ht="15.75" customHeight="1">
      <c r="A2186" s="10" t="s">
        <v>755</v>
      </c>
      <c r="B2186" s="45">
        <v>40.966344</v>
      </c>
      <c r="C2186" s="136">
        <v>-73.774418</v>
      </c>
      <c r="D2186" s="10"/>
    </row>
    <row r="2187" ht="15.75" customHeight="1">
      <c r="A2187" s="10" t="s">
        <v>755</v>
      </c>
      <c r="B2187" s="45">
        <v>40.96652</v>
      </c>
      <c r="C2187" s="136">
        <v>-73.774534</v>
      </c>
      <c r="D2187" s="10"/>
    </row>
    <row r="2188" ht="15.75" customHeight="1">
      <c r="A2188" s="10" t="s">
        <v>755</v>
      </c>
      <c r="B2188" s="45">
        <v>40.966718</v>
      </c>
      <c r="C2188" s="136">
        <v>-73.774738</v>
      </c>
      <c r="D2188" s="10"/>
    </row>
    <row r="2189" ht="15.75" customHeight="1">
      <c r="A2189" s="10" t="s">
        <v>755</v>
      </c>
      <c r="B2189" s="45">
        <v>40.966835</v>
      </c>
      <c r="C2189" s="136">
        <v>-73.775038</v>
      </c>
      <c r="D2189" s="10"/>
    </row>
    <row r="2190" ht="15.75" customHeight="1">
      <c r="A2190" s="10" t="s">
        <v>755</v>
      </c>
      <c r="B2190" s="45">
        <v>40.967062</v>
      </c>
      <c r="C2190" s="136">
        <v>-73.775252</v>
      </c>
      <c r="D2190" s="10"/>
    </row>
    <row r="2191" ht="15.75" customHeight="1">
      <c r="A2191" s="10" t="s">
        <v>755</v>
      </c>
      <c r="B2191" s="45">
        <v>40.967355</v>
      </c>
      <c r="C2191" s="136">
        <v>-73.775426</v>
      </c>
      <c r="D2191" s="10"/>
    </row>
    <row r="2192" ht="15.75" customHeight="1">
      <c r="A2192" s="10" t="s">
        <v>755</v>
      </c>
      <c r="B2192" s="45">
        <v>40.967582</v>
      </c>
      <c r="C2192" s="136">
        <v>-73.775446</v>
      </c>
      <c r="D2192" s="10"/>
    </row>
    <row r="2193" ht="15.75" customHeight="1">
      <c r="A2193" s="10" t="s">
        <v>755</v>
      </c>
      <c r="B2193" s="45">
        <v>40.967794</v>
      </c>
      <c r="C2193" s="136">
        <v>-73.775533</v>
      </c>
      <c r="D2193" s="10"/>
    </row>
    <row r="2194" ht="15.75" customHeight="1">
      <c r="A2194" s="10" t="s">
        <v>755</v>
      </c>
      <c r="B2194" s="45">
        <v>40.968043</v>
      </c>
      <c r="C2194" s="136">
        <v>-73.77563</v>
      </c>
      <c r="D2194" s="10"/>
    </row>
    <row r="2195" ht="15.75" customHeight="1">
      <c r="A2195" s="10" t="s">
        <v>755</v>
      </c>
      <c r="B2195" s="45">
        <v>40.968211</v>
      </c>
      <c r="C2195" s="136">
        <v>-73.775824</v>
      </c>
      <c r="D2195" s="10"/>
    </row>
    <row r="2196" ht="15.75" customHeight="1">
      <c r="A2196" s="10" t="s">
        <v>755</v>
      </c>
      <c r="B2196" s="45">
        <v>40.968365</v>
      </c>
      <c r="C2196" s="136">
        <v>-73.776134</v>
      </c>
      <c r="D2196" s="10"/>
    </row>
    <row r="2197" ht="15.75" customHeight="1">
      <c r="A2197" s="10" t="s">
        <v>755</v>
      </c>
      <c r="B2197" s="45">
        <v>40.967906</v>
      </c>
      <c r="C2197" s="136">
        <v>-73.77626</v>
      </c>
      <c r="D2197" s="10"/>
    </row>
    <row r="2198" ht="15.75" customHeight="1">
      <c r="A2198" s="10" t="s">
        <v>755</v>
      </c>
      <c r="B2198" s="45">
        <v>40.967779</v>
      </c>
      <c r="C2198" s="136">
        <v>-73.776541</v>
      </c>
      <c r="D2198" s="10"/>
    </row>
    <row r="2199" ht="15.75" customHeight="1">
      <c r="A2199" s="10" t="s">
        <v>755</v>
      </c>
      <c r="B2199" s="45">
        <v>40.967627</v>
      </c>
      <c r="C2199" s="136">
        <v>-73.776758</v>
      </c>
      <c r="D2199" s="10"/>
    </row>
    <row r="2200" ht="15.75" customHeight="1">
      <c r="A2200" s="10" t="s">
        <v>755</v>
      </c>
      <c r="B2200" s="14">
        <v>40.967463</v>
      </c>
      <c r="C2200" s="136">
        <v>-73.776999</v>
      </c>
      <c r="D2200" s="10"/>
    </row>
    <row r="2201" ht="15.75" customHeight="1">
      <c r="A2201" s="10" t="s">
        <v>755</v>
      </c>
      <c r="B2201" s="45">
        <v>40.967275</v>
      </c>
      <c r="C2201" s="136">
        <v>-73.777184</v>
      </c>
      <c r="D2201" s="10"/>
    </row>
    <row r="2202" ht="15.75" customHeight="1">
      <c r="A2202" s="10" t="s">
        <v>755</v>
      </c>
      <c r="B2202" s="45">
        <v>40.967038</v>
      </c>
      <c r="C2202" s="136">
        <v>-73.776903</v>
      </c>
      <c r="D2202" s="10"/>
    </row>
    <row r="2203" ht="15.75" customHeight="1">
      <c r="A2203" s="10" t="s">
        <v>755</v>
      </c>
      <c r="B2203" s="45">
        <v>40.967136</v>
      </c>
      <c r="C2203" s="136">
        <v>-73.776637</v>
      </c>
      <c r="D2203" s="10"/>
    </row>
    <row r="2204" ht="15.75" customHeight="1">
      <c r="A2204" s="10" t="s">
        <v>755</v>
      </c>
      <c r="B2204" s="45">
        <v>40.967287</v>
      </c>
      <c r="C2204" s="136">
        <v>-73.776428</v>
      </c>
      <c r="D2204" s="10"/>
    </row>
    <row r="2205" ht="15.75" customHeight="1">
      <c r="A2205" s="10" t="s">
        <v>755</v>
      </c>
      <c r="B2205" s="45">
        <v>40.967403</v>
      </c>
      <c r="C2205" s="136">
        <v>-73.776155</v>
      </c>
      <c r="D2205" s="10"/>
    </row>
    <row r="2206" ht="15.75" customHeight="1">
      <c r="A2206" s="10" t="s">
        <v>755</v>
      </c>
      <c r="B2206" s="45">
        <v>40.967706</v>
      </c>
      <c r="C2206" s="136">
        <v>-73.775986</v>
      </c>
      <c r="D2206" s="10"/>
    </row>
    <row r="2207" ht="15.75" customHeight="1">
      <c r="A2207" s="10" t="s">
        <v>755</v>
      </c>
      <c r="B2207" s="45">
        <v>40.967014</v>
      </c>
      <c r="C2207" s="136">
        <v>-73.777578</v>
      </c>
      <c r="D2207" s="10"/>
    </row>
    <row r="2208" ht="15.75" customHeight="1">
      <c r="A2208" s="10" t="s">
        <v>755</v>
      </c>
      <c r="B2208" s="45">
        <v>40.966875</v>
      </c>
      <c r="C2208" s="136">
        <v>-73.777907</v>
      </c>
      <c r="D2208" s="10"/>
    </row>
    <row r="2209" ht="15.75" customHeight="1">
      <c r="A2209" s="10" t="s">
        <v>755</v>
      </c>
      <c r="B2209" s="45">
        <v>40.966729</v>
      </c>
      <c r="C2209" s="136">
        <v>-73.778197</v>
      </c>
      <c r="D2209" s="10"/>
    </row>
    <row r="2210" ht="15.75" customHeight="1">
      <c r="A2210" s="10" t="s">
        <v>755</v>
      </c>
      <c r="B2210" s="45">
        <v>40.966608</v>
      </c>
      <c r="C2210" s="136">
        <v>-73.778478</v>
      </c>
      <c r="D2210" s="10"/>
    </row>
    <row r="2211" ht="15.75" customHeight="1">
      <c r="A2211" s="10" t="s">
        <v>755</v>
      </c>
      <c r="B2211" s="45">
        <v>40.966462</v>
      </c>
      <c r="C2211" s="136">
        <v>-73.778695</v>
      </c>
      <c r="D2211" s="10"/>
    </row>
    <row r="2212" ht="15.75" customHeight="1">
      <c r="A2212" s="10" t="s">
        <v>755</v>
      </c>
      <c r="B2212" s="45">
        <v>40.966292</v>
      </c>
      <c r="C2212" s="136">
        <v>-73.778984</v>
      </c>
      <c r="D2212" s="10"/>
    </row>
    <row r="2213" ht="15.75" customHeight="1">
      <c r="A2213" s="10" t="s">
        <v>755</v>
      </c>
      <c r="B2213" s="45">
        <v>40.966025</v>
      </c>
      <c r="C2213" s="136">
        <v>-73.779322</v>
      </c>
      <c r="D2213" s="10"/>
    </row>
    <row r="2214" ht="15.75" customHeight="1">
      <c r="A2214" s="10" t="s">
        <v>755</v>
      </c>
      <c r="B2214" s="45">
        <v>40.965758</v>
      </c>
      <c r="C2214" s="136">
        <v>-73.779507</v>
      </c>
      <c r="D2214" s="10"/>
    </row>
    <row r="2215" ht="15.75" customHeight="1">
      <c r="A2215" s="10" t="s">
        <v>755</v>
      </c>
      <c r="B2215" s="45">
        <v>40.965491</v>
      </c>
      <c r="C2215" s="136">
        <v>-73.779563</v>
      </c>
      <c r="D2215" s="10"/>
    </row>
    <row r="2216" ht="15.75" customHeight="1">
      <c r="A2216" s="10" t="s">
        <v>755</v>
      </c>
      <c r="B2216" s="45">
        <v>40.964969</v>
      </c>
      <c r="C2216" s="45">
        <v>-73.77978</v>
      </c>
      <c r="D2216" s="10"/>
    </row>
    <row r="2217" ht="15.75" customHeight="1">
      <c r="A2217" s="10" t="s">
        <v>755</v>
      </c>
      <c r="B2217" s="45">
        <v>40.964702</v>
      </c>
      <c r="C2217" s="136">
        <v>-73.779828</v>
      </c>
      <c r="D2217" s="10"/>
    </row>
    <row r="2218" ht="15.75" customHeight="1">
      <c r="A2218" s="10" t="s">
        <v>755</v>
      </c>
      <c r="B2218" s="45">
        <v>40.964611</v>
      </c>
      <c r="C2218" s="136">
        <v>-73.779467</v>
      </c>
      <c r="D2218" s="10"/>
    </row>
    <row r="2219" ht="15.75" customHeight="1">
      <c r="A2219" s="10" t="s">
        <v>755</v>
      </c>
      <c r="B2219" s="45">
        <v>40.964617</v>
      </c>
      <c r="C2219" s="136">
        <v>-73.779065</v>
      </c>
      <c r="D2219" s="10"/>
    </row>
    <row r="2220" ht="15.75" customHeight="1">
      <c r="A2220" s="10" t="s">
        <v>755</v>
      </c>
      <c r="B2220" s="45">
        <v>40.964362</v>
      </c>
      <c r="C2220" s="136">
        <v>-73.779033</v>
      </c>
      <c r="D2220" s="10"/>
    </row>
    <row r="2221" ht="15.75" customHeight="1">
      <c r="A2221" s="10" t="s">
        <v>755</v>
      </c>
      <c r="B2221" s="45">
        <v>40.964028</v>
      </c>
      <c r="C2221" s="136">
        <v>-73.779282</v>
      </c>
      <c r="D2221" s="10"/>
    </row>
    <row r="2222" ht="15.75" customHeight="1">
      <c r="A2222" s="10" t="s">
        <v>755</v>
      </c>
      <c r="B2222" s="45">
        <v>40.964168</v>
      </c>
      <c r="C2222" s="136">
        <v>-73.779539</v>
      </c>
      <c r="D2222" s="10"/>
    </row>
    <row r="2223" ht="15.75" customHeight="1">
      <c r="A2223" s="10" t="s">
        <v>755</v>
      </c>
      <c r="B2223" s="45">
        <v>40.964247</v>
      </c>
      <c r="C2223" s="136">
        <v>-73.779957</v>
      </c>
      <c r="D2223" s="10"/>
    </row>
    <row r="2224" ht="15.75" customHeight="1">
      <c r="A2224" s="10" t="s">
        <v>755</v>
      </c>
      <c r="B2224" s="45">
        <v>40.964471</v>
      </c>
      <c r="C2224" s="136">
        <v>-73.780182</v>
      </c>
      <c r="D2224" s="10"/>
    </row>
    <row r="2225" ht="15.75" customHeight="1">
      <c r="A2225" s="10" t="s">
        <v>755</v>
      </c>
      <c r="B2225" s="45">
        <v>40.966771</v>
      </c>
      <c r="C2225" s="136">
        <v>-73.777345</v>
      </c>
      <c r="D2225" s="10"/>
    </row>
    <row r="2226" ht="15.75" customHeight="1">
      <c r="A2226" s="10" t="s">
        <v>755</v>
      </c>
      <c r="B2226" s="45">
        <v>40.966577</v>
      </c>
      <c r="C2226" s="136">
        <v>-73.777538</v>
      </c>
      <c r="D2226" s="10"/>
    </row>
    <row r="2227" ht="15.75" customHeight="1">
      <c r="A2227" s="10" t="s">
        <v>755</v>
      </c>
      <c r="B2227" s="45">
        <v>40.966438</v>
      </c>
      <c r="C2227" s="136">
        <v>-73.777859</v>
      </c>
      <c r="D2227" s="10"/>
    </row>
    <row r="2228" ht="15.75" customHeight="1">
      <c r="A2228" s="10" t="s">
        <v>755</v>
      </c>
      <c r="B2228" s="45">
        <v>40.96628</v>
      </c>
      <c r="C2228" s="136">
        <v>-73.778092</v>
      </c>
      <c r="D2228" s="10"/>
    </row>
    <row r="2229" ht="15.75" customHeight="1">
      <c r="A2229" s="10" t="s">
        <v>755</v>
      </c>
      <c r="B2229" s="45">
        <v>40.96611</v>
      </c>
      <c r="C2229" s="136">
        <v>-73.778285</v>
      </c>
      <c r="D2229" s="10"/>
    </row>
    <row r="2230" ht="15.75" customHeight="1">
      <c r="A2230" s="10" t="s">
        <v>755</v>
      </c>
      <c r="B2230" s="45">
        <v>40.965989</v>
      </c>
      <c r="C2230" s="136">
        <v>-73.778583</v>
      </c>
      <c r="D2230" s="10"/>
    </row>
    <row r="2231" ht="15.75" customHeight="1">
      <c r="A2231" s="10" t="s">
        <v>755</v>
      </c>
      <c r="B2231" s="45">
        <v>40.965813</v>
      </c>
      <c r="C2231" s="136">
        <v>-73.778848</v>
      </c>
      <c r="D2231" s="10"/>
    </row>
    <row r="2232" ht="15.75" customHeight="1">
      <c r="A2232" s="10" t="s">
        <v>755</v>
      </c>
      <c r="B2232" s="45">
        <v>40.965315</v>
      </c>
      <c r="C2232" s="136">
        <v>-73.779193</v>
      </c>
      <c r="D2232" s="10"/>
    </row>
    <row r="2233" ht="15.75" customHeight="1">
      <c r="A2233" s="10" t="s">
        <v>755</v>
      </c>
      <c r="B2233" s="45">
        <v>40.965033</v>
      </c>
      <c r="C2233" s="136">
        <v>-73.779358</v>
      </c>
      <c r="D2233" s="10"/>
    </row>
    <row r="2234" ht="15.75" customHeight="1">
      <c r="A2234" s="10" t="s">
        <v>755</v>
      </c>
      <c r="B2234" s="45">
        <v>40.964993</v>
      </c>
      <c r="C2234" s="136">
        <v>-73.779057</v>
      </c>
      <c r="D2234" s="10"/>
    </row>
    <row r="2235" ht="15.75" customHeight="1">
      <c r="A2235" s="10" t="s">
        <v>755</v>
      </c>
      <c r="B2235" s="45">
        <v>40.965424</v>
      </c>
      <c r="C2235" s="136">
        <v>-73.778651</v>
      </c>
      <c r="D2235" s="10"/>
    </row>
    <row r="2236" ht="15.75" customHeight="1">
      <c r="A2236" s="10" t="s">
        <v>755</v>
      </c>
      <c r="B2236" s="45">
        <v>40.965139</v>
      </c>
      <c r="C2236" s="136">
        <v>-73.778627</v>
      </c>
      <c r="D2236" s="10"/>
    </row>
    <row r="2237" ht="15.75" customHeight="1">
      <c r="A2237" s="10" t="s">
        <v>755</v>
      </c>
      <c r="B2237" s="45">
        <v>40.964939</v>
      </c>
      <c r="C2237" s="45">
        <v>-73.778607</v>
      </c>
      <c r="D2237" s="10"/>
    </row>
    <row r="2238" ht="15.75" customHeight="1">
      <c r="A2238" s="10" t="s">
        <v>755</v>
      </c>
      <c r="B2238" s="45">
        <v>40.964741</v>
      </c>
      <c r="C2238" s="45">
        <v>-73.778595</v>
      </c>
      <c r="D2238" s="10"/>
    </row>
    <row r="2239" ht="15.75" customHeight="1">
      <c r="A2239" s="10" t="s">
        <v>755</v>
      </c>
      <c r="B2239" s="45">
        <v>40.964514</v>
      </c>
      <c r="C2239" s="45">
        <v>-73.77849</v>
      </c>
      <c r="D2239" s="10"/>
    </row>
    <row r="2240" ht="15.75" customHeight="1">
      <c r="A2240" s="10" t="s">
        <v>755</v>
      </c>
      <c r="B2240" s="45">
        <v>40.964295</v>
      </c>
      <c r="C2240" s="136">
        <v>-73.778522</v>
      </c>
      <c r="D2240" s="10"/>
    </row>
    <row r="2241" ht="15.75" customHeight="1">
      <c r="A2241" s="10" t="s">
        <v>755</v>
      </c>
      <c r="B2241" s="45">
        <v>40.963998</v>
      </c>
      <c r="C2241" s="136">
        <v>-73.778466</v>
      </c>
      <c r="D2241" s="10"/>
    </row>
    <row r="2242" ht="15.75" customHeight="1">
      <c r="A2242" s="10" t="s">
        <v>755</v>
      </c>
      <c r="B2242" s="45">
        <v>40.963776</v>
      </c>
      <c r="C2242" s="136">
        <v>-73.778394</v>
      </c>
      <c r="D2242" s="10"/>
    </row>
    <row r="2243" ht="15.75" customHeight="1">
      <c r="A2243" s="10" t="s">
        <v>755</v>
      </c>
      <c r="B2243" s="45">
        <v>40.963449</v>
      </c>
      <c r="C2243" s="136">
        <v>-73.778358</v>
      </c>
      <c r="D2243" s="10"/>
    </row>
    <row r="2244" ht="15.75" customHeight="1">
      <c r="A2244" s="10" t="s">
        <v>755</v>
      </c>
      <c r="B2244" s="45">
        <v>40.963312</v>
      </c>
      <c r="C2244" s="136">
        <v>-73.778671</v>
      </c>
      <c r="D2244" s="10"/>
    </row>
    <row r="2245" ht="15.75" customHeight="1">
      <c r="A2245" s="10" t="s">
        <v>755</v>
      </c>
      <c r="B2245" s="45">
        <v>40.96327</v>
      </c>
      <c r="C2245" s="136">
        <v>-73.779041</v>
      </c>
      <c r="D2245" s="10"/>
    </row>
    <row r="2246" ht="15.75" customHeight="1">
      <c r="A2246" s="10" t="s">
        <v>755</v>
      </c>
      <c r="B2246" s="45">
        <v>40.967089</v>
      </c>
      <c r="C2246" s="136">
        <v>-73.775809</v>
      </c>
      <c r="D2246" s="10"/>
    </row>
    <row r="2247" ht="15.75" customHeight="1">
      <c r="A2247" s="10" t="s">
        <v>755</v>
      </c>
      <c r="B2247" s="45">
        <v>40.966999</v>
      </c>
      <c r="C2247" s="136">
        <v>-73.776124</v>
      </c>
      <c r="D2247" s="10"/>
    </row>
    <row r="2248" ht="15.75" customHeight="1">
      <c r="A2248" s="10" t="s">
        <v>755</v>
      </c>
      <c r="B2248" s="45">
        <v>40.966691</v>
      </c>
      <c r="C2248" s="136">
        <v>-73.776397</v>
      </c>
      <c r="D2248" s="10"/>
    </row>
    <row r="2249" ht="15.75" customHeight="1">
      <c r="A2249" s="10" t="s">
        <v>755</v>
      </c>
      <c r="B2249" s="45">
        <v>40.966498</v>
      </c>
      <c r="C2249" s="136">
        <v>-73.776294</v>
      </c>
      <c r="D2249" s="10"/>
    </row>
    <row r="2250" ht="15.75" customHeight="1">
      <c r="A2250" s="10" t="s">
        <v>755</v>
      </c>
      <c r="B2250" s="45">
        <v>40.966337</v>
      </c>
      <c r="C2250" s="136">
        <v>-73.776065</v>
      </c>
      <c r="D2250" s="10"/>
    </row>
    <row r="2251" ht="15.75" customHeight="1">
      <c r="A2251" s="10" t="s">
        <v>755</v>
      </c>
      <c r="B2251" s="45">
        <v>40.966504</v>
      </c>
      <c r="C2251" s="136">
        <v>-73.775783</v>
      </c>
      <c r="D2251" s="10"/>
    </row>
    <row r="2252" ht="15.75" customHeight="1">
      <c r="A2252" s="10" t="s">
        <v>755</v>
      </c>
      <c r="B2252" s="45">
        <v>40.966234</v>
      </c>
      <c r="C2252" s="136">
        <v>-73.775358</v>
      </c>
      <c r="D2252" s="10"/>
    </row>
    <row r="2253" ht="15.75" customHeight="1">
      <c r="A2253" s="10" t="s">
        <v>755</v>
      </c>
      <c r="B2253" s="45">
        <v>40.966125</v>
      </c>
      <c r="C2253" s="136">
        <v>-73.77563</v>
      </c>
      <c r="D2253" s="10"/>
    </row>
    <row r="2254" ht="15.75" customHeight="1">
      <c r="A2254" s="10" t="s">
        <v>755</v>
      </c>
      <c r="B2254" s="45">
        <v>40.96597</v>
      </c>
      <c r="C2254" s="136">
        <v>-73.775835</v>
      </c>
      <c r="D2254" s="10"/>
    </row>
    <row r="2255" ht="15.75" customHeight="1">
      <c r="A2255" s="10" t="s">
        <v>755</v>
      </c>
      <c r="B2255" s="45">
        <v>40.965688</v>
      </c>
      <c r="C2255" s="136">
        <v>-73.775596</v>
      </c>
      <c r="D2255" s="10"/>
    </row>
    <row r="2256" ht="15.75" customHeight="1">
      <c r="A2256" s="10" t="s">
        <v>755</v>
      </c>
      <c r="B2256" s="45">
        <v>40.965752</v>
      </c>
      <c r="C2256" s="136">
        <v>-73.775383</v>
      </c>
      <c r="D2256" s="10"/>
    </row>
    <row r="2257" ht="15.75" customHeight="1">
      <c r="A2257" s="10" t="s">
        <v>755</v>
      </c>
      <c r="B2257" s="45">
        <v>40.965932</v>
      </c>
      <c r="C2257" s="136">
        <v>-73.77517</v>
      </c>
      <c r="D2257" s="10"/>
    </row>
    <row r="2258" ht="15.75" customHeight="1">
      <c r="A2258" s="10" t="s">
        <v>755</v>
      </c>
      <c r="B2258" s="45">
        <v>40.96608</v>
      </c>
      <c r="C2258" s="136">
        <v>-73.774694</v>
      </c>
      <c r="D2258" s="10"/>
    </row>
    <row r="2259" ht="15.75" customHeight="1">
      <c r="A2259" s="10" t="s">
        <v>755</v>
      </c>
      <c r="B2259" s="45">
        <v>40.966311</v>
      </c>
      <c r="C2259" s="136">
        <v>-73.774889</v>
      </c>
      <c r="D2259" s="10"/>
    </row>
    <row r="2260" ht="15.75" customHeight="1">
      <c r="A2260" s="10" t="s">
        <v>755</v>
      </c>
      <c r="B2260" s="45">
        <v>40.966446</v>
      </c>
      <c r="C2260" s="136">
        <v>-73.775071</v>
      </c>
      <c r="D2260" s="10"/>
    </row>
    <row r="2261" ht="15.75" customHeight="1">
      <c r="A2261" s="10" t="s">
        <v>755</v>
      </c>
      <c r="B2261" s="45">
        <v>40.966624</v>
      </c>
      <c r="C2261" s="136">
        <v>-73.775369</v>
      </c>
      <c r="D2261" s="10"/>
    </row>
    <row r="2262" ht="15.75" customHeight="1">
      <c r="A2262" s="10" t="s">
        <v>755</v>
      </c>
      <c r="B2262" s="45">
        <v>40.966839</v>
      </c>
      <c r="C2262" s="136">
        <v>-73.775654</v>
      </c>
      <c r="D2262" s="10"/>
    </row>
    <row r="2263" ht="15.75" customHeight="1">
      <c r="A2263" s="10" t="s">
        <v>755</v>
      </c>
      <c r="B2263" s="45">
        <v>40.965749</v>
      </c>
      <c r="C2263" s="136">
        <v>-73.776311</v>
      </c>
      <c r="D2263" s="10"/>
    </row>
    <row r="2264" ht="15.75" customHeight="1">
      <c r="A2264" s="10" t="s">
        <v>755</v>
      </c>
      <c r="B2264" s="45">
        <v>40.965665</v>
      </c>
      <c r="C2264" s="136">
        <v>-73.776571</v>
      </c>
      <c r="D2264" s="10"/>
    </row>
    <row r="2265" ht="15.75" customHeight="1">
      <c r="A2265" s="10" t="s">
        <v>755</v>
      </c>
      <c r="B2265" s="45">
        <v>40.96552</v>
      </c>
      <c r="C2265" s="136">
        <v>-73.7769</v>
      </c>
      <c r="D2265" s="10"/>
    </row>
    <row r="2266" ht="15.75" customHeight="1">
      <c r="A2266" s="10" t="s">
        <v>755</v>
      </c>
      <c r="B2266" s="45">
        <v>40.965347</v>
      </c>
      <c r="C2266" s="136">
        <v>-73.777179</v>
      </c>
      <c r="D2266" s="10"/>
    </row>
    <row r="2267" ht="15.75" customHeight="1">
      <c r="A2267" s="10" t="s">
        <v>755</v>
      </c>
      <c r="B2267" s="45">
        <v>40.964982</v>
      </c>
      <c r="C2267" s="136">
        <v>-73.777061</v>
      </c>
      <c r="D2267" s="10"/>
    </row>
    <row r="2268" ht="15.75" customHeight="1">
      <c r="A2268" s="10" t="s">
        <v>755</v>
      </c>
      <c r="B2268" s="45">
        <v>40.965131</v>
      </c>
      <c r="C2268" s="136">
        <v>-73.776801</v>
      </c>
      <c r="D2268" s="10"/>
    </row>
    <row r="2269" ht="15.75" customHeight="1">
      <c r="A2269" s="10" t="s">
        <v>755</v>
      </c>
      <c r="B2269" s="45">
        <v>40.965169</v>
      </c>
      <c r="C2269" s="136">
        <v>-73.776559</v>
      </c>
      <c r="D2269" s="10"/>
    </row>
    <row r="2270" ht="15.75" customHeight="1">
      <c r="A2270" s="10" t="s">
        <v>755</v>
      </c>
      <c r="B2270" s="45">
        <v>40.965318</v>
      </c>
      <c r="C2270" s="136">
        <v>-73.776274</v>
      </c>
      <c r="D2270" s="10"/>
    </row>
    <row r="2271" ht="15.75" customHeight="1">
      <c r="A2271" s="10" t="s">
        <v>755</v>
      </c>
      <c r="B2271" s="45">
        <v>40.965524</v>
      </c>
      <c r="C2271" s="136">
        <v>-73.776088</v>
      </c>
      <c r="D2271" s="10"/>
    </row>
    <row r="2272" ht="15.75" customHeight="1">
      <c r="A2272" s="10" t="s">
        <v>755</v>
      </c>
      <c r="B2272" s="45">
        <v>40.966423</v>
      </c>
      <c r="C2272" s="136">
        <v>-73.776856</v>
      </c>
      <c r="D2272" s="10"/>
    </row>
    <row r="2273" ht="15.75" customHeight="1">
      <c r="A2273" s="10" t="s">
        <v>755</v>
      </c>
      <c r="B2273" s="45">
        <v>40.966333</v>
      </c>
      <c r="C2273" s="136">
        <v>-73.77716</v>
      </c>
      <c r="D2273" s="10"/>
    </row>
    <row r="2274" ht="15.75" customHeight="1">
      <c r="A2274" s="10" t="s">
        <v>755</v>
      </c>
      <c r="B2274" s="45">
        <v>40.96619</v>
      </c>
      <c r="C2274" s="136">
        <v>-73.777461</v>
      </c>
      <c r="D2274" s="10"/>
    </row>
    <row r="2275" ht="15.75" customHeight="1">
      <c r="A2275" s="10" t="s">
        <v>755</v>
      </c>
      <c r="B2275" s="45">
        <v>40.966058</v>
      </c>
      <c r="C2275" s="136">
        <v>-73.777667</v>
      </c>
      <c r="D2275" s="10"/>
    </row>
    <row r="2276" ht="15.75" customHeight="1">
      <c r="A2276" s="10" t="s">
        <v>755</v>
      </c>
      <c r="B2276" s="45">
        <v>40.965903</v>
      </c>
      <c r="C2276" s="136">
        <v>-73.777905</v>
      </c>
      <c r="D2276" s="10"/>
    </row>
    <row r="2277" ht="15.75" customHeight="1">
      <c r="A2277" s="10" t="s">
        <v>755</v>
      </c>
      <c r="B2277" s="45">
        <v>40.965771</v>
      </c>
      <c r="C2277" s="136">
        <v>-73.778158</v>
      </c>
      <c r="D2277" s="10"/>
    </row>
    <row r="2278" ht="15.75" customHeight="1">
      <c r="A2278" s="10" t="s">
        <v>755</v>
      </c>
      <c r="B2278" s="45">
        <v>40.965532</v>
      </c>
      <c r="C2278" s="136">
        <v>-73.778206</v>
      </c>
      <c r="D2278" s="10"/>
    </row>
    <row r="2279" ht="15.75" customHeight="1">
      <c r="A2279" s="10" t="s">
        <v>755</v>
      </c>
      <c r="B2279" s="45">
        <v>40.965328</v>
      </c>
      <c r="C2279" s="136">
        <v>-73.778214</v>
      </c>
      <c r="D2279" s="10"/>
    </row>
    <row r="2280" ht="15.75" customHeight="1">
      <c r="A2280" s="10" t="s">
        <v>755</v>
      </c>
      <c r="B2280" s="45">
        <v>40.965047</v>
      </c>
      <c r="C2280" s="136">
        <v>-73.778119</v>
      </c>
      <c r="D2280" s="10"/>
    </row>
    <row r="2281" ht="15.75" customHeight="1">
      <c r="A2281" s="10" t="s">
        <v>755</v>
      </c>
      <c r="B2281" s="45">
        <v>40.964796</v>
      </c>
      <c r="C2281" s="136">
        <v>-73.778134</v>
      </c>
      <c r="D2281" s="10"/>
    </row>
    <row r="2282" ht="15.75" customHeight="1">
      <c r="A2282" s="10" t="s">
        <v>755</v>
      </c>
      <c r="B2282" s="45">
        <v>40.964575</v>
      </c>
      <c r="C2282" s="136">
        <v>-73.778103</v>
      </c>
      <c r="D2282" s="10"/>
    </row>
    <row r="2283" ht="15.75" customHeight="1">
      <c r="A2283" s="10" t="s">
        <v>755</v>
      </c>
      <c r="B2283" s="45">
        <v>40.964287</v>
      </c>
      <c r="C2283" s="136">
        <v>-73.778103</v>
      </c>
      <c r="D2283" s="10"/>
    </row>
    <row r="2284" ht="15.75" customHeight="1">
      <c r="A2284" s="10" t="s">
        <v>755</v>
      </c>
      <c r="B2284" s="45">
        <v>40.96406</v>
      </c>
      <c r="C2284" s="136">
        <v>-73.778008</v>
      </c>
      <c r="D2284" s="10"/>
    </row>
    <row r="2285" ht="15.75" customHeight="1">
      <c r="A2285" s="10" t="s">
        <v>755</v>
      </c>
      <c r="B2285" s="45">
        <v>40.963749</v>
      </c>
      <c r="C2285" s="136">
        <v>-73.777881</v>
      </c>
      <c r="D2285" s="10"/>
    </row>
    <row r="2286" ht="15.75" customHeight="1">
      <c r="A2286" s="10" t="s">
        <v>755</v>
      </c>
      <c r="B2286" s="45">
        <v>40.963905</v>
      </c>
      <c r="C2286" s="136">
        <v>-73.777572</v>
      </c>
      <c r="D2286" s="10"/>
    </row>
    <row r="2287" ht="15.75" customHeight="1">
      <c r="A2287" s="10" t="s">
        <v>755</v>
      </c>
      <c r="B2287" s="45">
        <v>40.964024</v>
      </c>
      <c r="C2287" s="136">
        <v>-73.777136</v>
      </c>
      <c r="D2287" s="10"/>
    </row>
    <row r="2288" ht="15.75" customHeight="1">
      <c r="A2288" s="10" t="s">
        <v>755</v>
      </c>
      <c r="B2288" s="45">
        <v>40.964168</v>
      </c>
      <c r="C2288" s="136">
        <v>-73.776803</v>
      </c>
      <c r="D2288" s="10"/>
    </row>
    <row r="2289" ht="15.75" customHeight="1">
      <c r="A2289" s="10" t="s">
        <v>755</v>
      </c>
      <c r="B2289" s="45">
        <v>40.964341</v>
      </c>
      <c r="C2289" s="136">
        <v>-73.776463</v>
      </c>
      <c r="D2289" s="10"/>
    </row>
    <row r="2290" ht="15.75" customHeight="1">
      <c r="A2290" s="10" t="s">
        <v>755</v>
      </c>
      <c r="B2290" s="45">
        <v>40.964443</v>
      </c>
      <c r="C2290" s="136">
        <v>-73.776075</v>
      </c>
      <c r="D2290" s="10"/>
    </row>
    <row r="2291" ht="15.75" customHeight="1">
      <c r="A2291" s="10" t="s">
        <v>755</v>
      </c>
      <c r="B2291" s="45">
        <v>40.964287</v>
      </c>
      <c r="C2291" s="136">
        <v>-73.775718</v>
      </c>
      <c r="D2291" s="10"/>
    </row>
    <row r="2292" ht="15.75" customHeight="1">
      <c r="A2292" s="10" t="s">
        <v>755</v>
      </c>
      <c r="B2292" s="45">
        <v>40.963827</v>
      </c>
      <c r="C2292" s="136">
        <v>-73.775528</v>
      </c>
      <c r="D2292" s="10"/>
    </row>
    <row r="2293" ht="15.75" customHeight="1">
      <c r="A2293" s="10" t="s">
        <v>755</v>
      </c>
      <c r="B2293" s="45">
        <v>40.963456</v>
      </c>
      <c r="C2293" s="136">
        <v>-73.775465</v>
      </c>
      <c r="D2293" s="10"/>
    </row>
    <row r="2294" ht="15.75" customHeight="1">
      <c r="A2294" s="10" t="s">
        <v>755</v>
      </c>
      <c r="B2294" s="45">
        <v>40.963492</v>
      </c>
      <c r="C2294" s="136">
        <v>-73.774815</v>
      </c>
      <c r="D2294" s="10"/>
    </row>
    <row r="2295" ht="15.75" customHeight="1">
      <c r="A2295" s="10" t="s">
        <v>755</v>
      </c>
      <c r="B2295" s="45">
        <v>40.963803</v>
      </c>
      <c r="C2295" s="136">
        <v>-73.77495</v>
      </c>
      <c r="D2295" s="10"/>
    </row>
    <row r="2296" ht="15.75" customHeight="1">
      <c r="A2296" s="10" t="s">
        <v>755</v>
      </c>
      <c r="B2296" s="45">
        <v>40.96412</v>
      </c>
      <c r="C2296" s="136">
        <v>-73.775068</v>
      </c>
      <c r="D2296" s="10"/>
    </row>
    <row r="2297" ht="15.75" customHeight="1">
      <c r="A2297" s="10" t="s">
        <v>755</v>
      </c>
      <c r="B2297" s="45">
        <v>40.964407</v>
      </c>
      <c r="C2297" s="136">
        <v>-73.775203</v>
      </c>
      <c r="D2297" s="10"/>
    </row>
    <row r="2298" ht="15.75" customHeight="1">
      <c r="A2298" s="10" t="s">
        <v>755</v>
      </c>
      <c r="B2298" s="45">
        <v>40.964682</v>
      </c>
      <c r="C2298" s="136">
        <v>-73.775282</v>
      </c>
      <c r="D2298" s="10"/>
    </row>
    <row r="2299" ht="15.75" customHeight="1">
      <c r="A2299" s="10" t="s">
        <v>755</v>
      </c>
      <c r="B2299" s="45">
        <v>40.964922</v>
      </c>
      <c r="C2299" s="136">
        <v>-73.775362</v>
      </c>
      <c r="D2299" s="10"/>
    </row>
    <row r="2300" ht="15.75" customHeight="1">
      <c r="A2300" s="10" t="s">
        <v>755</v>
      </c>
      <c r="B2300" s="45">
        <v>40.965113</v>
      </c>
      <c r="C2300" s="136">
        <v>-73.775694</v>
      </c>
      <c r="D2300" s="10"/>
    </row>
    <row r="2301" ht="15.75" customHeight="1">
      <c r="A2301" s="10" t="s">
        <v>755</v>
      </c>
      <c r="B2301" s="45">
        <v>40.965053</v>
      </c>
      <c r="C2301" s="45">
        <v>-73.776027</v>
      </c>
      <c r="D2301" s="10"/>
    </row>
    <row r="2302" ht="15.75" customHeight="1">
      <c r="A2302" s="10" t="s">
        <v>755</v>
      </c>
      <c r="B2302" s="45">
        <v>40.964904</v>
      </c>
      <c r="C2302" s="136">
        <v>-73.776249</v>
      </c>
      <c r="D2302" s="10"/>
    </row>
    <row r="2303" ht="15.75" customHeight="1">
      <c r="A2303" s="10" t="s">
        <v>755</v>
      </c>
      <c r="B2303" s="45">
        <v>40.964808</v>
      </c>
      <c r="C2303" s="136">
        <v>-73.776455</v>
      </c>
      <c r="D2303" s="10"/>
    </row>
    <row r="2304" ht="15.75" customHeight="1">
      <c r="A2304" s="10" t="s">
        <v>755</v>
      </c>
      <c r="B2304" s="45">
        <v>40.9647</v>
      </c>
      <c r="C2304" s="136">
        <v>-73.776669</v>
      </c>
      <c r="D2304" s="10"/>
    </row>
    <row r="2305" ht="15.75" customHeight="1">
      <c r="A2305" s="10" t="s">
        <v>755</v>
      </c>
      <c r="B2305" s="45">
        <v>40.964605</v>
      </c>
      <c r="C2305" s="136">
        <v>-73.776867</v>
      </c>
      <c r="D2305" s="10"/>
    </row>
    <row r="2306" ht="15.75" customHeight="1">
      <c r="A2306" s="10" t="s">
        <v>755</v>
      </c>
      <c r="B2306" s="45">
        <v>40.964539</v>
      </c>
      <c r="C2306" s="136">
        <v>-73.777152</v>
      </c>
      <c r="D2306" s="10"/>
    </row>
    <row r="2307" ht="15.75" customHeight="1">
      <c r="A2307" s="10" t="s">
        <v>755</v>
      </c>
      <c r="B2307" s="45">
        <v>40.96464</v>
      </c>
      <c r="C2307" s="45">
        <v>-73.777469</v>
      </c>
      <c r="D2307" s="10"/>
    </row>
    <row r="2308" ht="15.75" customHeight="1">
      <c r="A2308" s="10" t="s">
        <v>755</v>
      </c>
      <c r="B2308" s="45">
        <v>40.964928</v>
      </c>
      <c r="C2308" s="136">
        <v>-73.777588</v>
      </c>
      <c r="D2308" s="10"/>
    </row>
    <row r="2309" ht="15.75" customHeight="1">
      <c r="A2309" s="10" t="s">
        <v>755</v>
      </c>
      <c r="B2309" s="45">
        <v>40.965179</v>
      </c>
      <c r="C2309" s="136">
        <v>-73.777612</v>
      </c>
      <c r="D2309" s="10"/>
    </row>
    <row r="2310" ht="15.75" customHeight="1">
      <c r="A2310" s="10" t="s">
        <v>755</v>
      </c>
      <c r="B2310" s="45">
        <v>40.965412</v>
      </c>
      <c r="C2310" s="136">
        <v>-73.777667</v>
      </c>
      <c r="D2310" s="10"/>
    </row>
    <row r="2311" ht="15.75" customHeight="1">
      <c r="A2311" s="10" t="s">
        <v>755</v>
      </c>
      <c r="B2311" s="45">
        <v>40.965592</v>
      </c>
      <c r="C2311" s="136">
        <v>-73.777556</v>
      </c>
      <c r="D2311" s="10"/>
    </row>
    <row r="2312" ht="15.75" customHeight="1">
      <c r="A2312" s="10" t="s">
        <v>755</v>
      </c>
      <c r="B2312" s="45">
        <v>40.965753</v>
      </c>
      <c r="C2312" s="136">
        <v>-73.777326</v>
      </c>
      <c r="D2312" s="10"/>
    </row>
    <row r="2313" ht="15.75" customHeight="1">
      <c r="A2313" s="10" t="s">
        <v>755</v>
      </c>
      <c r="B2313" s="45">
        <v>40.965873</v>
      </c>
      <c r="C2313" s="136">
        <v>-73.777073</v>
      </c>
      <c r="D2313" s="10"/>
    </row>
    <row r="2314" ht="15.75" customHeight="1">
      <c r="A2314" s="10" t="s">
        <v>755</v>
      </c>
      <c r="B2314" s="45">
        <v>40.965974</v>
      </c>
      <c r="C2314" s="136">
        <v>-73.77678</v>
      </c>
      <c r="D2314" s="10"/>
    </row>
    <row r="2315" ht="15.75" customHeight="1">
      <c r="A2315" s="10" t="s">
        <v>755</v>
      </c>
      <c r="B2315" s="45">
        <v>40.966113</v>
      </c>
      <c r="C2315" s="136">
        <v>-73.776564</v>
      </c>
      <c r="D2315" s="10"/>
    </row>
    <row r="2316" ht="15.75" customHeight="1">
      <c r="A2316" s="10" t="s">
        <v>755</v>
      </c>
      <c r="B2316" s="45">
        <v>40.965346</v>
      </c>
      <c r="C2316" s="136">
        <v>-73.775232</v>
      </c>
      <c r="D2316" s="10"/>
    </row>
    <row r="2317" ht="15.75" customHeight="1">
      <c r="A2317" s="10" t="s">
        <v>755</v>
      </c>
      <c r="B2317" s="45">
        <v>40.965524</v>
      </c>
      <c r="C2317" s="136">
        <v>-73.774921</v>
      </c>
      <c r="D2317" s="10"/>
    </row>
    <row r="2318" ht="15.75" customHeight="1">
      <c r="A2318" s="10" t="s">
        <v>755</v>
      </c>
      <c r="B2318" s="45">
        <v>40.96567</v>
      </c>
      <c r="C2318" s="136">
        <v>-73.774685</v>
      </c>
      <c r="D2318" s="10"/>
    </row>
    <row r="2319" ht="15.75" customHeight="1">
      <c r="A2319" s="10" t="s">
        <v>755</v>
      </c>
      <c r="B2319" s="45">
        <v>40.965686</v>
      </c>
      <c r="C2319" s="136">
        <v>-73.774331</v>
      </c>
      <c r="D2319" s="10"/>
    </row>
    <row r="2320" ht="15.75" customHeight="1">
      <c r="A2320" s="10" t="s">
        <v>755</v>
      </c>
      <c r="B2320" s="45">
        <v>40.965653</v>
      </c>
      <c r="C2320" s="136">
        <v>-73.774019</v>
      </c>
      <c r="D2320" s="10"/>
    </row>
    <row r="2321" ht="15.75" customHeight="1">
      <c r="A2321" s="10" t="s">
        <v>755</v>
      </c>
      <c r="B2321" s="45">
        <v>40.96567</v>
      </c>
      <c r="C2321" s="136">
        <v>-73.773708</v>
      </c>
      <c r="D2321" s="10"/>
    </row>
    <row r="2322" ht="15.75" customHeight="1">
      <c r="A2322" s="10" t="s">
        <v>755</v>
      </c>
      <c r="B2322" s="45">
        <v>40.965346</v>
      </c>
      <c r="C2322" s="136">
        <v>-73.773773</v>
      </c>
      <c r="D2322" s="10"/>
    </row>
    <row r="2323" ht="15.75" customHeight="1">
      <c r="A2323" s="10" t="s">
        <v>755</v>
      </c>
      <c r="B2323" s="45">
        <v>40.965038</v>
      </c>
      <c r="C2323" s="136">
        <v>-73.773751</v>
      </c>
      <c r="D2323" s="10"/>
    </row>
    <row r="2324" ht="15.75" customHeight="1">
      <c r="A2324" s="10" t="s">
        <v>755</v>
      </c>
      <c r="B2324" s="45">
        <v>40.964787</v>
      </c>
      <c r="C2324" s="136">
        <v>-73.773612</v>
      </c>
      <c r="D2324" s="10"/>
    </row>
    <row r="2325" ht="15.75" customHeight="1">
      <c r="A2325" s="10" t="s">
        <v>755</v>
      </c>
      <c r="B2325" s="45">
        <v>40.964438</v>
      </c>
      <c r="C2325" s="136">
        <v>-73.77358</v>
      </c>
      <c r="D2325" s="10"/>
    </row>
    <row r="2326" ht="15.75" customHeight="1">
      <c r="A2326" s="10" t="s">
        <v>755</v>
      </c>
      <c r="B2326" s="45">
        <v>40.964147</v>
      </c>
      <c r="C2326" s="136">
        <v>-73.773526</v>
      </c>
      <c r="D2326" s="10"/>
    </row>
    <row r="2327" ht="15.75" customHeight="1">
      <c r="A2327" s="10" t="s">
        <v>755</v>
      </c>
      <c r="B2327" s="45">
        <v>40.963871</v>
      </c>
      <c r="C2327" s="136">
        <v>-73.773526</v>
      </c>
      <c r="D2327" s="10"/>
    </row>
    <row r="2328" ht="15.75" customHeight="1">
      <c r="A2328" s="10" t="s">
        <v>755</v>
      </c>
      <c r="B2328" s="45">
        <v>40.963612</v>
      </c>
      <c r="C2328" s="136">
        <v>-73.773472</v>
      </c>
      <c r="D2328" s="10"/>
    </row>
    <row r="2329" ht="15.75" customHeight="1">
      <c r="A2329" s="10" t="s">
        <v>755</v>
      </c>
      <c r="B2329" s="45">
        <v>40.965297</v>
      </c>
      <c r="C2329" s="136">
        <v>-73.774545</v>
      </c>
      <c r="D2329" s="10"/>
    </row>
    <row r="2330" ht="15.75" customHeight="1">
      <c r="A2330" s="10" t="s">
        <v>755</v>
      </c>
      <c r="B2330" s="45">
        <v>40.964924</v>
      </c>
      <c r="C2330" s="136">
        <v>-73.774577</v>
      </c>
      <c r="D2330" s="10"/>
    </row>
    <row r="2331" ht="15.75" customHeight="1">
      <c r="A2331" s="10" t="s">
        <v>755</v>
      </c>
      <c r="B2331" s="45">
        <v>40.964633</v>
      </c>
      <c r="C2331" s="136">
        <v>-73.774492</v>
      </c>
      <c r="D2331" s="10"/>
    </row>
    <row r="2332" ht="15.75" customHeight="1">
      <c r="A2332" s="10" t="s">
        <v>755</v>
      </c>
      <c r="B2332" s="45">
        <v>40.964292</v>
      </c>
      <c r="C2332" s="136">
        <v>-73.774438</v>
      </c>
      <c r="D2332" s="10"/>
    </row>
    <row r="2333" ht="15.75" customHeight="1">
      <c r="A2333" s="10" t="s">
        <v>755</v>
      </c>
      <c r="B2333" s="45">
        <v>40.964098</v>
      </c>
      <c r="C2333" s="136">
        <v>-73.774341</v>
      </c>
      <c r="D2333" s="10"/>
    </row>
    <row r="2334" ht="15.75" customHeight="1">
      <c r="A2334" s="10" t="s">
        <v>755</v>
      </c>
      <c r="B2334" s="45">
        <v>40.963733</v>
      </c>
      <c r="C2334" s="136">
        <v>-73.774213</v>
      </c>
      <c r="D2334" s="10"/>
    </row>
    <row r="2335" ht="15.75" customHeight="1">
      <c r="A2335" s="10" t="s">
        <v>755</v>
      </c>
      <c r="B2335" s="45">
        <v>40.963288</v>
      </c>
      <c r="C2335" s="136">
        <v>-73.774041</v>
      </c>
      <c r="D2335" s="10"/>
    </row>
    <row r="2336" ht="15.75" customHeight="1">
      <c r="A2336" s="10" t="s">
        <v>755</v>
      </c>
      <c r="B2336" s="45">
        <v>40.963884</v>
      </c>
      <c r="C2336" s="136">
        <v>-73.776141</v>
      </c>
      <c r="D2336" s="10"/>
    </row>
    <row r="2337" ht="15.75" customHeight="1">
      <c r="A2337" s="10" t="s">
        <v>755</v>
      </c>
      <c r="B2337" s="45">
        <v>40.963672</v>
      </c>
      <c r="C2337" s="136">
        <v>-73.776532</v>
      </c>
      <c r="D2337" s="10"/>
    </row>
    <row r="2338" ht="15.75" customHeight="1">
      <c r="A2338" s="10" t="s">
        <v>755</v>
      </c>
      <c r="B2338" s="45">
        <v>40.963433</v>
      </c>
      <c r="C2338" s="136">
        <v>-73.776016</v>
      </c>
      <c r="D2338" s="10"/>
    </row>
    <row r="2339" ht="15.75" customHeight="1">
      <c r="A2339" s="10" t="s">
        <v>755</v>
      </c>
      <c r="B2339" s="45">
        <v>40.963294</v>
      </c>
      <c r="C2339" s="136">
        <v>-73.776502</v>
      </c>
      <c r="D2339" s="10"/>
    </row>
    <row r="2340" ht="15.75" customHeight="1">
      <c r="A2340" s="10" t="s">
        <v>755</v>
      </c>
      <c r="B2340" s="45">
        <v>40.963505</v>
      </c>
      <c r="C2340" s="45">
        <v>-73.777188</v>
      </c>
      <c r="D2340" s="10"/>
    </row>
    <row r="2341" ht="15.75" customHeight="1">
      <c r="A2341" s="10" t="s">
        <v>755</v>
      </c>
      <c r="B2341" s="45">
        <v>40.963433</v>
      </c>
      <c r="C2341" s="136">
        <v>-73.77749</v>
      </c>
      <c r="D2341" s="10"/>
    </row>
    <row r="2342" ht="15.75" customHeight="1">
      <c r="A2342" s="10" t="s">
        <v>755</v>
      </c>
      <c r="B2342" s="45">
        <v>40.963316</v>
      </c>
      <c r="C2342" s="136">
        <v>-73.777858</v>
      </c>
      <c r="D2342" s="10"/>
    </row>
    <row r="2343" ht="15.75" customHeight="1">
      <c r="A2343" s="10" t="s">
        <v>755</v>
      </c>
      <c r="B2343" s="45">
        <v>40.963138</v>
      </c>
      <c r="C2343" s="136">
        <v>-73.778124</v>
      </c>
      <c r="D2343" s="10"/>
    </row>
    <row r="2344" ht="15.75" customHeight="1">
      <c r="A2344" s="10" t="s">
        <v>755</v>
      </c>
      <c r="B2344" s="45">
        <v>40.963021</v>
      </c>
      <c r="C2344" s="136">
        <v>-73.778551</v>
      </c>
      <c r="D2344" s="10"/>
    </row>
    <row r="2345" ht="15.75" customHeight="1">
      <c r="A2345" s="10" t="s">
        <v>755</v>
      </c>
      <c r="B2345" s="45">
        <v>40.962915</v>
      </c>
      <c r="C2345" s="136">
        <v>-73.778853</v>
      </c>
      <c r="D2345" s="10"/>
    </row>
    <row r="2346" ht="15.75" customHeight="1">
      <c r="A2346" s="10" t="s">
        <v>755</v>
      </c>
      <c r="B2346" s="45">
        <v>40.96281</v>
      </c>
      <c r="C2346" s="136">
        <v>-73.779163</v>
      </c>
      <c r="D2346" s="10"/>
    </row>
    <row r="2347" ht="15.75" customHeight="1">
      <c r="A2347" s="10" t="s">
        <v>755</v>
      </c>
      <c r="B2347" s="45">
        <v>40.963166</v>
      </c>
      <c r="C2347" s="136">
        <v>-73.777077</v>
      </c>
      <c r="D2347" s="10"/>
    </row>
    <row r="2348" ht="15.75" customHeight="1">
      <c r="A2348" s="10" t="s">
        <v>755</v>
      </c>
      <c r="B2348" s="45">
        <v>40.963016</v>
      </c>
      <c r="C2348" s="136">
        <v>-73.77735</v>
      </c>
      <c r="D2348" s="10"/>
    </row>
    <row r="2349" ht="15.75" customHeight="1">
      <c r="A2349" s="10" t="s">
        <v>755</v>
      </c>
      <c r="B2349" s="45">
        <v>40.962893</v>
      </c>
      <c r="C2349" s="45">
        <v>-73.777741</v>
      </c>
      <c r="D2349" s="10"/>
    </row>
    <row r="2350" ht="15.75" customHeight="1">
      <c r="A2350" s="10" t="s">
        <v>755</v>
      </c>
      <c r="B2350" s="45">
        <v>40.962748</v>
      </c>
      <c r="C2350" s="136">
        <v>-73.778065</v>
      </c>
      <c r="D2350" s="10"/>
    </row>
    <row r="2351" ht="15.75" customHeight="1">
      <c r="A2351" s="10" t="s">
        <v>755</v>
      </c>
      <c r="B2351" s="45">
        <v>40.962632</v>
      </c>
      <c r="C2351" s="136">
        <v>-73.778426</v>
      </c>
      <c r="D2351" s="10"/>
    </row>
    <row r="2352" ht="15.75" customHeight="1">
      <c r="A2352" s="10" t="s">
        <v>755</v>
      </c>
      <c r="B2352" s="45">
        <v>40.962576</v>
      </c>
      <c r="C2352" s="136">
        <v>-73.778839</v>
      </c>
      <c r="D2352" s="10"/>
    </row>
    <row r="2353" ht="15.75" customHeight="1">
      <c r="A2353" s="10" t="s">
        <v>755</v>
      </c>
      <c r="B2353" s="45">
        <v>40.962459</v>
      </c>
      <c r="C2353" s="136">
        <v>-73.779185</v>
      </c>
      <c r="D2353" s="10"/>
    </row>
    <row r="2354" ht="15.75" customHeight="1">
      <c r="A2354" s="10" t="s">
        <v>755</v>
      </c>
      <c r="B2354" s="45">
        <v>40.961413</v>
      </c>
      <c r="C2354" s="136">
        <v>-73.778949</v>
      </c>
      <c r="D2354" s="10"/>
    </row>
    <row r="2355" ht="15.75" customHeight="1">
      <c r="A2355" s="10" t="s">
        <v>755</v>
      </c>
      <c r="B2355" s="45">
        <v>40.961741</v>
      </c>
      <c r="C2355" s="136">
        <v>-73.7792</v>
      </c>
      <c r="D2355" s="10"/>
    </row>
    <row r="2356" ht="15.75" customHeight="1">
      <c r="A2356" s="10" t="s">
        <v>755</v>
      </c>
      <c r="B2356" s="45">
        <v>40.961958</v>
      </c>
      <c r="C2356" s="136">
        <v>-73.779377</v>
      </c>
      <c r="D2356" s="10"/>
    </row>
    <row r="2357" ht="15.75" customHeight="1">
      <c r="A2357" s="10" t="s">
        <v>755</v>
      </c>
      <c r="B2357" s="45">
        <v>40.962186</v>
      </c>
      <c r="C2357" s="136">
        <v>-73.779583</v>
      </c>
      <c r="D2357" s="10"/>
    </row>
    <row r="2358" ht="15.75" customHeight="1">
      <c r="A2358" s="10" t="s">
        <v>755</v>
      </c>
      <c r="B2358" s="45">
        <v>40.962481</v>
      </c>
      <c r="C2358" s="136">
        <v>-73.779664</v>
      </c>
      <c r="D2358" s="10"/>
    </row>
    <row r="2359" ht="15.75" customHeight="1">
      <c r="A2359" s="10" t="s">
        <v>755</v>
      </c>
      <c r="B2359" s="45">
        <v>40.962771</v>
      </c>
      <c r="C2359" s="136">
        <v>-73.779767</v>
      </c>
      <c r="D2359" s="10"/>
    </row>
    <row r="2360" ht="15.75" customHeight="1">
      <c r="A2360" s="10" t="s">
        <v>755</v>
      </c>
      <c r="B2360" s="45">
        <v>40.96276</v>
      </c>
      <c r="C2360" s="136">
        <v>-73.780188</v>
      </c>
      <c r="D2360" s="10"/>
    </row>
    <row r="2361" ht="15.75" customHeight="1">
      <c r="A2361" s="10" t="s">
        <v>755</v>
      </c>
      <c r="B2361" s="45">
        <v>40.962431</v>
      </c>
      <c r="C2361" s="136">
        <v>-73.780136</v>
      </c>
      <c r="D2361" s="10"/>
    </row>
    <row r="2362" ht="15.75" customHeight="1">
      <c r="A2362" s="10" t="s">
        <v>755</v>
      </c>
      <c r="B2362" s="45">
        <v>40.962203</v>
      </c>
      <c r="C2362" s="136">
        <v>-73.780062</v>
      </c>
      <c r="D2362" s="10"/>
    </row>
    <row r="2363" ht="15.75" customHeight="1">
      <c r="A2363" s="10" t="s">
        <v>755</v>
      </c>
      <c r="B2363" s="45">
        <v>40.961958</v>
      </c>
      <c r="C2363" s="136">
        <v>-73.779937</v>
      </c>
      <c r="D2363" s="10"/>
    </row>
    <row r="2364" ht="15.75" customHeight="1">
      <c r="A2364" s="10" t="s">
        <v>755</v>
      </c>
      <c r="B2364" s="45">
        <v>40.961747</v>
      </c>
      <c r="C2364" s="136">
        <v>-73.77976</v>
      </c>
      <c r="D2364" s="10"/>
    </row>
    <row r="2365" ht="15.75" customHeight="1">
      <c r="A2365" s="10" t="s">
        <v>755</v>
      </c>
      <c r="B2365" s="45">
        <v>40.961435</v>
      </c>
      <c r="C2365" s="136">
        <v>-73.779561</v>
      </c>
      <c r="D2365" s="10"/>
    </row>
    <row r="2366" ht="15.75" customHeight="1">
      <c r="A2366" s="10" t="s">
        <v>755</v>
      </c>
      <c r="B2366" s="45">
        <v>40.96124</v>
      </c>
      <c r="C2366" s="136">
        <v>-73.779237</v>
      </c>
      <c r="D2366" s="10"/>
    </row>
    <row r="2367" ht="15.75" customHeight="1">
      <c r="A2367" s="10" t="s">
        <v>755</v>
      </c>
      <c r="B2367" s="45">
        <v>40.962656</v>
      </c>
      <c r="C2367" s="136">
        <v>-73.780684</v>
      </c>
      <c r="D2367" s="10"/>
    </row>
    <row r="2368" ht="15.75" customHeight="1">
      <c r="A2368" s="10" t="s">
        <v>755</v>
      </c>
      <c r="B2368" s="45">
        <v>40.962405</v>
      </c>
      <c r="C2368" s="136">
        <v>-73.780673</v>
      </c>
      <c r="D2368" s="10"/>
    </row>
    <row r="2369" ht="15.75" customHeight="1">
      <c r="A2369" s="10" t="s">
        <v>755</v>
      </c>
      <c r="B2369" s="45">
        <v>40.962129</v>
      </c>
      <c r="C2369" s="136">
        <v>-73.78062</v>
      </c>
      <c r="D2369" s="10"/>
    </row>
    <row r="2370" ht="15.75" customHeight="1">
      <c r="A2370" s="10" t="s">
        <v>755</v>
      </c>
      <c r="B2370" s="45">
        <v>40.961878</v>
      </c>
      <c r="C2370" s="136">
        <v>-73.780534</v>
      </c>
      <c r="D2370" s="10"/>
    </row>
    <row r="2371" ht="15.75" customHeight="1">
      <c r="A2371" s="10" t="s">
        <v>755</v>
      </c>
      <c r="B2371" s="45">
        <v>40.961611</v>
      </c>
      <c r="C2371" s="136">
        <v>-73.780437</v>
      </c>
      <c r="D2371" s="10"/>
    </row>
    <row r="2372" ht="15.75" customHeight="1">
      <c r="A2372" s="10" t="s">
        <v>755</v>
      </c>
      <c r="B2372" s="45">
        <v>40.961335</v>
      </c>
      <c r="C2372" s="136">
        <v>-73.780212</v>
      </c>
      <c r="D2372" s="10"/>
    </row>
    <row r="2373" ht="15.75" customHeight="1">
      <c r="A2373" s="10" t="s">
        <v>755</v>
      </c>
      <c r="B2373" s="45">
        <v>40.961157</v>
      </c>
      <c r="C2373" s="136">
        <v>-73.779804</v>
      </c>
      <c r="D2373" s="10"/>
    </row>
    <row r="2374" ht="15.75" customHeight="1">
      <c r="A2374" s="10" t="s">
        <v>755</v>
      </c>
      <c r="B2374" s="45">
        <v>40.960995</v>
      </c>
      <c r="C2374" s="136">
        <v>-73.7796</v>
      </c>
      <c r="D2374" s="10"/>
    </row>
    <row r="2375" ht="15.75" customHeight="1">
      <c r="A2375" s="10" t="s">
        <v>755</v>
      </c>
      <c r="B2375" s="45">
        <v>40.962702</v>
      </c>
      <c r="C2375" s="136">
        <v>-73.777067</v>
      </c>
      <c r="D2375" s="10"/>
    </row>
    <row r="2376" ht="15.75" customHeight="1">
      <c r="A2376" s="10" t="s">
        <v>755</v>
      </c>
      <c r="B2376" s="45">
        <v>40.96261</v>
      </c>
      <c r="C2376" s="136">
        <v>-73.777384</v>
      </c>
      <c r="D2376" s="10"/>
    </row>
    <row r="2377" ht="15.75" customHeight="1">
      <c r="A2377" s="10" t="s">
        <v>755</v>
      </c>
      <c r="B2377" s="45">
        <v>40.962468</v>
      </c>
      <c r="C2377" s="136">
        <v>-73.777669</v>
      </c>
      <c r="D2377" s="10"/>
    </row>
    <row r="2378" ht="15.75" customHeight="1">
      <c r="A2378" s="10" t="s">
        <v>755</v>
      </c>
      <c r="B2378" s="45">
        <v>40.962297</v>
      </c>
      <c r="C2378" s="136">
        <v>-73.778076</v>
      </c>
      <c r="D2378" s="10"/>
    </row>
    <row r="2379" ht="15.75" customHeight="1">
      <c r="A2379" s="10" t="s">
        <v>755</v>
      </c>
      <c r="B2379" s="45">
        <v>40.962184</v>
      </c>
      <c r="C2379" s="136">
        <v>-73.778393</v>
      </c>
      <c r="D2379" s="10"/>
    </row>
    <row r="2380" ht="15.75" customHeight="1">
      <c r="A2380" s="10" t="s">
        <v>755</v>
      </c>
      <c r="B2380" s="45">
        <v>40.962087</v>
      </c>
      <c r="C2380" s="136">
        <v>-73.77884</v>
      </c>
      <c r="D2380" s="10"/>
    </row>
    <row r="2381" ht="15.75" customHeight="1">
      <c r="A2381" s="10" t="s">
        <v>755</v>
      </c>
      <c r="B2381" s="45">
        <v>40.961915</v>
      </c>
      <c r="C2381" s="136">
        <v>-73.778612</v>
      </c>
      <c r="D2381" s="10"/>
    </row>
    <row r="2382" ht="15.75" customHeight="1">
      <c r="A2382" s="10" t="s">
        <v>755</v>
      </c>
      <c r="B2382" s="45">
        <v>40.961734</v>
      </c>
      <c r="C2382" s="136">
        <v>-73.778258</v>
      </c>
      <c r="D2382" s="10"/>
    </row>
    <row r="2383" ht="15.75" customHeight="1">
      <c r="A2383" s="10" t="s">
        <v>755</v>
      </c>
      <c r="B2383" s="45">
        <v>40.961947</v>
      </c>
      <c r="C2383" s="136">
        <v>-73.777999</v>
      </c>
      <c r="D2383" s="10"/>
    </row>
    <row r="2384" ht="15.75" customHeight="1">
      <c r="A2384" s="10" t="s">
        <v>755</v>
      </c>
      <c r="B2384" s="45">
        <v>40.962164</v>
      </c>
      <c r="C2384" s="136">
        <v>-73.777585</v>
      </c>
      <c r="D2384" s="10"/>
    </row>
    <row r="2385" ht="15.75" customHeight="1">
      <c r="A2385" s="10" t="s">
        <v>755</v>
      </c>
      <c r="B2385" s="45">
        <v>40.96225</v>
      </c>
      <c r="C2385" s="136">
        <v>-73.77726</v>
      </c>
      <c r="D2385" s="10"/>
    </row>
    <row r="2386" ht="15.75" customHeight="1">
      <c r="A2386" s="10" t="s">
        <v>755</v>
      </c>
      <c r="B2386" s="45">
        <v>40.962431</v>
      </c>
      <c r="C2386" s="136">
        <v>-73.776822</v>
      </c>
      <c r="D2386" s="10"/>
    </row>
    <row r="2387" ht="15.75" customHeight="1">
      <c r="A2387" s="10" t="s">
        <v>755</v>
      </c>
      <c r="B2387" s="45">
        <v>40.96201</v>
      </c>
      <c r="C2387" s="136">
        <v>-73.776791</v>
      </c>
      <c r="D2387" s="10"/>
    </row>
    <row r="2388" ht="15.75" customHeight="1">
      <c r="A2388" s="10" t="s">
        <v>755</v>
      </c>
      <c r="B2388" s="45">
        <v>40.961929</v>
      </c>
      <c r="C2388" s="136">
        <v>-73.777059</v>
      </c>
      <c r="D2388" s="10"/>
    </row>
    <row r="2389" ht="15.75" customHeight="1">
      <c r="A2389" s="10" t="s">
        <v>755</v>
      </c>
      <c r="B2389" s="45">
        <v>40.961678</v>
      </c>
      <c r="C2389" s="136">
        <v>-73.777466</v>
      </c>
      <c r="D2389" s="10"/>
    </row>
    <row r="2390" ht="15.75" customHeight="1">
      <c r="A2390" s="10" t="s">
        <v>755</v>
      </c>
      <c r="B2390" s="45">
        <v>40.961548</v>
      </c>
      <c r="C2390" s="136">
        <v>-73.77766</v>
      </c>
      <c r="D2390" s="10"/>
    </row>
    <row r="2391" ht="15.75" customHeight="1">
      <c r="A2391" s="10" t="s">
        <v>755</v>
      </c>
      <c r="B2391" s="45">
        <v>40.961345</v>
      </c>
      <c r="C2391" s="136">
        <v>-73.778024</v>
      </c>
      <c r="D2391" s="10"/>
    </row>
    <row r="2392" ht="15.75" customHeight="1">
      <c r="A2392" s="10" t="s">
        <v>755</v>
      </c>
      <c r="B2392" s="45">
        <v>40.961216</v>
      </c>
      <c r="C2392" s="136">
        <v>-73.778453</v>
      </c>
      <c r="D2392" s="10"/>
    </row>
    <row r="2393" ht="15.75" customHeight="1">
      <c r="A2393" s="10" t="s">
        <v>755</v>
      </c>
      <c r="B2393" s="45">
        <v>40.960989</v>
      </c>
      <c r="C2393" s="136">
        <v>-73.778711</v>
      </c>
      <c r="D2393" s="10"/>
    </row>
    <row r="2394" ht="15.75" customHeight="1">
      <c r="A2394" s="10" t="s">
        <v>755</v>
      </c>
      <c r="B2394" s="45">
        <v>40.961726</v>
      </c>
      <c r="C2394" s="136">
        <v>-73.776554</v>
      </c>
      <c r="D2394" s="10"/>
    </row>
    <row r="2395" ht="15.75" customHeight="1">
      <c r="A2395" s="10" t="s">
        <v>755</v>
      </c>
      <c r="B2395" s="45">
        <v>40.961572</v>
      </c>
      <c r="C2395" s="136">
        <v>-73.776994</v>
      </c>
      <c r="D2395" s="10"/>
    </row>
    <row r="2396" ht="15.75" customHeight="1">
      <c r="A2396" s="10" t="s">
        <v>755</v>
      </c>
      <c r="B2396" s="45">
        <v>40.961394</v>
      </c>
      <c r="C2396" s="136">
        <v>-73.777252</v>
      </c>
      <c r="D2396" s="10"/>
    </row>
    <row r="2397" ht="15.75" customHeight="1">
      <c r="A2397" s="10" t="s">
        <v>755</v>
      </c>
      <c r="B2397" s="45">
        <v>40.961224</v>
      </c>
      <c r="C2397" s="136">
        <v>-73.777574</v>
      </c>
      <c r="D2397" s="10"/>
    </row>
    <row r="2398" ht="15.75" customHeight="1">
      <c r="A2398" s="10" t="s">
        <v>755</v>
      </c>
      <c r="B2398" s="45">
        <v>40.961029</v>
      </c>
      <c r="C2398" s="136">
        <v>-73.777863</v>
      </c>
      <c r="D2398" s="10"/>
    </row>
    <row r="2399" ht="15.75" customHeight="1">
      <c r="A2399" s="10" t="s">
        <v>755</v>
      </c>
      <c r="B2399" s="45">
        <v>40.960924</v>
      </c>
      <c r="C2399" s="136">
        <v>-73.778239</v>
      </c>
      <c r="D2399" s="10"/>
    </row>
    <row r="2400" ht="15.75" customHeight="1">
      <c r="A2400" s="10" t="s">
        <v>755</v>
      </c>
      <c r="B2400" s="45">
        <v>40.960721</v>
      </c>
      <c r="C2400" s="136">
        <v>-73.778507</v>
      </c>
      <c r="D2400" s="10"/>
    </row>
    <row r="2401" ht="15.75" customHeight="1">
      <c r="A2401" s="10" t="s">
        <v>755</v>
      </c>
      <c r="B2401" s="45">
        <v>40.961285</v>
      </c>
      <c r="C2401" s="136">
        <v>-73.776526</v>
      </c>
      <c r="D2401" s="10"/>
    </row>
    <row r="2402" ht="15.75" customHeight="1">
      <c r="A2402" s="10" t="s">
        <v>755</v>
      </c>
      <c r="B2402" s="45">
        <v>40.961144</v>
      </c>
      <c r="C2402" s="136">
        <v>-73.776882</v>
      </c>
      <c r="D2402" s="10"/>
    </row>
    <row r="2403" ht="15.75" customHeight="1">
      <c r="A2403" s="10" t="s">
        <v>755</v>
      </c>
      <c r="B2403" s="45">
        <v>40.960956</v>
      </c>
      <c r="C2403" s="136">
        <v>-73.777166</v>
      </c>
      <c r="D2403" s="10"/>
    </row>
    <row r="2404" ht="15.75" customHeight="1">
      <c r="A2404" s="10" t="s">
        <v>755</v>
      </c>
      <c r="B2404" s="45">
        <v>40.960731</v>
      </c>
      <c r="C2404" s="45">
        <v>-73.777542</v>
      </c>
      <c r="D2404" s="10"/>
    </row>
    <row r="2405" ht="15.75" customHeight="1">
      <c r="A2405" s="10" t="s">
        <v>755</v>
      </c>
      <c r="B2405" s="45">
        <v>40.960573</v>
      </c>
      <c r="C2405" s="136">
        <v>-73.777837</v>
      </c>
      <c r="D2405" s="10"/>
    </row>
    <row r="2406" ht="15.75" customHeight="1">
      <c r="A2406" s="10" t="s">
        <v>755</v>
      </c>
      <c r="B2406" s="45">
        <v>40.960428</v>
      </c>
      <c r="C2406" s="136">
        <v>-73.778191</v>
      </c>
      <c r="D2406" s="10"/>
    </row>
    <row r="2407" ht="15.75" customHeight="1">
      <c r="A2407" s="10" t="s">
        <v>755</v>
      </c>
      <c r="B2407" s="45">
        <v>40.960095</v>
      </c>
      <c r="C2407" s="136">
        <v>-73.778051</v>
      </c>
      <c r="D2407" s="10"/>
    </row>
    <row r="2408" ht="15.75" customHeight="1">
      <c r="A2408" s="10" t="s">
        <v>755</v>
      </c>
      <c r="B2408" s="45">
        <v>40.960314</v>
      </c>
      <c r="C2408" s="136">
        <v>-73.777708</v>
      </c>
      <c r="D2408" s="10"/>
    </row>
    <row r="2409" ht="15.75" customHeight="1">
      <c r="A2409" s="10" t="s">
        <v>755</v>
      </c>
      <c r="B2409" s="45">
        <v>40.960415</v>
      </c>
      <c r="C2409" s="136">
        <v>-73.777391</v>
      </c>
      <c r="D2409" s="10"/>
    </row>
    <row r="2410" ht="15.75" customHeight="1">
      <c r="A2410" s="10" t="s">
        <v>755</v>
      </c>
      <c r="B2410" s="45">
        <v>40.960602</v>
      </c>
      <c r="C2410" s="136">
        <v>-73.777112</v>
      </c>
      <c r="D2410" s="10"/>
    </row>
    <row r="2411" ht="15.75" customHeight="1">
      <c r="A2411" s="10" t="s">
        <v>755</v>
      </c>
      <c r="B2411" s="45">
        <v>40.960748</v>
      </c>
      <c r="C2411" s="136">
        <v>-73.776667</v>
      </c>
      <c r="D2411" s="10"/>
    </row>
    <row r="2412" ht="15.75" customHeight="1">
      <c r="A2412" s="10" t="s">
        <v>755</v>
      </c>
      <c r="B2412" s="45">
        <v>40.960922</v>
      </c>
      <c r="C2412" s="136">
        <v>-73.776377</v>
      </c>
      <c r="D2412" s="10"/>
    </row>
    <row r="2413" ht="15.75" customHeight="1">
      <c r="A2413" s="10" t="s">
        <v>755</v>
      </c>
      <c r="B2413" s="45">
        <v>40.960506</v>
      </c>
      <c r="C2413" s="136">
        <v>-73.776271</v>
      </c>
      <c r="D2413" s="10"/>
    </row>
    <row r="2414" ht="15.75" customHeight="1">
      <c r="A2414" s="10" t="s">
        <v>755</v>
      </c>
      <c r="B2414" s="45">
        <v>40.96033</v>
      </c>
      <c r="C2414" s="136">
        <v>-73.776576</v>
      </c>
      <c r="D2414" s="10"/>
    </row>
    <row r="2415" ht="15.75" customHeight="1">
      <c r="A2415" s="10" t="s">
        <v>755</v>
      </c>
      <c r="B2415" s="45">
        <v>40.960155</v>
      </c>
      <c r="C2415" s="136">
        <v>-73.776943</v>
      </c>
      <c r="D2415" s="10"/>
    </row>
    <row r="2416" ht="15.75" customHeight="1">
      <c r="A2416" s="10" t="s">
        <v>755</v>
      </c>
      <c r="B2416" s="45">
        <v>40.960003</v>
      </c>
      <c r="C2416" s="136">
        <v>-73.777224</v>
      </c>
      <c r="D2416" s="10"/>
    </row>
    <row r="2417" ht="15.75" customHeight="1">
      <c r="A2417" s="10" t="s">
        <v>755</v>
      </c>
      <c r="B2417" s="45">
        <v>40.959818</v>
      </c>
      <c r="C2417" s="136">
        <v>-73.777627</v>
      </c>
      <c r="D2417" s="10"/>
    </row>
    <row r="2418" ht="15.75" customHeight="1">
      <c r="A2418" s="10" t="s">
        <v>755</v>
      </c>
      <c r="B2418" s="45">
        <v>40.959652</v>
      </c>
      <c r="C2418" s="136">
        <v>-73.778018</v>
      </c>
      <c r="D2418" s="10"/>
    </row>
    <row r="2419" ht="15.75" customHeight="1">
      <c r="A2419" s="10" t="s">
        <v>755</v>
      </c>
      <c r="B2419" s="45">
        <v>40.959329</v>
      </c>
      <c r="C2419" s="136">
        <v>-73.777969</v>
      </c>
      <c r="D2419" s="10"/>
    </row>
    <row r="2420" ht="15.75" customHeight="1">
      <c r="A2420" s="10" t="s">
        <v>755</v>
      </c>
      <c r="B2420" s="45">
        <v>40.959348</v>
      </c>
      <c r="C2420" s="136">
        <v>-73.777584</v>
      </c>
      <c r="D2420" s="10"/>
    </row>
    <row r="2421" ht="15.75" customHeight="1">
      <c r="A2421" s="10" t="s">
        <v>755</v>
      </c>
      <c r="B2421" s="45">
        <v>40.959495</v>
      </c>
      <c r="C2421" s="136">
        <v>-73.777358</v>
      </c>
      <c r="D2421" s="10"/>
    </row>
    <row r="2422" ht="15.75" customHeight="1">
      <c r="A2422" s="10" t="s">
        <v>755</v>
      </c>
      <c r="B2422" s="45">
        <v>40.959652</v>
      </c>
      <c r="C2422" s="136">
        <v>-73.777004</v>
      </c>
      <c r="D2422" s="10"/>
    </row>
    <row r="2423" ht="15.75" customHeight="1">
      <c r="A2423" s="10" t="s">
        <v>755</v>
      </c>
      <c r="B2423" s="45">
        <v>40.959795</v>
      </c>
      <c r="C2423" s="136">
        <v>-73.776778</v>
      </c>
      <c r="D2423" s="10"/>
    </row>
    <row r="2424" ht="15.75" customHeight="1">
      <c r="A2424" s="10" t="s">
        <v>755</v>
      </c>
      <c r="B2424" s="45">
        <v>40.959957</v>
      </c>
      <c r="C2424" s="136">
        <v>-73.776381</v>
      </c>
      <c r="D2424" s="10"/>
    </row>
    <row r="2425" ht="15.75" customHeight="1">
      <c r="A2425" s="10" t="s">
        <v>755</v>
      </c>
      <c r="B2425" s="45">
        <v>40.960095</v>
      </c>
      <c r="C2425" s="136">
        <v>-73.776069</v>
      </c>
      <c r="D2425" s="10"/>
    </row>
    <row r="2426" ht="15.75" customHeight="1">
      <c r="A2426" s="10" t="s">
        <v>755</v>
      </c>
      <c r="B2426" s="45">
        <v>40.959851</v>
      </c>
      <c r="C2426" s="136">
        <v>-73.775672</v>
      </c>
      <c r="D2426" s="10"/>
    </row>
    <row r="2427" ht="15.75" customHeight="1">
      <c r="A2427" s="10" t="s">
        <v>755</v>
      </c>
      <c r="B2427" s="45">
        <v>40.959731</v>
      </c>
      <c r="C2427" s="136">
        <v>-73.776088</v>
      </c>
      <c r="D2427" s="10"/>
    </row>
    <row r="2428" ht="15.75" customHeight="1">
      <c r="A2428" s="10" t="s">
        <v>755</v>
      </c>
      <c r="B2428" s="45">
        <v>40.95956</v>
      </c>
      <c r="C2428" s="136">
        <v>-73.776307</v>
      </c>
      <c r="D2428" s="10"/>
    </row>
    <row r="2429" ht="15.75" customHeight="1">
      <c r="A2429" s="10" t="s">
        <v>755</v>
      </c>
      <c r="B2429" s="45">
        <v>40.959422</v>
      </c>
      <c r="C2429" s="136">
        <v>-73.776674</v>
      </c>
      <c r="D2429" s="10"/>
    </row>
    <row r="2430" ht="15.75" customHeight="1">
      <c r="A2430" s="10" t="s">
        <v>755</v>
      </c>
      <c r="B2430" s="45">
        <v>40.959237</v>
      </c>
      <c r="C2430" s="136">
        <v>-73.776961</v>
      </c>
      <c r="D2430" s="10"/>
    </row>
    <row r="2431" ht="15.75" customHeight="1">
      <c r="A2431" s="10" t="s">
        <v>755</v>
      </c>
      <c r="B2431" s="45">
        <v>40.959085</v>
      </c>
      <c r="C2431" s="136">
        <v>-73.777358</v>
      </c>
      <c r="D2431" s="10"/>
    </row>
    <row r="2432" ht="15.75" customHeight="1">
      <c r="A2432" s="10" t="s">
        <v>755</v>
      </c>
      <c r="B2432" s="45">
        <v>40.958803</v>
      </c>
      <c r="C2432" s="136">
        <v>-73.7777</v>
      </c>
      <c r="D2432" s="10"/>
    </row>
    <row r="2433" ht="15.75" customHeight="1">
      <c r="A2433" s="10" t="s">
        <v>755</v>
      </c>
      <c r="B2433" s="45">
        <v>40.958711</v>
      </c>
      <c r="C2433" s="136">
        <v>-73.777438</v>
      </c>
      <c r="D2433" s="10"/>
    </row>
    <row r="2434" ht="15.75" customHeight="1">
      <c r="A2434" s="10" t="s">
        <v>755</v>
      </c>
      <c r="B2434" s="45">
        <v>40.95878</v>
      </c>
      <c r="C2434" s="136">
        <v>-73.776876</v>
      </c>
      <c r="D2434" s="10"/>
    </row>
    <row r="2435" ht="15.75" customHeight="1">
      <c r="A2435" s="10" t="s">
        <v>755</v>
      </c>
      <c r="B2435" s="45">
        <v>40.958905</v>
      </c>
      <c r="C2435" s="136">
        <v>-73.776552</v>
      </c>
      <c r="D2435" s="10"/>
    </row>
    <row r="2436" ht="15.75" customHeight="1">
      <c r="A2436" s="10" t="s">
        <v>755</v>
      </c>
      <c r="B2436" s="45">
        <v>40.959071</v>
      </c>
      <c r="C2436" s="136">
        <v>-73.776228</v>
      </c>
      <c r="D2436" s="10"/>
    </row>
    <row r="2437" ht="15.75" customHeight="1">
      <c r="A2437" s="10" t="s">
        <v>755</v>
      </c>
      <c r="B2437" s="45">
        <v>40.959237</v>
      </c>
      <c r="C2437" s="136">
        <v>-73.775953</v>
      </c>
      <c r="D2437" s="10"/>
    </row>
    <row r="2438" ht="15.75" customHeight="1">
      <c r="A2438" s="10" t="s">
        <v>755</v>
      </c>
      <c r="B2438" s="45">
        <v>40.959366</v>
      </c>
      <c r="C2438" s="136">
        <v>-73.775697</v>
      </c>
      <c r="D2438" s="10"/>
    </row>
    <row r="2439" ht="15.75" customHeight="1">
      <c r="A2439" s="10" t="s">
        <v>755</v>
      </c>
      <c r="B2439" s="45">
        <v>40.959583</v>
      </c>
      <c r="C2439" s="136">
        <v>-73.775409</v>
      </c>
      <c r="D2439" s="10"/>
    </row>
    <row r="2440" ht="15.75" customHeight="1">
      <c r="A2440" s="10" t="s">
        <v>755</v>
      </c>
      <c r="B2440" s="45">
        <v>40.960636</v>
      </c>
      <c r="C2440" s="136">
        <v>-73.779092</v>
      </c>
      <c r="D2440" s="10"/>
    </row>
    <row r="2441" ht="15.75" customHeight="1">
      <c r="A2441" s="10" t="s">
        <v>755</v>
      </c>
      <c r="B2441" s="45">
        <v>40.960447</v>
      </c>
      <c r="C2441" s="136">
        <v>-73.778871</v>
      </c>
      <c r="D2441" s="10"/>
    </row>
    <row r="2442" ht="15.75" customHeight="1">
      <c r="A2442" s="10" t="s">
        <v>755</v>
      </c>
      <c r="B2442" s="45">
        <v>40.960135</v>
      </c>
      <c r="C2442" s="136">
        <v>-73.778768</v>
      </c>
      <c r="D2442" s="10"/>
    </row>
    <row r="2443" ht="15.75" customHeight="1">
      <c r="A2443" s="10" t="s">
        <v>755</v>
      </c>
      <c r="B2443" s="45">
        <v>40.959946</v>
      </c>
      <c r="C2443" s="136">
        <v>-73.778569</v>
      </c>
      <c r="D2443" s="10"/>
    </row>
    <row r="2444" ht="15.75" customHeight="1">
      <c r="A2444" s="10" t="s">
        <v>755</v>
      </c>
      <c r="B2444" s="45">
        <v>40.959663</v>
      </c>
      <c r="C2444" s="45">
        <v>-73.778557</v>
      </c>
      <c r="D2444" s="10"/>
    </row>
    <row r="2445" ht="15.75" customHeight="1">
      <c r="A2445" s="10" t="s">
        <v>755</v>
      </c>
      <c r="B2445" s="45">
        <v>40.959354</v>
      </c>
      <c r="C2445" s="136">
        <v>-73.778593</v>
      </c>
      <c r="D2445" s="10"/>
    </row>
    <row r="2446" ht="15.75" customHeight="1">
      <c r="A2446" s="10" t="s">
        <v>755</v>
      </c>
      <c r="B2446" s="45">
        <v>40.958918</v>
      </c>
      <c r="C2446" s="136">
        <v>-73.778575</v>
      </c>
      <c r="D2446" s="10"/>
    </row>
    <row r="2447" ht="15.75" customHeight="1">
      <c r="A2447" s="10" t="s">
        <v>755</v>
      </c>
      <c r="B2447" s="45">
        <v>40.958669</v>
      </c>
      <c r="C2447" s="136">
        <v>-73.778397</v>
      </c>
      <c r="D2447" s="10"/>
    </row>
    <row r="2448" ht="15.75" customHeight="1">
      <c r="A2448" s="10" t="s">
        <v>755</v>
      </c>
      <c r="B2448" s="45">
        <v>40.958425</v>
      </c>
      <c r="C2448" s="136">
        <v>-73.778128</v>
      </c>
      <c r="D2448" s="10"/>
    </row>
    <row r="2449" ht="15.75" customHeight="1">
      <c r="A2449" s="10" t="s">
        <v>755</v>
      </c>
      <c r="B2449" s="45">
        <v>40.958319</v>
      </c>
      <c r="C2449" s="136">
        <v>-73.777667</v>
      </c>
      <c r="D2449" s="10"/>
    </row>
    <row r="2450" ht="15.75" customHeight="1">
      <c r="A2450" s="10" t="s">
        <v>755</v>
      </c>
      <c r="B2450" s="45">
        <v>40.958284</v>
      </c>
      <c r="C2450" s="136">
        <v>-73.777136</v>
      </c>
      <c r="D2450" s="10"/>
    </row>
    <row r="2451" ht="15.75" customHeight="1">
      <c r="A2451" s="10" t="s">
        <v>755</v>
      </c>
      <c r="B2451" s="45">
        <v>40.958337</v>
      </c>
      <c r="C2451" s="136">
        <v>-73.776792</v>
      </c>
      <c r="D2451" s="10"/>
    </row>
    <row r="2452" ht="15.75" customHeight="1">
      <c r="A2452" s="10" t="s">
        <v>755</v>
      </c>
      <c r="B2452" s="45">
        <v>40.958502</v>
      </c>
      <c r="C2452" s="136">
        <v>-73.776425</v>
      </c>
      <c r="D2452" s="10"/>
    </row>
    <row r="2453" ht="15.75" customHeight="1">
      <c r="A2453" s="10" t="s">
        <v>755</v>
      </c>
      <c r="B2453" s="45">
        <v>40.958644</v>
      </c>
      <c r="C2453" s="136">
        <v>-73.776144</v>
      </c>
      <c r="D2453" s="10"/>
    </row>
    <row r="2454" ht="15.75" customHeight="1">
      <c r="A2454" s="10" t="s">
        <v>755</v>
      </c>
      <c r="B2454" s="45">
        <v>40.958826</v>
      </c>
      <c r="C2454" s="136">
        <v>-73.775793</v>
      </c>
      <c r="D2454" s="10"/>
    </row>
    <row r="2455" ht="15.75" customHeight="1">
      <c r="A2455" s="10" t="s">
        <v>755</v>
      </c>
      <c r="B2455" s="45">
        <v>40.958956</v>
      </c>
      <c r="C2455" s="136">
        <v>-73.775527</v>
      </c>
      <c r="D2455" s="10"/>
    </row>
    <row r="2456" ht="15.75" customHeight="1">
      <c r="A2456" s="10" t="s">
        <v>755</v>
      </c>
      <c r="B2456" s="45">
        <v>40.959109</v>
      </c>
      <c r="C2456" s="136">
        <v>-73.775262</v>
      </c>
      <c r="D2456" s="10"/>
    </row>
    <row r="2457" ht="15.75" customHeight="1">
      <c r="A2457" s="10" t="s">
        <v>755</v>
      </c>
      <c r="B2457" s="45">
        <v>40.959351</v>
      </c>
      <c r="C2457" s="136">
        <v>-73.774918</v>
      </c>
      <c r="D2457" s="10"/>
    </row>
    <row r="2458" ht="15.75" customHeight="1">
      <c r="A2458" s="10" t="s">
        <v>755</v>
      </c>
      <c r="B2458" s="45">
        <v>40.959646</v>
      </c>
      <c r="C2458" s="136">
        <v>-73.774762</v>
      </c>
      <c r="D2458" s="10"/>
    </row>
    <row r="2459" ht="15.75" customHeight="1">
      <c r="A2459" s="10" t="s">
        <v>755</v>
      </c>
      <c r="B2459" s="45">
        <v>40.959947</v>
      </c>
      <c r="C2459" s="136">
        <v>-73.774926</v>
      </c>
      <c r="D2459" s="10"/>
    </row>
    <row r="2460" ht="15.75" customHeight="1">
      <c r="A2460" s="10" t="s">
        <v>755</v>
      </c>
      <c r="B2460" s="45">
        <v>40.960171</v>
      </c>
      <c r="C2460" s="136">
        <v>-73.775262</v>
      </c>
      <c r="D2460" s="10"/>
    </row>
    <row r="2461" ht="15.75" customHeight="1">
      <c r="A2461" s="10" t="s">
        <v>755</v>
      </c>
      <c r="B2461" s="45">
        <v>40.960242</v>
      </c>
      <c r="C2461" s="136">
        <v>-73.77559</v>
      </c>
      <c r="D2461" s="10"/>
    </row>
    <row r="2462" ht="15.75" customHeight="1">
      <c r="A2462" s="10" t="s">
        <v>755</v>
      </c>
      <c r="B2462" s="45">
        <v>40.960542</v>
      </c>
      <c r="C2462" s="136">
        <v>-73.77577</v>
      </c>
      <c r="D2462" s="10"/>
    </row>
    <row r="2463" ht="15.75" customHeight="1">
      <c r="A2463" s="10" t="s">
        <v>755</v>
      </c>
      <c r="B2463" s="45">
        <v>40.960873</v>
      </c>
      <c r="C2463" s="45">
        <v>-73.775777</v>
      </c>
      <c r="D2463" s="10"/>
    </row>
    <row r="2464" ht="15.75" customHeight="1">
      <c r="A2464" s="10" t="s">
        <v>755</v>
      </c>
      <c r="B2464" s="45">
        <v>40.961091</v>
      </c>
      <c r="C2464" s="136">
        <v>-73.775816</v>
      </c>
      <c r="D2464" s="10"/>
    </row>
    <row r="2465" ht="15.75" customHeight="1">
      <c r="A2465" s="10" t="s">
        <v>755</v>
      </c>
      <c r="B2465" s="45">
        <v>40.961327</v>
      </c>
      <c r="C2465" s="136">
        <v>-73.775871</v>
      </c>
      <c r="D2465" s="10"/>
    </row>
    <row r="2466" ht="15.75" customHeight="1">
      <c r="A2466" s="10" t="s">
        <v>755</v>
      </c>
      <c r="B2466" s="45">
        <v>40.96161</v>
      </c>
      <c r="C2466" s="136">
        <v>-73.775965</v>
      </c>
      <c r="D2466" s="10"/>
    </row>
    <row r="2467" ht="15.75" customHeight="1">
      <c r="A2467" s="10" t="s">
        <v>755</v>
      </c>
      <c r="B2467" s="45">
        <v>40.961952</v>
      </c>
      <c r="C2467" s="45">
        <v>-73.776058</v>
      </c>
      <c r="D2467" s="10"/>
    </row>
    <row r="2468" ht="15.75" customHeight="1">
      <c r="A2468" s="10" t="s">
        <v>755</v>
      </c>
      <c r="B2468" s="45">
        <v>40.962182</v>
      </c>
      <c r="C2468" s="136">
        <v>-73.776183</v>
      </c>
      <c r="D2468" s="10"/>
    </row>
    <row r="2469" ht="15.75" customHeight="1">
      <c r="A2469" s="10" t="s">
        <v>755</v>
      </c>
      <c r="B2469" s="45">
        <v>40.962465</v>
      </c>
      <c r="C2469" s="136">
        <v>-73.776246</v>
      </c>
      <c r="D2469" s="10"/>
    </row>
    <row r="2470" ht="15.75" customHeight="1">
      <c r="A2470" s="10" t="s">
        <v>755</v>
      </c>
      <c r="B2470" s="45">
        <v>40.962783</v>
      </c>
      <c r="C2470" s="136">
        <v>-73.776324</v>
      </c>
      <c r="D2470" s="10"/>
    </row>
    <row r="2471" ht="15.75" customHeight="1">
      <c r="A2471" s="10" t="s">
        <v>755</v>
      </c>
      <c r="B2471" s="45">
        <v>40.962895</v>
      </c>
      <c r="C2471" s="136">
        <v>-73.775996</v>
      </c>
      <c r="D2471" s="10"/>
    </row>
    <row r="2472" ht="15.75" customHeight="1">
      <c r="A2472" s="10" t="s">
        <v>755</v>
      </c>
      <c r="B2472" s="45">
        <v>40.962872</v>
      </c>
      <c r="C2472" s="136">
        <v>-73.775566</v>
      </c>
      <c r="D2472" s="10"/>
    </row>
    <row r="2473" ht="15.75" customHeight="1">
      <c r="A2473" s="10" t="s">
        <v>755</v>
      </c>
      <c r="B2473" s="45">
        <v>40.962984</v>
      </c>
      <c r="C2473" s="136">
        <v>-73.775051</v>
      </c>
      <c r="D2473" s="10"/>
    </row>
    <row r="2474" ht="15.75" customHeight="1">
      <c r="A2474" s="10" t="s">
        <v>755</v>
      </c>
      <c r="B2474" s="45">
        <v>40.963048</v>
      </c>
      <c r="C2474" s="136">
        <v>-73.774684</v>
      </c>
      <c r="D2474" s="10"/>
    </row>
    <row r="2475" ht="15.75" customHeight="1">
      <c r="A2475" s="10" t="s">
        <v>755</v>
      </c>
      <c r="B2475" s="45">
        <v>40.963033</v>
      </c>
      <c r="C2475" s="136">
        <v>-73.773327</v>
      </c>
      <c r="D2475" s="10"/>
    </row>
    <row r="2476" ht="15.75" customHeight="1">
      <c r="A2476" s="10" t="s">
        <v>755</v>
      </c>
      <c r="B2476" s="45">
        <v>40.962753</v>
      </c>
      <c r="C2476" s="136">
        <v>-73.773241</v>
      </c>
      <c r="D2476" s="10"/>
    </row>
    <row r="2477" ht="15.75" customHeight="1">
      <c r="A2477" s="10" t="s">
        <v>755</v>
      </c>
      <c r="B2477" s="45">
        <v>40.962814</v>
      </c>
      <c r="C2477" s="136">
        <v>-73.773654</v>
      </c>
      <c r="D2477" s="10"/>
    </row>
    <row r="2478" ht="15.75" customHeight="1">
      <c r="A2478" s="10" t="s">
        <v>755</v>
      </c>
      <c r="B2478" s="45">
        <v>40.962648</v>
      </c>
      <c r="C2478" s="136">
        <v>-73.774142</v>
      </c>
      <c r="D2478" s="10"/>
    </row>
    <row r="2479" ht="15.75" customHeight="1">
      <c r="A2479" s="10" t="s">
        <v>755</v>
      </c>
      <c r="B2479" s="45">
        <v>40.962575</v>
      </c>
      <c r="C2479" s="136">
        <v>-73.774532</v>
      </c>
      <c r="D2479" s="10"/>
    </row>
    <row r="2480" ht="15.75" customHeight="1">
      <c r="A2480" s="10" t="s">
        <v>755</v>
      </c>
      <c r="B2480" s="45">
        <v>40.962515</v>
      </c>
      <c r="C2480" s="136">
        <v>-73.77487</v>
      </c>
      <c r="D2480" s="10"/>
    </row>
    <row r="2481" ht="15.75" customHeight="1">
      <c r="A2481" s="10" t="s">
        <v>755</v>
      </c>
      <c r="B2481" s="45">
        <v>40.962494</v>
      </c>
      <c r="C2481" s="136">
        <v>-73.77525</v>
      </c>
      <c r="D2481" s="10"/>
    </row>
    <row r="2482" ht="15.75" customHeight="1">
      <c r="A2482" s="10" t="s">
        <v>755</v>
      </c>
      <c r="B2482" s="45">
        <v>40.96233</v>
      </c>
      <c r="C2482" s="136">
        <v>-73.775745</v>
      </c>
      <c r="D2482" s="10"/>
    </row>
    <row r="2483" ht="15.75" customHeight="1">
      <c r="A2483" s="10" t="s">
        <v>755</v>
      </c>
      <c r="B2483" s="45">
        <v>40.961945</v>
      </c>
      <c r="C2483" s="136">
        <v>-73.775643</v>
      </c>
      <c r="D2483" s="10"/>
    </row>
    <row r="2484" ht="15.75" customHeight="1">
      <c r="A2484" s="10" t="s">
        <v>755</v>
      </c>
      <c r="B2484" s="45">
        <v>40.961893</v>
      </c>
      <c r="C2484" s="136">
        <v>-73.775268</v>
      </c>
      <c r="D2484" s="10"/>
    </row>
    <row r="2485" ht="15.75" customHeight="1">
      <c r="A2485" s="10" t="s">
        <v>755</v>
      </c>
      <c r="B2485" s="45">
        <v>40.962052</v>
      </c>
      <c r="C2485" s="136">
        <v>-73.774858</v>
      </c>
      <c r="D2485" s="10"/>
    </row>
    <row r="2486" ht="15.75" customHeight="1">
      <c r="A2486" s="10" t="s">
        <v>755</v>
      </c>
      <c r="B2486" s="45">
        <v>40.961764</v>
      </c>
      <c r="C2486" s="136">
        <v>-73.774739</v>
      </c>
      <c r="D2486" s="10"/>
    </row>
    <row r="2487" ht="15.75" customHeight="1">
      <c r="A2487" s="10" t="s">
        <v>755</v>
      </c>
      <c r="B2487" s="45">
        <v>40.961292</v>
      </c>
      <c r="C2487" s="136">
        <v>-73.775142</v>
      </c>
      <c r="D2487" s="10"/>
    </row>
    <row r="2488" ht="15.75" customHeight="1">
      <c r="A2488" s="10" t="s">
        <v>755</v>
      </c>
      <c r="B2488" s="45">
        <v>40.960661</v>
      </c>
      <c r="C2488" s="136">
        <v>-73.775336</v>
      </c>
      <c r="D2488" s="10"/>
    </row>
    <row r="2489" ht="15.75" customHeight="1">
      <c r="A2489" s="10" t="s">
        <v>755</v>
      </c>
      <c r="B2489" s="45">
        <v>40.960777</v>
      </c>
      <c r="C2489" s="136">
        <v>-73.77504</v>
      </c>
      <c r="D2489" s="10"/>
    </row>
    <row r="2490" ht="15.75" customHeight="1">
      <c r="A2490" s="10" t="s">
        <v>755</v>
      </c>
      <c r="B2490" s="45">
        <v>40.960902</v>
      </c>
      <c r="C2490" s="136">
        <v>-73.774767</v>
      </c>
      <c r="D2490" s="10"/>
    </row>
    <row r="2491" ht="15.75" customHeight="1">
      <c r="A2491" s="10" t="s">
        <v>755</v>
      </c>
      <c r="B2491" s="45">
        <v>40.961155</v>
      </c>
      <c r="C2491" s="136">
        <v>-73.774472</v>
      </c>
      <c r="D2491" s="10"/>
    </row>
    <row r="2492" ht="15.75" customHeight="1">
      <c r="A2492" s="10" t="s">
        <v>755</v>
      </c>
      <c r="B2492" s="45">
        <v>40.961305</v>
      </c>
      <c r="C2492" s="136">
        <v>-73.774182</v>
      </c>
      <c r="D2492" s="10"/>
    </row>
    <row r="2493" ht="15.75" customHeight="1">
      <c r="A2493" s="10" t="s">
        <v>755</v>
      </c>
      <c r="B2493" s="45">
        <v>40.961344</v>
      </c>
      <c r="C2493" s="136">
        <v>-73.773756</v>
      </c>
      <c r="D2493" s="10"/>
    </row>
    <row r="2494" ht="15.75" customHeight="1">
      <c r="A2494" s="10" t="s">
        <v>755</v>
      </c>
      <c r="B2494" s="45">
        <v>40.960897</v>
      </c>
      <c r="C2494" s="136">
        <v>-73.773778</v>
      </c>
      <c r="D2494" s="10"/>
    </row>
    <row r="2495" ht="15.75" customHeight="1">
      <c r="A2495" s="10" t="s">
        <v>755</v>
      </c>
      <c r="B2495" s="45">
        <v>40.960192</v>
      </c>
      <c r="C2495" s="136">
        <v>-73.773981</v>
      </c>
      <c r="D2495" s="10"/>
    </row>
    <row r="2496" ht="15.75" customHeight="1">
      <c r="A2496" s="10" t="s">
        <v>755</v>
      </c>
      <c r="B2496" s="45">
        <v>40.960367</v>
      </c>
      <c r="C2496" s="136">
        <v>-73.773675</v>
      </c>
      <c r="D2496" s="10"/>
    </row>
    <row r="2497" ht="15.75" customHeight="1">
      <c r="A2497" s="10" t="s">
        <v>755</v>
      </c>
      <c r="B2497" s="45">
        <v>40.960492</v>
      </c>
      <c r="C2497" s="136">
        <v>-73.772955</v>
      </c>
      <c r="D2497" s="10"/>
    </row>
    <row r="2498" ht="15.75" customHeight="1">
      <c r="A2498" s="10" t="s">
        <v>755</v>
      </c>
      <c r="B2498" s="45">
        <v>40.961298</v>
      </c>
      <c r="C2498" s="136">
        <v>-73.773219</v>
      </c>
      <c r="D2498" s="10"/>
    </row>
    <row r="2499" ht="15.75" customHeight="1">
      <c r="A2499" s="10" t="s">
        <v>755</v>
      </c>
      <c r="B2499" s="45">
        <v>40.961641</v>
      </c>
      <c r="C2499" s="136">
        <v>-73.77317</v>
      </c>
      <c r="D2499" s="10"/>
    </row>
    <row r="2500" ht="15.75" customHeight="1">
      <c r="A2500" s="10" t="s">
        <v>755</v>
      </c>
      <c r="B2500" s="45">
        <v>40.961966</v>
      </c>
      <c r="C2500" s="136">
        <v>-73.773244</v>
      </c>
      <c r="D2500" s="10"/>
    </row>
    <row r="2501" ht="15.75" customHeight="1">
      <c r="A2501" s="10" t="s">
        <v>755</v>
      </c>
      <c r="B2501" s="45">
        <v>40.959855</v>
      </c>
      <c r="C2501" s="136">
        <v>-73.772727</v>
      </c>
      <c r="D2501" s="10"/>
    </row>
    <row r="2502" ht="15.75" customHeight="1">
      <c r="A2502" s="10" t="s">
        <v>755</v>
      </c>
      <c r="B2502" s="45">
        <v>40.959442</v>
      </c>
      <c r="C2502" s="136">
        <v>-73.772791</v>
      </c>
      <c r="D2502" s="10"/>
    </row>
    <row r="2503" ht="15.75" customHeight="1">
      <c r="A2503" s="10" t="s">
        <v>759</v>
      </c>
      <c r="B2503" s="45">
        <v>40.95847</v>
      </c>
      <c r="C2503" s="136">
        <v>-73.7738</v>
      </c>
      <c r="D2503" s="10">
        <v>2.0</v>
      </c>
    </row>
    <row r="2504" ht="15.75" customHeight="1">
      <c r="A2504" s="10" t="s">
        <v>759</v>
      </c>
      <c r="B2504" s="45">
        <v>40.958834</v>
      </c>
      <c r="C2504" s="136">
        <v>-73.773596</v>
      </c>
      <c r="D2504" s="10">
        <v>2.0</v>
      </c>
    </row>
    <row r="2505" ht="15.75" customHeight="1">
      <c r="A2505" s="10" t="s">
        <v>759</v>
      </c>
      <c r="B2505" s="45">
        <v>40.959264</v>
      </c>
      <c r="C2505" s="136">
        <v>-73.773574</v>
      </c>
      <c r="D2505" s="10">
        <v>2.0</v>
      </c>
    </row>
    <row r="2506" ht="15.75" customHeight="1">
      <c r="A2506" s="10" t="s">
        <v>759</v>
      </c>
      <c r="B2506" s="45">
        <v>40.959717</v>
      </c>
      <c r="C2506" s="136">
        <v>-73.773478</v>
      </c>
      <c r="D2506" s="10">
        <v>2.0</v>
      </c>
    </row>
    <row r="2507" ht="15.75" customHeight="1">
      <c r="A2507" s="10" t="s">
        <v>759</v>
      </c>
      <c r="B2507" s="45">
        <v>40.959596</v>
      </c>
      <c r="C2507" s="136">
        <v>-73.774025</v>
      </c>
      <c r="D2507" s="10">
        <v>2.0</v>
      </c>
    </row>
    <row r="2508" ht="15.75" customHeight="1">
      <c r="A2508" s="10" t="s">
        <v>759</v>
      </c>
      <c r="B2508" s="45">
        <v>40.959166</v>
      </c>
      <c r="C2508" s="136">
        <v>-73.774197</v>
      </c>
      <c r="D2508" s="10">
        <v>2.0</v>
      </c>
    </row>
    <row r="2509" ht="15.75" customHeight="1">
      <c r="A2509" s="10" t="s">
        <v>759</v>
      </c>
      <c r="B2509" s="45">
        <v>40.958494</v>
      </c>
      <c r="C2509" s="136">
        <v>-73.774969</v>
      </c>
      <c r="D2509" s="10">
        <v>2.0</v>
      </c>
    </row>
    <row r="2510" ht="15.75" customHeight="1">
      <c r="A2510" s="10" t="s">
        <v>759</v>
      </c>
      <c r="B2510" s="45">
        <v>40.958259</v>
      </c>
      <c r="C2510" s="136">
        <v>-73.775549</v>
      </c>
      <c r="D2510" s="10">
        <v>2.0</v>
      </c>
    </row>
    <row r="2511" ht="15.75" customHeight="1">
      <c r="A2511" s="10" t="s">
        <v>759</v>
      </c>
      <c r="B2511" s="45">
        <v>40.957846</v>
      </c>
      <c r="C2511" s="136">
        <v>-73.775302</v>
      </c>
      <c r="D2511" s="10">
        <v>2.0</v>
      </c>
    </row>
    <row r="2512" ht="15.75" customHeight="1">
      <c r="A2512" s="10" t="s">
        <v>759</v>
      </c>
      <c r="B2512" s="45">
        <v>40.957967</v>
      </c>
      <c r="C2512" s="136">
        <v>-73.774894</v>
      </c>
      <c r="D2512" s="10">
        <v>2.0</v>
      </c>
    </row>
    <row r="2513" ht="15.75" customHeight="1">
      <c r="A2513" s="10" t="s">
        <v>759</v>
      </c>
      <c r="B2513" s="45">
        <v>40.958219</v>
      </c>
      <c r="C2513" s="136">
        <v>-73.774433</v>
      </c>
      <c r="D2513" s="10">
        <v>2.0</v>
      </c>
    </row>
    <row r="2514" ht="15.75" customHeight="1">
      <c r="A2514" s="10" t="s">
        <v>759</v>
      </c>
      <c r="B2514" s="45">
        <v>40.95847</v>
      </c>
      <c r="C2514" s="136">
        <v>-73.773853</v>
      </c>
      <c r="D2514" s="10">
        <v>2.0</v>
      </c>
    </row>
    <row r="2515" ht="15.75" customHeight="1">
      <c r="A2515" s="10" t="s">
        <v>759</v>
      </c>
      <c r="B2515" s="45">
        <v>40.958826</v>
      </c>
      <c r="C2515" s="136">
        <v>-73.773574</v>
      </c>
      <c r="D2515" s="10">
        <v>2.0</v>
      </c>
    </row>
    <row r="2516" ht="15.75" customHeight="1">
      <c r="A2516" s="10" t="s">
        <v>759</v>
      </c>
      <c r="B2516" s="45">
        <v>40.959264</v>
      </c>
      <c r="C2516" s="136">
        <v>-73.77351</v>
      </c>
      <c r="D2516" s="10">
        <v>2.0</v>
      </c>
    </row>
    <row r="2517" ht="15.75" customHeight="1">
      <c r="A2517" s="10" t="s">
        <v>755</v>
      </c>
      <c r="B2517" s="45">
        <v>40.962962</v>
      </c>
      <c r="C2517" s="136">
        <v>-73.781765</v>
      </c>
      <c r="D2517" s="10"/>
    </row>
    <row r="2518" ht="15.75" customHeight="1">
      <c r="A2518" s="10" t="s">
        <v>755</v>
      </c>
      <c r="B2518" s="45">
        <v>40.962784</v>
      </c>
      <c r="C2518" s="136">
        <v>-73.782119</v>
      </c>
      <c r="D2518" s="10"/>
    </row>
    <row r="2519" ht="15.75" customHeight="1">
      <c r="A2519" s="10" t="s">
        <v>755</v>
      </c>
      <c r="B2519" s="45">
        <v>40.962574</v>
      </c>
      <c r="C2519" s="136">
        <v>-73.782312</v>
      </c>
      <c r="D2519" s="10"/>
    </row>
    <row r="2520" ht="15.75" customHeight="1">
      <c r="A2520" s="10" t="s">
        <v>755</v>
      </c>
      <c r="B2520" s="45">
        <v>40.962306</v>
      </c>
      <c r="C2520" s="136">
        <v>-73.782591</v>
      </c>
      <c r="D2520" s="10"/>
    </row>
    <row r="2521" ht="15.75" customHeight="1">
      <c r="A2521" s="10" t="s">
        <v>755</v>
      </c>
      <c r="B2521" s="45">
        <v>40.962071</v>
      </c>
      <c r="C2521" s="136">
        <v>-73.782827</v>
      </c>
      <c r="D2521" s="10"/>
    </row>
    <row r="2522" ht="15.75" customHeight="1">
      <c r="A2522" s="10" t="s">
        <v>755</v>
      </c>
      <c r="B2522" s="45">
        <v>40.961861</v>
      </c>
      <c r="C2522" s="136">
        <v>-73.782998</v>
      </c>
      <c r="D2522" s="10"/>
    </row>
    <row r="2523" ht="15.75" customHeight="1">
      <c r="A2523" s="10" t="s">
        <v>755</v>
      </c>
      <c r="B2523" s="45">
        <v>40.961561</v>
      </c>
      <c r="C2523" s="136">
        <v>-73.783041</v>
      </c>
      <c r="D2523" s="10"/>
    </row>
    <row r="2524" ht="15.75" customHeight="1">
      <c r="A2524" s="10" t="s">
        <v>755</v>
      </c>
      <c r="B2524" s="45">
        <v>40.961253</v>
      </c>
      <c r="C2524" s="136">
        <v>-73.783095</v>
      </c>
      <c r="D2524" s="10"/>
    </row>
    <row r="2525" ht="15.75" customHeight="1">
      <c r="A2525" s="10" t="s">
        <v>755</v>
      </c>
      <c r="B2525" s="45">
        <v>40.96101</v>
      </c>
      <c r="C2525" s="136">
        <v>-73.78317</v>
      </c>
      <c r="D2525" s="10"/>
    </row>
    <row r="2526" ht="15.75" customHeight="1">
      <c r="A2526" s="10" t="s">
        <v>755</v>
      </c>
      <c r="B2526" s="45">
        <v>40.960613</v>
      </c>
      <c r="C2526" s="136">
        <v>-73.783739</v>
      </c>
      <c r="D2526" s="10"/>
    </row>
    <row r="2527" ht="15.75" customHeight="1">
      <c r="A2527" s="10" t="s">
        <v>755</v>
      </c>
      <c r="B2527" s="45">
        <v>40.960508</v>
      </c>
      <c r="C2527" s="136">
        <v>-73.783953</v>
      </c>
      <c r="D2527" s="10"/>
    </row>
    <row r="2528" ht="15.75" customHeight="1">
      <c r="A2528" s="10" t="s">
        <v>755</v>
      </c>
      <c r="B2528" s="45">
        <v>40.960346</v>
      </c>
      <c r="C2528" s="136">
        <v>-73.78446</v>
      </c>
      <c r="D2528" s="10"/>
    </row>
    <row r="2529" ht="15.75" customHeight="1">
      <c r="A2529" s="10" t="s">
        <v>755</v>
      </c>
      <c r="B2529" s="45">
        <v>40.960138</v>
      </c>
      <c r="C2529" s="136">
        <v>-73.784712</v>
      </c>
      <c r="D2529" s="10"/>
    </row>
    <row r="2530" ht="15.75" customHeight="1">
      <c r="A2530" s="10" t="s">
        <v>755</v>
      </c>
      <c r="B2530" s="45">
        <v>40.959999</v>
      </c>
      <c r="C2530" s="136">
        <v>-73.784977</v>
      </c>
      <c r="D2530" s="10"/>
    </row>
    <row r="2531" ht="15.75" customHeight="1">
      <c r="A2531" s="10" t="s">
        <v>755</v>
      </c>
      <c r="B2531" s="45">
        <v>40.959848</v>
      </c>
      <c r="C2531" s="136">
        <v>-73.785301</v>
      </c>
      <c r="D2531" s="10"/>
    </row>
    <row r="2532" ht="15.75" customHeight="1">
      <c r="A2532" s="10" t="s">
        <v>755</v>
      </c>
      <c r="B2532" s="45">
        <v>40.959731</v>
      </c>
      <c r="C2532" s="136">
        <v>-73.785648</v>
      </c>
      <c r="D2532" s="10"/>
    </row>
    <row r="2533" ht="15.75" customHeight="1">
      <c r="A2533" s="10" t="s">
        <v>755</v>
      </c>
      <c r="B2533" s="45">
        <v>40.95957</v>
      </c>
      <c r="C2533" s="136">
        <v>-73.78609</v>
      </c>
      <c r="D2533" s="10"/>
    </row>
    <row r="2534" ht="15.75" customHeight="1">
      <c r="A2534" s="10" t="s">
        <v>755</v>
      </c>
      <c r="B2534" s="45">
        <v>40.959292</v>
      </c>
      <c r="C2534" s="136">
        <v>-73.786134</v>
      </c>
      <c r="D2534" s="10"/>
    </row>
    <row r="2535" ht="15.75" customHeight="1">
      <c r="A2535" s="10" t="s">
        <v>755</v>
      </c>
      <c r="B2535" s="45">
        <v>40.959347</v>
      </c>
      <c r="C2535" s="136">
        <v>-73.785773</v>
      </c>
      <c r="D2535" s="10"/>
    </row>
    <row r="2536" ht="15.75" customHeight="1">
      <c r="A2536" s="10" t="s">
        <v>755</v>
      </c>
      <c r="B2536" s="45">
        <v>40.959358</v>
      </c>
      <c r="C2536" s="136">
        <v>-73.785441</v>
      </c>
      <c r="D2536" s="10"/>
    </row>
    <row r="2537" ht="15.75" customHeight="1">
      <c r="A2537" s="10" t="s">
        <v>755</v>
      </c>
      <c r="B2537" s="45">
        <v>40.959459</v>
      </c>
      <c r="C2537" s="136">
        <v>-73.785014</v>
      </c>
      <c r="D2537" s="10"/>
    </row>
    <row r="2538" ht="15.75" customHeight="1">
      <c r="A2538" s="10" t="s">
        <v>755</v>
      </c>
      <c r="B2538" s="45">
        <v>40.959253</v>
      </c>
      <c r="C2538" s="136">
        <v>-73.784741</v>
      </c>
      <c r="D2538" s="10"/>
    </row>
    <row r="2539" ht="15.75" customHeight="1">
      <c r="A2539" s="10" t="s">
        <v>755</v>
      </c>
      <c r="B2539" s="45">
        <v>40.958935</v>
      </c>
      <c r="C2539" s="136">
        <v>-73.784601</v>
      </c>
      <c r="D2539" s="10"/>
    </row>
    <row r="2540" ht="15.75" customHeight="1">
      <c r="A2540" s="10" t="s">
        <v>755</v>
      </c>
      <c r="B2540" s="45">
        <v>40.958674</v>
      </c>
      <c r="C2540" s="136">
        <v>-73.784454</v>
      </c>
      <c r="D2540" s="10"/>
    </row>
    <row r="2541" ht="15.75" customHeight="1">
      <c r="A2541" s="10" t="s">
        <v>755</v>
      </c>
      <c r="B2541" s="45">
        <v>40.958368</v>
      </c>
      <c r="C2541" s="136">
        <v>-73.784432</v>
      </c>
      <c r="D2541" s="10"/>
    </row>
    <row r="2542" ht="15.75" customHeight="1">
      <c r="A2542" s="10" t="s">
        <v>755</v>
      </c>
      <c r="B2542" s="45">
        <v>40.958178</v>
      </c>
      <c r="C2542" s="136">
        <v>-73.784807</v>
      </c>
      <c r="D2542" s="10"/>
    </row>
    <row r="2543" ht="15.75" customHeight="1">
      <c r="A2543" s="10" t="s">
        <v>755</v>
      </c>
      <c r="B2543" s="45">
        <v>40.958156</v>
      </c>
      <c r="C2543" s="136">
        <v>-73.785154</v>
      </c>
      <c r="D2543" s="10"/>
    </row>
    <row r="2544" ht="15.75" customHeight="1">
      <c r="A2544" s="10" t="s">
        <v>755</v>
      </c>
      <c r="B2544" s="45">
        <v>40.958012</v>
      </c>
      <c r="C2544" s="136">
        <v>-73.785493</v>
      </c>
      <c r="D2544" s="10"/>
    </row>
    <row r="2545" ht="15.75" customHeight="1">
      <c r="A2545" s="10" t="s">
        <v>755</v>
      </c>
      <c r="B2545" s="45">
        <v>40.958034</v>
      </c>
      <c r="C2545" s="136">
        <v>-73.785869</v>
      </c>
      <c r="D2545" s="10"/>
    </row>
    <row r="2546" ht="15.75" customHeight="1">
      <c r="A2546" s="10" t="s">
        <v>755</v>
      </c>
      <c r="B2546" s="45">
        <v>40.958078</v>
      </c>
      <c r="C2546" s="136">
        <v>-73.786333</v>
      </c>
      <c r="D2546" s="10"/>
    </row>
    <row r="2547" ht="15.75" customHeight="1">
      <c r="A2547" s="10" t="s">
        <v>755</v>
      </c>
      <c r="B2547" s="45">
        <v>40.957806</v>
      </c>
      <c r="C2547" s="136">
        <v>-73.786355</v>
      </c>
      <c r="D2547" s="10"/>
    </row>
    <row r="2548" ht="15.75" customHeight="1">
      <c r="A2548" s="10" t="s">
        <v>755</v>
      </c>
      <c r="B2548" s="45">
        <v>40.957455</v>
      </c>
      <c r="C2548" s="136">
        <v>-73.78651</v>
      </c>
      <c r="D2548" s="10"/>
    </row>
    <row r="2549" ht="15.75" customHeight="1">
      <c r="A2549" s="10" t="s">
        <v>755</v>
      </c>
      <c r="B2549" s="45">
        <v>40.957266</v>
      </c>
      <c r="C2549" s="136">
        <v>-73.786628</v>
      </c>
      <c r="D2549" s="10"/>
    </row>
    <row r="2550" ht="15.75" customHeight="1">
      <c r="A2550" s="10" t="s">
        <v>755</v>
      </c>
      <c r="B2550" s="45">
        <v>40.956882</v>
      </c>
      <c r="C2550" s="136">
        <v>-73.786761</v>
      </c>
      <c r="D2550" s="10"/>
    </row>
    <row r="2551" ht="15.75" customHeight="1">
      <c r="A2551" s="10" t="s">
        <v>755</v>
      </c>
      <c r="B2551" s="45">
        <v>40.95662</v>
      </c>
      <c r="C2551" s="136">
        <v>-73.786864</v>
      </c>
      <c r="D2551" s="10"/>
    </row>
    <row r="2552" ht="15.75" customHeight="1">
      <c r="A2552" s="10" t="s">
        <v>755</v>
      </c>
      <c r="B2552" s="45">
        <v>40.956542</v>
      </c>
      <c r="C2552" s="45">
        <v>-73.786554</v>
      </c>
      <c r="D2552" s="10"/>
    </row>
    <row r="2553" ht="15.75" customHeight="1">
      <c r="A2553" s="10" t="s">
        <v>755</v>
      </c>
      <c r="B2553" s="45">
        <v>40.956631</v>
      </c>
      <c r="C2553" s="136">
        <v>-73.786097</v>
      </c>
      <c r="D2553" s="10"/>
    </row>
    <row r="2554" ht="15.75" customHeight="1">
      <c r="A2554" s="10" t="s">
        <v>755</v>
      </c>
      <c r="B2554" s="45">
        <v>40.956698</v>
      </c>
      <c r="C2554" s="136">
        <v>-73.785773</v>
      </c>
      <c r="D2554" s="10"/>
    </row>
    <row r="2555" ht="15.75" customHeight="1">
      <c r="A2555" s="10" t="s">
        <v>755</v>
      </c>
      <c r="B2555" s="45">
        <v>40.956893</v>
      </c>
      <c r="C2555" s="136">
        <v>-73.785441</v>
      </c>
      <c r="D2555" s="10"/>
    </row>
    <row r="2556" ht="15.75" customHeight="1">
      <c r="A2556" s="10" t="s">
        <v>755</v>
      </c>
      <c r="B2556" s="45">
        <v>40.957015</v>
      </c>
      <c r="C2556" s="136">
        <v>-73.785714</v>
      </c>
      <c r="D2556" s="10"/>
    </row>
    <row r="2557" ht="15.75" customHeight="1">
      <c r="A2557" s="10" t="s">
        <v>755</v>
      </c>
      <c r="B2557" s="45">
        <v>40.957243</v>
      </c>
      <c r="C2557" s="136">
        <v>-73.78606</v>
      </c>
      <c r="D2557" s="10"/>
    </row>
    <row r="2558" ht="15.75" customHeight="1">
      <c r="A2558" s="10" t="s">
        <v>755</v>
      </c>
      <c r="B2558" s="45">
        <v>40.957499</v>
      </c>
      <c r="C2558" s="136">
        <v>-73.785891</v>
      </c>
      <c r="D2558" s="10"/>
    </row>
    <row r="2559" ht="15.75" customHeight="1">
      <c r="A2559" s="10" t="s">
        <v>755</v>
      </c>
      <c r="B2559" s="45">
        <v>40.957566</v>
      </c>
      <c r="C2559" s="136">
        <v>-73.785441</v>
      </c>
      <c r="D2559" s="10"/>
    </row>
    <row r="2560" ht="15.75" customHeight="1">
      <c r="A2560" s="10" t="s">
        <v>755</v>
      </c>
      <c r="B2560" s="45">
        <v>40.957355</v>
      </c>
      <c r="C2560" s="136">
        <v>-73.785191</v>
      </c>
      <c r="D2560" s="10"/>
    </row>
    <row r="2561" ht="15.75" customHeight="1">
      <c r="A2561" s="10" t="s">
        <v>755</v>
      </c>
      <c r="B2561" s="45">
        <v>40.957588</v>
      </c>
      <c r="C2561" s="136">
        <v>-73.785006</v>
      </c>
      <c r="D2561" s="10"/>
    </row>
    <row r="2562" ht="15.75" customHeight="1">
      <c r="A2562" s="10" t="s">
        <v>755</v>
      </c>
      <c r="B2562" s="45">
        <v>40.95775</v>
      </c>
      <c r="C2562" s="136">
        <v>-73.784741</v>
      </c>
      <c r="D2562" s="10"/>
    </row>
    <row r="2563" ht="15.75" customHeight="1">
      <c r="A2563" s="10" t="s">
        <v>755</v>
      </c>
      <c r="B2563" s="45">
        <v>40.957822</v>
      </c>
      <c r="C2563" s="136">
        <v>-73.784417</v>
      </c>
      <c r="D2563" s="10"/>
    </row>
    <row r="2564" ht="15.75" customHeight="1">
      <c r="A2564" s="10" t="s">
        <v>755</v>
      </c>
      <c r="B2564" s="45">
        <v>40.958965</v>
      </c>
      <c r="C2564" s="136">
        <v>-73.78514</v>
      </c>
      <c r="D2564" s="10"/>
    </row>
    <row r="2565" ht="15.75" customHeight="1">
      <c r="A2565" s="10" t="s">
        <v>755</v>
      </c>
      <c r="B2565" s="45">
        <v>40.958911</v>
      </c>
      <c r="C2565" s="136">
        <v>-73.785434</v>
      </c>
      <c r="D2565" s="10"/>
    </row>
    <row r="2566" ht="15.75" customHeight="1">
      <c r="A2566" s="10" t="s">
        <v>755</v>
      </c>
      <c r="B2566" s="45">
        <v>40.958804</v>
      </c>
      <c r="C2566" s="136">
        <v>-73.785758</v>
      </c>
      <c r="D2566" s="10"/>
    </row>
    <row r="2567" ht="15.75" customHeight="1">
      <c r="A2567" s="10" t="s">
        <v>755</v>
      </c>
      <c r="B2567" s="45">
        <v>40.95885</v>
      </c>
      <c r="C2567" s="136">
        <v>-73.786163</v>
      </c>
      <c r="D2567" s="10"/>
    </row>
    <row r="2568" ht="15.75" customHeight="1">
      <c r="A2568" s="10" t="s">
        <v>755</v>
      </c>
      <c r="B2568" s="45">
        <v>40.958552</v>
      </c>
      <c r="C2568" s="136">
        <v>-73.785008</v>
      </c>
      <c r="D2568" s="10"/>
    </row>
    <row r="2569" ht="15.75" customHeight="1">
      <c r="A2569" s="10" t="s">
        <v>755</v>
      </c>
      <c r="B2569" s="45">
        <v>40.958518</v>
      </c>
      <c r="C2569" s="45">
        <v>-73.785383</v>
      </c>
      <c r="D2569" s="10"/>
    </row>
    <row r="2570" ht="15.75" customHeight="1">
      <c r="A2570" s="10" t="s">
        <v>755</v>
      </c>
      <c r="B2570" s="45">
        <v>40.958418</v>
      </c>
      <c r="C2570" s="136">
        <v>-73.785646</v>
      </c>
      <c r="D2570" s="10"/>
    </row>
    <row r="2571" ht="15.75" customHeight="1">
      <c r="A2571" s="10" t="s">
        <v>755</v>
      </c>
      <c r="B2571" s="45">
        <v>40.958422</v>
      </c>
      <c r="C2571" s="136">
        <v>-73.786132</v>
      </c>
      <c r="D2571" s="10"/>
    </row>
    <row r="2572" ht="15.75" customHeight="1">
      <c r="A2572" s="10" t="s">
        <v>755</v>
      </c>
      <c r="B2572" s="45">
        <v>40.959331</v>
      </c>
      <c r="C2572" s="136">
        <v>-73.786671</v>
      </c>
      <c r="D2572" s="10"/>
    </row>
    <row r="2573" ht="15.75" customHeight="1">
      <c r="A2573" s="10" t="s">
        <v>755</v>
      </c>
      <c r="B2573" s="45">
        <v>40.959196</v>
      </c>
      <c r="C2573" s="136">
        <v>-73.786965</v>
      </c>
      <c r="D2573" s="10"/>
    </row>
    <row r="2574" ht="15.75" customHeight="1">
      <c r="A2574" s="10" t="s">
        <v>755</v>
      </c>
      <c r="B2574" s="45">
        <v>40.959069</v>
      </c>
      <c r="C2574" s="136">
        <v>-73.787282</v>
      </c>
      <c r="D2574" s="10"/>
    </row>
    <row r="2575" ht="15.75" customHeight="1">
      <c r="A2575" s="10" t="s">
        <v>755</v>
      </c>
      <c r="B2575" s="45">
        <v>40.958747</v>
      </c>
      <c r="C2575" s="136">
        <v>-73.787088</v>
      </c>
      <c r="D2575" s="10"/>
    </row>
    <row r="2576" ht="15.75" customHeight="1">
      <c r="A2576" s="10" t="s">
        <v>755</v>
      </c>
      <c r="B2576" s="45">
        <v>40.958175</v>
      </c>
      <c r="C2576" s="136">
        <v>-73.787353</v>
      </c>
      <c r="D2576" s="10"/>
    </row>
    <row r="2577" ht="15.75" customHeight="1">
      <c r="A2577" s="10" t="s">
        <v>755</v>
      </c>
      <c r="B2577" s="45">
        <v>40.957911</v>
      </c>
      <c r="C2577" s="136">
        <v>-73.787333</v>
      </c>
      <c r="D2577" s="10"/>
    </row>
    <row r="2578" ht="15.75" customHeight="1">
      <c r="A2578" s="10" t="s">
        <v>755</v>
      </c>
      <c r="B2578" s="45">
        <v>40.957627</v>
      </c>
      <c r="C2578" s="136">
        <v>-73.787547</v>
      </c>
      <c r="D2578" s="10"/>
    </row>
    <row r="2579" ht="15.75" customHeight="1">
      <c r="A2579" s="10" t="s">
        <v>755</v>
      </c>
      <c r="B2579" s="45">
        <v>40.95775</v>
      </c>
      <c r="C2579" s="136">
        <v>-73.787838</v>
      </c>
      <c r="D2579" s="10"/>
    </row>
    <row r="2580" ht="15.75" customHeight="1">
      <c r="A2580" s="10" t="s">
        <v>755</v>
      </c>
      <c r="B2580" s="45">
        <v>40.958796</v>
      </c>
      <c r="C2580" s="136">
        <v>-73.787722</v>
      </c>
      <c r="D2580" s="10"/>
    </row>
    <row r="2581" ht="15.75" customHeight="1">
      <c r="A2581" s="10" t="s">
        <v>755</v>
      </c>
      <c r="B2581" s="45">
        <v>40.958703</v>
      </c>
      <c r="C2581" s="136">
        <v>-73.787909</v>
      </c>
      <c r="D2581" s="10"/>
    </row>
    <row r="2582" ht="15.75" customHeight="1">
      <c r="A2582" s="10" t="s">
        <v>755</v>
      </c>
      <c r="B2582" s="45">
        <v>40.95837</v>
      </c>
      <c r="C2582" s="136">
        <v>-73.787884</v>
      </c>
      <c r="D2582" s="10"/>
    </row>
    <row r="2583" ht="15.75" customHeight="1">
      <c r="A2583" s="10" t="s">
        <v>755</v>
      </c>
      <c r="B2583" s="45">
        <v>40.958092</v>
      </c>
      <c r="C2583" s="136">
        <v>-73.78802</v>
      </c>
      <c r="D2583" s="10"/>
    </row>
    <row r="2584" ht="15.75" customHeight="1">
      <c r="A2584" s="10" t="s">
        <v>755</v>
      </c>
      <c r="B2584" s="45">
        <v>40.957779</v>
      </c>
      <c r="C2584" s="136">
        <v>-73.788298</v>
      </c>
      <c r="D2584" s="10"/>
    </row>
    <row r="2585" ht="15.75" customHeight="1">
      <c r="A2585" s="10" t="s">
        <v>755</v>
      </c>
      <c r="B2585" s="45">
        <v>40.957451</v>
      </c>
      <c r="C2585" s="136">
        <v>-73.788421</v>
      </c>
      <c r="D2585" s="10"/>
    </row>
    <row r="2586" ht="15.75" customHeight="1">
      <c r="A2586" s="10" t="s">
        <v>755</v>
      </c>
      <c r="B2586" s="45">
        <v>40.95728</v>
      </c>
      <c r="C2586" s="136">
        <v>-73.788505</v>
      </c>
      <c r="D2586" s="10"/>
    </row>
    <row r="2587" ht="15.75" customHeight="1">
      <c r="A2587" s="10" t="s">
        <v>755</v>
      </c>
      <c r="B2587" s="45">
        <v>40.957002</v>
      </c>
      <c r="C2587" s="136">
        <v>-73.78877</v>
      </c>
      <c r="D2587" s="10"/>
    </row>
    <row r="2588" ht="15.75" customHeight="1">
      <c r="A2588" s="10" t="s">
        <v>755</v>
      </c>
      <c r="B2588" s="45">
        <v>40.956777</v>
      </c>
      <c r="C2588" s="136">
        <v>-73.788887</v>
      </c>
      <c r="D2588" s="10"/>
    </row>
    <row r="2589" ht="15.75" customHeight="1">
      <c r="A2589" s="10" t="s">
        <v>755</v>
      </c>
      <c r="B2589" s="45">
        <v>40.956591</v>
      </c>
      <c r="C2589" s="136">
        <v>-73.788964</v>
      </c>
      <c r="D2589" s="10"/>
    </row>
    <row r="2590" ht="15.75" customHeight="1">
      <c r="A2590" s="10" t="s">
        <v>755</v>
      </c>
      <c r="B2590" s="45">
        <v>40.956352</v>
      </c>
      <c r="C2590" s="136">
        <v>-73.789042</v>
      </c>
      <c r="D2590" s="10"/>
    </row>
    <row r="2591" ht="15.75" customHeight="1">
      <c r="A2591" s="10" t="s">
        <v>755</v>
      </c>
      <c r="B2591" s="45">
        <v>40.956049</v>
      </c>
      <c r="C2591" s="136">
        <v>-73.789172</v>
      </c>
      <c r="D2591" s="10"/>
    </row>
    <row r="2592" ht="15.75" customHeight="1">
      <c r="A2592" s="10" t="s">
        <v>755</v>
      </c>
      <c r="B2592" s="45">
        <v>40.956229</v>
      </c>
      <c r="C2592" s="136">
        <v>-73.78868</v>
      </c>
      <c r="D2592" s="10"/>
    </row>
    <row r="2593" ht="15.75" customHeight="1">
      <c r="A2593" s="10" t="s">
        <v>755</v>
      </c>
      <c r="B2593" s="45">
        <v>40.956376</v>
      </c>
      <c r="C2593" s="136">
        <v>-73.788369</v>
      </c>
      <c r="D2593" s="10"/>
    </row>
    <row r="2594" ht="15.75" customHeight="1">
      <c r="A2594" s="10" t="s">
        <v>755</v>
      </c>
      <c r="B2594" s="45">
        <v>40.956601</v>
      </c>
      <c r="C2594" s="136">
        <v>-73.788395</v>
      </c>
      <c r="D2594" s="10"/>
    </row>
    <row r="2595" ht="15.75" customHeight="1">
      <c r="A2595" s="10" t="s">
        <v>755</v>
      </c>
      <c r="B2595" s="45">
        <v>40.956924</v>
      </c>
      <c r="C2595" s="136">
        <v>-73.788388</v>
      </c>
      <c r="D2595" s="10"/>
    </row>
    <row r="2596" ht="15.75" customHeight="1">
      <c r="A2596" s="10" t="s">
        <v>755</v>
      </c>
      <c r="B2596" s="45">
        <v>40.957267</v>
      </c>
      <c r="C2596" s="136">
        <v>-73.788021</v>
      </c>
      <c r="D2596" s="10"/>
    </row>
    <row r="2597" ht="15.75" customHeight="1">
      <c r="A2597" s="10" t="s">
        <v>755</v>
      </c>
      <c r="B2597" s="45">
        <v>40.957091</v>
      </c>
      <c r="C2597" s="136">
        <v>-73.787703</v>
      </c>
      <c r="D2597" s="10"/>
    </row>
    <row r="2598" ht="15.75" customHeight="1">
      <c r="A2598" s="10" t="s">
        <v>755</v>
      </c>
      <c r="B2598" s="45">
        <v>40.956765</v>
      </c>
      <c r="C2598" s="136">
        <v>-73.787811</v>
      </c>
      <c r="D2598" s="10"/>
    </row>
    <row r="2599" ht="15.75" customHeight="1">
      <c r="A2599" s="10" t="s">
        <v>755</v>
      </c>
      <c r="B2599" s="45">
        <v>40.956469</v>
      </c>
      <c r="C2599" s="136">
        <v>-73.787879</v>
      </c>
      <c r="D2599" s="10"/>
    </row>
    <row r="2600" ht="15.75" customHeight="1">
      <c r="A2600" s="10" t="s">
        <v>755</v>
      </c>
      <c r="B2600" s="45">
        <v>40.95652</v>
      </c>
      <c r="C2600" s="136">
        <v>-73.78743</v>
      </c>
      <c r="D2600" s="10"/>
    </row>
    <row r="2601" ht="15.75" customHeight="1">
      <c r="A2601" s="10" t="s">
        <v>755</v>
      </c>
      <c r="B2601" s="45">
        <v>40.956855</v>
      </c>
      <c r="C2601" s="136">
        <v>-73.787254</v>
      </c>
      <c r="D2601" s="10"/>
    </row>
    <row r="2602" ht="15.75" customHeight="1">
      <c r="A2602" s="10" t="s">
        <v>755</v>
      </c>
      <c r="B2602" s="45">
        <v>40.957104</v>
      </c>
      <c r="C2602" s="136">
        <v>-73.787169</v>
      </c>
      <c r="D2602" s="10"/>
    </row>
    <row r="2603" ht="15.75" customHeight="1">
      <c r="A2603" s="10" t="s">
        <v>755</v>
      </c>
      <c r="B2603" s="45">
        <v>40.957426</v>
      </c>
      <c r="C2603" s="136">
        <v>-73.786998</v>
      </c>
      <c r="D2603" s="10"/>
    </row>
    <row r="2604" ht="15.75" customHeight="1">
      <c r="A2604" s="10" t="s">
        <v>755</v>
      </c>
      <c r="B2604" s="45">
        <v>40.957632</v>
      </c>
      <c r="C2604" s="136">
        <v>-73.786907</v>
      </c>
      <c r="D2604" s="10"/>
    </row>
    <row r="2605" ht="15.75" customHeight="1">
      <c r="A2605" s="10" t="s">
        <v>755</v>
      </c>
      <c r="B2605" s="45">
        <v>40.958044</v>
      </c>
      <c r="C2605" s="136">
        <v>-73.786805</v>
      </c>
      <c r="D2605" s="10"/>
    </row>
    <row r="2606" ht="15.75" customHeight="1">
      <c r="A2606" s="10" t="s">
        <v>755</v>
      </c>
      <c r="B2606" s="45">
        <v>40.95834</v>
      </c>
      <c r="C2606" s="136">
        <v>-73.786737</v>
      </c>
      <c r="D2606" s="10"/>
    </row>
    <row r="2607" ht="15.75" customHeight="1">
      <c r="A2607" s="10" t="s">
        <v>755</v>
      </c>
      <c r="B2607" s="45">
        <v>40.958636</v>
      </c>
      <c r="C2607" s="136">
        <v>-73.786697</v>
      </c>
      <c r="D2607" s="10"/>
    </row>
    <row r="2608" ht="15.75" customHeight="1">
      <c r="A2608" s="10" t="s">
        <v>755</v>
      </c>
      <c r="B2608" s="45">
        <v>40.958915</v>
      </c>
      <c r="C2608" s="136">
        <v>-73.786663</v>
      </c>
      <c r="D2608" s="10"/>
    </row>
    <row r="2609" ht="15.75" customHeight="1">
      <c r="A2609" s="10" t="s">
        <v>755</v>
      </c>
      <c r="B2609" s="45">
        <v>40.956281</v>
      </c>
      <c r="C2609" s="136">
        <v>-73.785947</v>
      </c>
      <c r="D2609" s="10"/>
    </row>
    <row r="2610" ht="15.75" customHeight="1">
      <c r="A2610" s="10" t="s">
        <v>755</v>
      </c>
      <c r="B2610" s="45">
        <v>40.956218</v>
      </c>
      <c r="C2610" s="136">
        <v>-73.786402</v>
      </c>
      <c r="D2610" s="10"/>
    </row>
    <row r="2611" ht="15.75" customHeight="1">
      <c r="A2611" s="10" t="s">
        <v>755</v>
      </c>
      <c r="B2611" s="45">
        <v>40.956168</v>
      </c>
      <c r="C2611" s="136">
        <v>-73.786857</v>
      </c>
      <c r="D2611" s="10"/>
    </row>
    <row r="2612" ht="15.75" customHeight="1">
      <c r="A2612" s="10" t="s">
        <v>755</v>
      </c>
      <c r="B2612" s="45">
        <v>40.955887</v>
      </c>
      <c r="C2612" s="136">
        <v>-73.786642</v>
      </c>
      <c r="D2612" s="10"/>
    </row>
    <row r="2613" ht="15.75" customHeight="1">
      <c r="A2613" s="10" t="s">
        <v>755</v>
      </c>
      <c r="B2613" s="45">
        <v>40.95555</v>
      </c>
      <c r="C2613" s="136">
        <v>-73.786758</v>
      </c>
      <c r="D2613" s="10"/>
    </row>
    <row r="2614" ht="15.75" customHeight="1">
      <c r="A2614" s="10" t="s">
        <v>755</v>
      </c>
      <c r="B2614" s="45">
        <v>40.955481</v>
      </c>
      <c r="C2614" s="136">
        <v>-73.787147</v>
      </c>
      <c r="D2614" s="10"/>
    </row>
    <row r="2615" ht="15.75" customHeight="1">
      <c r="A2615" s="10" t="s">
        <v>755</v>
      </c>
      <c r="B2615" s="45">
        <v>40.955718</v>
      </c>
      <c r="C2615" s="136">
        <v>-73.787354</v>
      </c>
      <c r="D2615" s="10"/>
    </row>
    <row r="2616" ht="15.75" customHeight="1">
      <c r="A2616" s="10" t="s">
        <v>755</v>
      </c>
      <c r="B2616" s="45">
        <v>40.956068</v>
      </c>
      <c r="C2616" s="136">
        <v>-73.787486</v>
      </c>
      <c r="D2616" s="10"/>
    </row>
    <row r="2617" ht="15.75" customHeight="1">
      <c r="A2617" s="10" t="s">
        <v>755</v>
      </c>
      <c r="B2617" s="45">
        <v>40.956012</v>
      </c>
      <c r="C2617" s="136">
        <v>-73.787834</v>
      </c>
      <c r="D2617" s="10"/>
    </row>
    <row r="2618" ht="15.75" customHeight="1">
      <c r="A2618" s="10" t="s">
        <v>755</v>
      </c>
      <c r="B2618" s="45">
        <v>40.955756</v>
      </c>
      <c r="C2618" s="136">
        <v>-73.78785</v>
      </c>
      <c r="D2618" s="10"/>
    </row>
    <row r="2619" ht="15.75" customHeight="1">
      <c r="A2619" s="10" t="s">
        <v>755</v>
      </c>
      <c r="B2619" s="45">
        <v>40.955475</v>
      </c>
      <c r="C2619" s="136">
        <v>-73.788082</v>
      </c>
      <c r="D2619" s="10"/>
    </row>
    <row r="2620" ht="15.75" customHeight="1">
      <c r="A2620" s="10" t="s">
        <v>755</v>
      </c>
      <c r="B2620" s="45">
        <v>40.955187</v>
      </c>
      <c r="C2620" s="136">
        <v>-73.788049</v>
      </c>
      <c r="D2620" s="10"/>
    </row>
    <row r="2621" ht="15.75" customHeight="1">
      <c r="A2621" s="10" t="s">
        <v>755</v>
      </c>
      <c r="B2621" s="45">
        <v>40.955162</v>
      </c>
      <c r="C2621" s="136">
        <v>-73.787677</v>
      </c>
      <c r="D2621" s="10"/>
    </row>
    <row r="2622" ht="15.75" customHeight="1">
      <c r="A2622" s="10" t="s">
        <v>755</v>
      </c>
      <c r="B2622" s="45">
        <v>40.955187</v>
      </c>
      <c r="C2622" s="136">
        <v>-73.787263</v>
      </c>
      <c r="D2622" s="10"/>
    </row>
    <row r="2623" ht="15.75" customHeight="1">
      <c r="A2623" s="10" t="s">
        <v>755</v>
      </c>
      <c r="B2623" s="45">
        <v>40.955125</v>
      </c>
      <c r="C2623" s="136">
        <v>-73.786841</v>
      </c>
      <c r="D2623" s="10"/>
    </row>
    <row r="2624" ht="15.75" customHeight="1">
      <c r="A2624" s="10" t="s">
        <v>755</v>
      </c>
      <c r="B2624" s="45">
        <v>40.954819</v>
      </c>
      <c r="C2624" s="136">
        <v>-73.787089</v>
      </c>
      <c r="D2624" s="10"/>
    </row>
    <row r="2625" ht="15.75" customHeight="1">
      <c r="A2625" s="10" t="s">
        <v>755</v>
      </c>
      <c r="B2625" s="45">
        <v>40.954687</v>
      </c>
      <c r="C2625" s="136">
        <v>-73.787404</v>
      </c>
      <c r="D2625" s="10"/>
    </row>
    <row r="2626" ht="15.75" customHeight="1">
      <c r="A2626" s="10" t="s">
        <v>755</v>
      </c>
      <c r="B2626" s="45">
        <v>40.95475</v>
      </c>
      <c r="C2626" s="136">
        <v>-73.787809</v>
      </c>
      <c r="D2626" s="10"/>
    </row>
    <row r="2627" ht="15.75" customHeight="1">
      <c r="A2627" s="10" t="s">
        <v>755</v>
      </c>
      <c r="B2627" s="45">
        <v>40.95475</v>
      </c>
      <c r="C2627" s="136">
        <v>-73.788107</v>
      </c>
      <c r="D2627" s="10"/>
    </row>
    <row r="2628" ht="15.75" customHeight="1">
      <c r="A2628" s="10" t="s">
        <v>755</v>
      </c>
      <c r="B2628" s="45">
        <v>40.954438</v>
      </c>
      <c r="C2628" s="136">
        <v>-73.788123</v>
      </c>
      <c r="D2628" s="10"/>
    </row>
    <row r="2629" ht="15.75" customHeight="1">
      <c r="A2629" s="10" t="s">
        <v>755</v>
      </c>
      <c r="B2629" s="45">
        <v>40.954388</v>
      </c>
      <c r="C2629" s="136">
        <v>-73.787784</v>
      </c>
      <c r="D2629" s="10"/>
    </row>
    <row r="2630" ht="15.75" customHeight="1">
      <c r="A2630" s="10" t="s">
        <v>755</v>
      </c>
      <c r="B2630" s="45">
        <v>40.954188</v>
      </c>
      <c r="C2630" s="136">
        <v>-73.787445</v>
      </c>
      <c r="D2630" s="10"/>
    </row>
    <row r="2631" ht="15.75" customHeight="1">
      <c r="A2631" s="10" t="s">
        <v>755</v>
      </c>
      <c r="B2631" s="45">
        <v>40.954113</v>
      </c>
      <c r="C2631" s="136">
        <v>-73.787048</v>
      </c>
      <c r="D2631" s="10"/>
    </row>
    <row r="2632" ht="15.75" customHeight="1">
      <c r="A2632" s="10" t="s">
        <v>755</v>
      </c>
      <c r="B2632" s="45">
        <v>40.954381</v>
      </c>
      <c r="C2632" s="136">
        <v>-73.786742</v>
      </c>
      <c r="D2632" s="10"/>
    </row>
    <row r="2633" ht="15.75" customHeight="1">
      <c r="A2633" s="10" t="s">
        <v>755</v>
      </c>
      <c r="B2633" s="45">
        <v>40.954625</v>
      </c>
      <c r="C2633" s="136">
        <v>-73.786584</v>
      </c>
      <c r="D2633" s="10"/>
    </row>
    <row r="2634" ht="15.75" customHeight="1">
      <c r="A2634" s="10" t="s">
        <v>755</v>
      </c>
      <c r="B2634" s="45">
        <v>40.9549</v>
      </c>
      <c r="C2634" s="136">
        <v>-73.786477</v>
      </c>
      <c r="D2634" s="10"/>
    </row>
    <row r="2635" ht="15.75" customHeight="1">
      <c r="A2635" s="10" t="s">
        <v>755</v>
      </c>
      <c r="B2635" s="45">
        <v>40.955112</v>
      </c>
      <c r="C2635" s="136">
        <v>-73.786336</v>
      </c>
      <c r="D2635" s="10"/>
    </row>
    <row r="2636" ht="15.75" customHeight="1">
      <c r="A2636" s="10" t="s">
        <v>755</v>
      </c>
      <c r="B2636" s="45">
        <v>40.955412</v>
      </c>
      <c r="C2636" s="136">
        <v>-73.786179</v>
      </c>
      <c r="D2636" s="10"/>
    </row>
    <row r="2637" ht="15.75" customHeight="1">
      <c r="A2637" s="10" t="s">
        <v>755</v>
      </c>
      <c r="B2637" s="45">
        <v>40.95565</v>
      </c>
      <c r="C2637" s="136">
        <v>-73.78608</v>
      </c>
      <c r="D2637" s="10"/>
    </row>
    <row r="2638" ht="15.75" customHeight="1">
      <c r="A2638" s="10" t="s">
        <v>755</v>
      </c>
      <c r="B2638" s="45">
        <v>40.9559</v>
      </c>
      <c r="C2638" s="136">
        <v>-73.785856</v>
      </c>
      <c r="D2638" s="10"/>
    </row>
    <row r="2639" ht="15.75" customHeight="1">
      <c r="A2639" s="10" t="s">
        <v>755</v>
      </c>
      <c r="B2639" s="45">
        <v>40.957287</v>
      </c>
      <c r="C2639" s="136">
        <v>-73.783962</v>
      </c>
      <c r="D2639" s="10"/>
    </row>
    <row r="2640" ht="15.75" customHeight="1">
      <c r="A2640" s="10" t="s">
        <v>755</v>
      </c>
      <c r="B2640" s="45">
        <v>40.957262</v>
      </c>
      <c r="C2640" s="136">
        <v>-73.784243</v>
      </c>
      <c r="D2640" s="10"/>
    </row>
    <row r="2641" ht="15.75" customHeight="1">
      <c r="A2641" s="10" t="s">
        <v>755</v>
      </c>
      <c r="B2641" s="45">
        <v>40.957349</v>
      </c>
      <c r="C2641" s="136">
        <v>-73.784591</v>
      </c>
      <c r="D2641" s="10"/>
    </row>
    <row r="2642" ht="15.75" customHeight="1">
      <c r="A2642" s="10" t="s">
        <v>755</v>
      </c>
      <c r="B2642" s="45">
        <v>40.957093</v>
      </c>
      <c r="C2642" s="136">
        <v>-73.784797</v>
      </c>
      <c r="D2642" s="10"/>
    </row>
    <row r="2643" ht="15.75" customHeight="1">
      <c r="A2643" s="10" t="s">
        <v>755</v>
      </c>
      <c r="B2643" s="45">
        <v>40.956824</v>
      </c>
      <c r="C2643" s="136">
        <v>-73.78488</v>
      </c>
      <c r="D2643" s="10"/>
    </row>
    <row r="2644" ht="15.75" customHeight="1">
      <c r="A2644" s="10" t="s">
        <v>755</v>
      </c>
      <c r="B2644" s="45">
        <v>40.956568</v>
      </c>
      <c r="C2644" s="136">
        <v>-73.785071</v>
      </c>
      <c r="D2644" s="10"/>
    </row>
    <row r="2645" ht="15.75" customHeight="1">
      <c r="A2645" s="10" t="s">
        <v>755</v>
      </c>
      <c r="B2645" s="45">
        <v>40.956362</v>
      </c>
      <c r="C2645" s="136">
        <v>-73.785236</v>
      </c>
      <c r="D2645" s="10"/>
    </row>
    <row r="2646" ht="15.75" customHeight="1">
      <c r="A2646" s="10" t="s">
        <v>755</v>
      </c>
      <c r="B2646" s="45">
        <v>40.956075</v>
      </c>
      <c r="C2646" s="136">
        <v>-73.785327</v>
      </c>
      <c r="D2646" s="10"/>
    </row>
    <row r="2647" ht="15.75" customHeight="1">
      <c r="A2647" s="10" t="s">
        <v>755</v>
      </c>
      <c r="B2647" s="45">
        <v>40.955862</v>
      </c>
      <c r="C2647" s="136">
        <v>-73.785501</v>
      </c>
      <c r="D2647" s="10"/>
    </row>
    <row r="2648" ht="15.75" customHeight="1">
      <c r="A2648" s="10" t="s">
        <v>755</v>
      </c>
      <c r="B2648" s="45">
        <v>40.9555</v>
      </c>
      <c r="C2648" s="136">
        <v>-73.7856</v>
      </c>
      <c r="D2648" s="10"/>
    </row>
    <row r="2649" ht="15.75" customHeight="1">
      <c r="A2649" s="10" t="s">
        <v>755</v>
      </c>
      <c r="B2649" s="45">
        <v>40.955262</v>
      </c>
      <c r="C2649" s="136">
        <v>-73.785699</v>
      </c>
      <c r="D2649" s="10"/>
    </row>
    <row r="2650" ht="15.75" customHeight="1">
      <c r="A2650" s="10" t="s">
        <v>755</v>
      </c>
      <c r="B2650" s="45">
        <v>40.95505</v>
      </c>
      <c r="C2650" s="136">
        <v>-73.785815</v>
      </c>
      <c r="D2650" s="10"/>
    </row>
    <row r="2651" ht="15.75" customHeight="1">
      <c r="A2651" s="10" t="s">
        <v>755</v>
      </c>
      <c r="B2651" s="45">
        <v>40.954794</v>
      </c>
      <c r="C2651" s="136">
        <v>-73.786014</v>
      </c>
      <c r="D2651" s="10"/>
    </row>
    <row r="2652" ht="15.75" customHeight="1">
      <c r="A2652" s="10" t="s">
        <v>755</v>
      </c>
      <c r="B2652" s="45">
        <v>40.954513</v>
      </c>
      <c r="C2652" s="136">
        <v>-73.786138</v>
      </c>
      <c r="D2652" s="10"/>
    </row>
    <row r="2653" ht="15.75" customHeight="1">
      <c r="A2653" s="10" t="s">
        <v>755</v>
      </c>
      <c r="B2653" s="45">
        <v>40.954244</v>
      </c>
      <c r="C2653" s="136">
        <v>-73.786295</v>
      </c>
      <c r="D2653" s="10"/>
    </row>
    <row r="2654" ht="15.75" customHeight="1">
      <c r="A2654" s="10" t="s">
        <v>755</v>
      </c>
      <c r="B2654" s="45">
        <v>40.954006</v>
      </c>
      <c r="C2654" s="136">
        <v>-73.786469</v>
      </c>
      <c r="D2654" s="10"/>
    </row>
    <row r="2655" ht="15.75" customHeight="1">
      <c r="A2655" s="10" t="s">
        <v>755</v>
      </c>
      <c r="B2655" s="45">
        <v>40.953782</v>
      </c>
      <c r="C2655" s="136">
        <v>-73.786758</v>
      </c>
      <c r="D2655" s="10"/>
    </row>
    <row r="2656" ht="15.75" customHeight="1">
      <c r="A2656" s="10" t="s">
        <v>755</v>
      </c>
      <c r="B2656" s="45">
        <v>40.953669</v>
      </c>
      <c r="C2656" s="136">
        <v>-73.787147</v>
      </c>
      <c r="D2656" s="10"/>
    </row>
    <row r="2657" ht="15.75" customHeight="1">
      <c r="A2657" s="10" t="s">
        <v>755</v>
      </c>
      <c r="B2657" s="45">
        <v>40.953682</v>
      </c>
      <c r="C2657" s="136">
        <v>-73.787412</v>
      </c>
      <c r="D2657" s="10"/>
    </row>
    <row r="2658" ht="15.75" customHeight="1">
      <c r="A2658" s="10" t="s">
        <v>755</v>
      </c>
      <c r="B2658" s="45">
        <v>40.953794</v>
      </c>
      <c r="C2658" s="136">
        <v>-73.787768</v>
      </c>
      <c r="D2658" s="10"/>
    </row>
    <row r="2659" ht="15.75" customHeight="1">
      <c r="A2659" s="10" t="s">
        <v>755</v>
      </c>
      <c r="B2659" s="45">
        <v>40.954031</v>
      </c>
      <c r="C2659" s="136">
        <v>-73.788198</v>
      </c>
      <c r="D2659" s="10"/>
    </row>
    <row r="2660" ht="15.75" customHeight="1">
      <c r="A2660" s="10" t="s">
        <v>755</v>
      </c>
      <c r="B2660" s="45">
        <v>40.953532</v>
      </c>
      <c r="C2660" s="136">
        <v>-73.788115</v>
      </c>
      <c r="D2660" s="10"/>
    </row>
    <row r="2661" ht="15.75" customHeight="1">
      <c r="A2661" s="10" t="s">
        <v>755</v>
      </c>
      <c r="B2661" s="45">
        <v>40.953357</v>
      </c>
      <c r="C2661" s="136">
        <v>-73.787875</v>
      </c>
      <c r="D2661" s="10"/>
    </row>
    <row r="2662" ht="15.75" customHeight="1">
      <c r="A2662" s="10" t="s">
        <v>755</v>
      </c>
      <c r="B2662" s="45">
        <v>40.953138</v>
      </c>
      <c r="C2662" s="136">
        <v>-73.787751</v>
      </c>
      <c r="D2662" s="10"/>
    </row>
    <row r="2663" ht="15.75" customHeight="1">
      <c r="A2663" s="10" t="s">
        <v>755</v>
      </c>
      <c r="B2663" s="45">
        <v>40.952613</v>
      </c>
      <c r="C2663" s="136">
        <v>-73.788016</v>
      </c>
      <c r="D2663" s="10"/>
    </row>
    <row r="2664" ht="15.75" customHeight="1">
      <c r="A2664" s="10" t="s">
        <v>755</v>
      </c>
      <c r="B2664" s="45">
        <v>40.952401</v>
      </c>
      <c r="C2664" s="136">
        <v>-73.788264</v>
      </c>
      <c r="D2664" s="10"/>
    </row>
    <row r="2665" ht="15.75" customHeight="1">
      <c r="A2665" s="10" t="s">
        <v>755</v>
      </c>
      <c r="B2665" s="45">
        <v>40.952244</v>
      </c>
      <c r="C2665" s="136">
        <v>-73.788446</v>
      </c>
      <c r="D2665" s="10"/>
    </row>
    <row r="2666" ht="15.75" customHeight="1">
      <c r="A2666" s="10" t="s">
        <v>755</v>
      </c>
      <c r="B2666" s="45">
        <v>40.951982</v>
      </c>
      <c r="C2666" s="136">
        <v>-73.788711</v>
      </c>
      <c r="D2666" s="10"/>
    </row>
    <row r="2667" ht="15.75" customHeight="1">
      <c r="A2667" s="10" t="s">
        <v>755</v>
      </c>
      <c r="B2667" s="45">
        <v>40.951788</v>
      </c>
      <c r="C2667" s="136">
        <v>-73.788992</v>
      </c>
      <c r="D2667" s="10"/>
    </row>
    <row r="2668" ht="15.75" customHeight="1">
      <c r="A2668" s="10" t="s">
        <v>755</v>
      </c>
      <c r="B2668" s="45">
        <v>40.95162</v>
      </c>
      <c r="C2668" s="136">
        <v>-73.789224</v>
      </c>
      <c r="D2668" s="10"/>
    </row>
    <row r="2669" ht="15.75" customHeight="1">
      <c r="A2669" s="10" t="s">
        <v>755</v>
      </c>
      <c r="B2669" s="45">
        <v>40.951445</v>
      </c>
      <c r="C2669" s="136">
        <v>-73.789621</v>
      </c>
      <c r="D2669" s="10"/>
    </row>
    <row r="2670" ht="15.75" customHeight="1">
      <c r="A2670" s="10" t="s">
        <v>755</v>
      </c>
      <c r="B2670" s="45">
        <v>40.951307</v>
      </c>
      <c r="C2670" s="136">
        <v>-73.789885</v>
      </c>
      <c r="D2670" s="10"/>
    </row>
    <row r="2671" ht="15.75" customHeight="1">
      <c r="A2671" s="10" t="s">
        <v>755</v>
      </c>
      <c r="B2671" s="45">
        <v>40.951195</v>
      </c>
      <c r="C2671" s="136">
        <v>-73.790192</v>
      </c>
      <c r="D2671" s="10"/>
    </row>
    <row r="2672" ht="15.75" customHeight="1">
      <c r="A2672" s="10" t="s">
        <v>755</v>
      </c>
      <c r="B2672" s="45">
        <v>40.951076</v>
      </c>
      <c r="C2672" s="136">
        <v>-73.790564</v>
      </c>
      <c r="D2672" s="10"/>
    </row>
    <row r="2673" ht="15.75" customHeight="1">
      <c r="A2673" s="10" t="s">
        <v>755</v>
      </c>
      <c r="B2673" s="45">
        <v>40.950895</v>
      </c>
      <c r="C2673" s="136">
        <v>-73.790845</v>
      </c>
      <c r="D2673" s="10"/>
    </row>
    <row r="2674" ht="15.75" customHeight="1">
      <c r="A2674" s="10" t="s">
        <v>755</v>
      </c>
      <c r="B2674" s="45">
        <v>40.950739</v>
      </c>
      <c r="C2674" s="136">
        <v>-73.791193</v>
      </c>
      <c r="D2674" s="10"/>
    </row>
    <row r="2675" ht="15.75" customHeight="1">
      <c r="A2675" s="10" t="s">
        <v>755</v>
      </c>
      <c r="B2675" s="45">
        <v>40.950482</v>
      </c>
      <c r="C2675" s="136">
        <v>-73.791102</v>
      </c>
      <c r="D2675" s="10"/>
    </row>
    <row r="2676" ht="15.75" customHeight="1">
      <c r="A2676" s="10" t="s">
        <v>755</v>
      </c>
      <c r="B2676" s="45">
        <v>40.950307</v>
      </c>
      <c r="C2676" s="136">
        <v>-73.790986</v>
      </c>
      <c r="D2676" s="10"/>
    </row>
    <row r="2677" ht="15.75" customHeight="1">
      <c r="A2677" s="10" t="s">
        <v>755</v>
      </c>
      <c r="B2677" s="45">
        <v>40.950876</v>
      </c>
      <c r="C2677" s="136">
        <v>-73.789985</v>
      </c>
      <c r="D2677" s="10"/>
    </row>
    <row r="2678" ht="15.75" customHeight="1">
      <c r="A2678" s="10" t="s">
        <v>755</v>
      </c>
      <c r="B2678" s="45">
        <v>40.951588</v>
      </c>
      <c r="C2678" s="136">
        <v>-73.788752</v>
      </c>
      <c r="D2678" s="10"/>
    </row>
    <row r="2679" ht="15.75" customHeight="1">
      <c r="A2679" s="10" t="s">
        <v>755</v>
      </c>
      <c r="B2679" s="45">
        <v>40.951888</v>
      </c>
      <c r="C2679" s="136">
        <v>-73.787991</v>
      </c>
      <c r="D2679" s="10"/>
    </row>
    <row r="2680" ht="15.75" customHeight="1">
      <c r="A2680" s="10" t="s">
        <v>755</v>
      </c>
      <c r="B2680" s="45">
        <v>40.952188</v>
      </c>
      <c r="C2680" s="136">
        <v>-73.787073</v>
      </c>
      <c r="D2680" s="10"/>
    </row>
    <row r="2681" ht="15.75" customHeight="1">
      <c r="A2681" s="10" t="s">
        <v>755</v>
      </c>
      <c r="B2681" s="45">
        <v>40.952444</v>
      </c>
      <c r="C2681" s="136">
        <v>-73.787279</v>
      </c>
      <c r="D2681" s="10"/>
    </row>
    <row r="2682" ht="15.75" customHeight="1">
      <c r="A2682" s="10" t="s">
        <v>755</v>
      </c>
      <c r="B2682" s="45">
        <v>40.952932</v>
      </c>
      <c r="C2682" s="136">
        <v>-73.787263</v>
      </c>
      <c r="D2682" s="10"/>
    </row>
    <row r="2683" ht="15.75" customHeight="1">
      <c r="A2683" s="10" t="s">
        <v>755</v>
      </c>
      <c r="B2683" s="45">
        <v>40.952382</v>
      </c>
      <c r="C2683" s="136">
        <v>-73.786551</v>
      </c>
      <c r="D2683" s="10"/>
    </row>
    <row r="2684" ht="15.75" customHeight="1">
      <c r="A2684" s="10" t="s">
        <v>755</v>
      </c>
      <c r="B2684" s="45">
        <v>40.952632</v>
      </c>
      <c r="C2684" s="136">
        <v>-73.786105</v>
      </c>
      <c r="D2684" s="10"/>
    </row>
    <row r="2685" ht="15.75" customHeight="1">
      <c r="A2685" s="10" t="s">
        <v>755</v>
      </c>
      <c r="B2685" s="45">
        <v>40.952969</v>
      </c>
      <c r="C2685" s="136">
        <v>-73.786129</v>
      </c>
      <c r="D2685" s="10"/>
    </row>
    <row r="2686" ht="15.75" customHeight="1">
      <c r="A2686" s="10" t="s">
        <v>755</v>
      </c>
      <c r="B2686" s="45">
        <v>40.953325</v>
      </c>
      <c r="C2686" s="136">
        <v>-73.786254</v>
      </c>
      <c r="D2686" s="10"/>
    </row>
    <row r="2687" ht="15.75" customHeight="1">
      <c r="A2687" s="10" t="s">
        <v>755</v>
      </c>
      <c r="B2687" s="45">
        <v>40.952732</v>
      </c>
      <c r="C2687" s="136">
        <v>-73.785641</v>
      </c>
      <c r="D2687" s="10"/>
    </row>
    <row r="2688" ht="15.75" customHeight="1">
      <c r="A2688" s="10" t="s">
        <v>755</v>
      </c>
      <c r="B2688" s="45">
        <v>40.952932</v>
      </c>
      <c r="C2688" s="136">
        <v>-73.785699</v>
      </c>
      <c r="D2688" s="10"/>
    </row>
    <row r="2689" ht="15.75" customHeight="1">
      <c r="A2689" s="10" t="s">
        <v>755</v>
      </c>
      <c r="B2689" s="45">
        <v>40.953244</v>
      </c>
      <c r="C2689" s="136">
        <v>-73.78565</v>
      </c>
      <c r="D2689" s="10"/>
    </row>
    <row r="2690" ht="15.75" customHeight="1">
      <c r="A2690" s="10" t="s">
        <v>755</v>
      </c>
      <c r="B2690" s="45">
        <v>40.953588</v>
      </c>
      <c r="C2690" s="136">
        <v>-73.785559</v>
      </c>
      <c r="D2690" s="10"/>
    </row>
    <row r="2691" ht="15.75" customHeight="1">
      <c r="A2691" s="10" t="s">
        <v>755</v>
      </c>
      <c r="B2691" s="45">
        <v>40.953788</v>
      </c>
      <c r="C2691" s="136">
        <v>-73.78565</v>
      </c>
      <c r="D2691" s="10"/>
    </row>
    <row r="2692" ht="15.75" customHeight="1">
      <c r="A2692" s="10" t="s">
        <v>755</v>
      </c>
      <c r="B2692" s="45">
        <v>40.953938</v>
      </c>
      <c r="C2692" s="136">
        <v>-73.785062</v>
      </c>
      <c r="D2692" s="10"/>
    </row>
    <row r="2693" ht="15.75" customHeight="1">
      <c r="A2693" s="10" t="s">
        <v>755</v>
      </c>
      <c r="B2693" s="45">
        <v>40.954075</v>
      </c>
      <c r="C2693" s="136">
        <v>-73.784847</v>
      </c>
      <c r="D2693" s="10"/>
    </row>
    <row r="2694" ht="15.75" customHeight="1">
      <c r="A2694" s="10" t="s">
        <v>755</v>
      </c>
      <c r="B2694" s="45">
        <v>40.954138</v>
      </c>
      <c r="C2694" s="136">
        <v>-73.784309</v>
      </c>
      <c r="D2694" s="10"/>
    </row>
    <row r="2695" ht="15.75" customHeight="1">
      <c r="A2695" s="10" t="s">
        <v>755</v>
      </c>
      <c r="B2695" s="45">
        <v>40.953888</v>
      </c>
      <c r="C2695" s="136">
        <v>-73.783987</v>
      </c>
      <c r="D2695" s="10"/>
    </row>
    <row r="2696" ht="15.75" customHeight="1">
      <c r="A2696" s="10" t="s">
        <v>755</v>
      </c>
      <c r="B2696" s="45">
        <v>40.953563</v>
      </c>
      <c r="C2696" s="136">
        <v>-73.783813</v>
      </c>
      <c r="D2696" s="10"/>
    </row>
    <row r="2697" ht="15.75" customHeight="1">
      <c r="A2697" s="10" t="s">
        <v>755</v>
      </c>
      <c r="B2697" s="45">
        <v>40.953379</v>
      </c>
      <c r="C2697" s="136">
        <v>-73.78427</v>
      </c>
      <c r="D2697" s="10"/>
    </row>
    <row r="2698" ht="15.75" customHeight="1">
      <c r="A2698" s="10" t="s">
        <v>755</v>
      </c>
      <c r="B2698" s="45">
        <v>40.953654</v>
      </c>
      <c r="C2698" s="136">
        <v>-73.784384</v>
      </c>
      <c r="D2698" s="10"/>
    </row>
    <row r="2699" ht="15.75" customHeight="1">
      <c r="A2699" s="10" t="s">
        <v>755</v>
      </c>
      <c r="B2699" s="45">
        <v>40.953581</v>
      </c>
      <c r="C2699" s="136">
        <v>-73.784838</v>
      </c>
      <c r="D2699" s="10"/>
    </row>
    <row r="2700" ht="15.75" customHeight="1">
      <c r="A2700" s="10" t="s">
        <v>755</v>
      </c>
      <c r="B2700" s="45">
        <v>40.953478</v>
      </c>
      <c r="C2700" s="136">
        <v>-73.785202</v>
      </c>
      <c r="D2700" s="10"/>
    </row>
    <row r="2701" ht="15.75" customHeight="1">
      <c r="A2701" s="10" t="s">
        <v>755</v>
      </c>
      <c r="B2701" s="45">
        <v>40.95319</v>
      </c>
      <c r="C2701" s="136">
        <v>-73.785117</v>
      </c>
      <c r="D2701" s="10"/>
    </row>
    <row r="2702" ht="15.75" customHeight="1">
      <c r="A2702" s="10" t="s">
        <v>755</v>
      </c>
      <c r="B2702" s="45">
        <v>40.952937</v>
      </c>
      <c r="C2702" s="136">
        <v>-73.785117</v>
      </c>
      <c r="D2702" s="10"/>
    </row>
    <row r="2703" ht="15.75" customHeight="1">
      <c r="A2703" s="10" t="s">
        <v>755</v>
      </c>
      <c r="B2703" s="45">
        <v>40.956845</v>
      </c>
      <c r="C2703" s="136">
        <v>-73.791112</v>
      </c>
      <c r="D2703" s="10"/>
    </row>
    <row r="2704" ht="15.75" customHeight="1">
      <c r="A2704" s="10" t="s">
        <v>755</v>
      </c>
      <c r="B2704" s="45">
        <v>40.956751</v>
      </c>
      <c r="C2704" s="136">
        <v>-73.79141</v>
      </c>
      <c r="D2704" s="10"/>
    </row>
    <row r="2705" ht="15.75" customHeight="1">
      <c r="A2705" s="10" t="s">
        <v>755</v>
      </c>
      <c r="B2705" s="45">
        <v>40.956576</v>
      </c>
      <c r="C2705" s="136">
        <v>-73.791791</v>
      </c>
      <c r="D2705" s="10"/>
    </row>
    <row r="2706" ht="15.75" customHeight="1">
      <c r="A2706" s="10" t="s">
        <v>755</v>
      </c>
      <c r="B2706" s="45">
        <v>40.956401</v>
      </c>
      <c r="C2706" s="136">
        <v>-73.792089</v>
      </c>
      <c r="D2706" s="10"/>
    </row>
    <row r="2707" ht="15.75" customHeight="1">
      <c r="A2707" s="10" t="s">
        <v>755</v>
      </c>
      <c r="B2707" s="45">
        <v>40.956201</v>
      </c>
      <c r="C2707" s="136">
        <v>-73.792395</v>
      </c>
      <c r="D2707" s="10"/>
    </row>
    <row r="2708" ht="15.75" customHeight="1">
      <c r="A2708" s="10" t="s">
        <v>755</v>
      </c>
      <c r="B2708" s="45">
        <v>40.95657</v>
      </c>
      <c r="C2708" s="136">
        <v>-73.791079</v>
      </c>
      <c r="D2708" s="10"/>
    </row>
    <row r="2709" ht="15.75" customHeight="1">
      <c r="A2709" s="10" t="s">
        <v>755</v>
      </c>
      <c r="B2709" s="45">
        <v>40.956376</v>
      </c>
      <c r="C2709" s="136">
        <v>-73.791228</v>
      </c>
      <c r="D2709" s="10"/>
    </row>
    <row r="2710" ht="15.75" customHeight="1">
      <c r="A2710" s="10" t="s">
        <v>755</v>
      </c>
      <c r="B2710" s="45">
        <v>40.95622</v>
      </c>
      <c r="C2710" s="136">
        <v>-73.791592</v>
      </c>
      <c r="D2710" s="10"/>
    </row>
    <row r="2711" ht="15.75" customHeight="1">
      <c r="A2711" s="10" t="s">
        <v>755</v>
      </c>
      <c r="B2711" s="45">
        <v>40.956089</v>
      </c>
      <c r="C2711" s="136">
        <v>-73.791824</v>
      </c>
      <c r="D2711" s="10"/>
    </row>
    <row r="2712" ht="15.75" customHeight="1">
      <c r="A2712" s="10" t="s">
        <v>755</v>
      </c>
      <c r="B2712" s="45">
        <v>40.955939</v>
      </c>
      <c r="C2712" s="136">
        <v>-73.792204</v>
      </c>
      <c r="D2712" s="10"/>
    </row>
    <row r="2713" ht="15.75" customHeight="1">
      <c r="A2713" s="10" t="s">
        <v>755</v>
      </c>
      <c r="B2713" s="45">
        <v>40.957076</v>
      </c>
      <c r="C2713" s="136">
        <v>-73.790459</v>
      </c>
      <c r="D2713" s="10"/>
    </row>
    <row r="2714" ht="15.75" customHeight="1">
      <c r="A2714" s="10" t="s">
        <v>755</v>
      </c>
      <c r="B2714" s="45">
        <v>40.956707</v>
      </c>
      <c r="C2714" s="136">
        <v>-73.790351</v>
      </c>
      <c r="D2714" s="10"/>
    </row>
    <row r="2715" ht="15.75" customHeight="1">
      <c r="A2715" s="10" t="s">
        <v>755</v>
      </c>
      <c r="B2715" s="45">
        <v>40.956464</v>
      </c>
      <c r="C2715" s="136">
        <v>-73.790442</v>
      </c>
      <c r="D2715" s="10"/>
    </row>
    <row r="2716" ht="15.75" customHeight="1">
      <c r="A2716" s="10" t="s">
        <v>755</v>
      </c>
      <c r="B2716" s="45">
        <v>40.955945</v>
      </c>
      <c r="C2716" s="136">
        <v>-73.790906</v>
      </c>
      <c r="D2716" s="10"/>
    </row>
    <row r="2717" ht="15.75" customHeight="1">
      <c r="A2717" s="10" t="s">
        <v>755</v>
      </c>
      <c r="B2717" s="45">
        <v>40.955801</v>
      </c>
      <c r="C2717" s="136">
        <v>-73.791236</v>
      </c>
      <c r="D2717" s="10"/>
    </row>
    <row r="2718" ht="15.75" customHeight="1">
      <c r="A2718" s="10" t="s">
        <v>755</v>
      </c>
      <c r="B2718" s="45">
        <v>40.955651</v>
      </c>
      <c r="C2718" s="136">
        <v>-73.791592</v>
      </c>
      <c r="D2718" s="10"/>
    </row>
    <row r="2719" ht="15.75" customHeight="1">
      <c r="A2719" s="10" t="s">
        <v>755</v>
      </c>
      <c r="B2719" s="45">
        <v>40.955476</v>
      </c>
      <c r="C2719" s="136">
        <v>-73.791907</v>
      </c>
      <c r="D2719" s="10"/>
    </row>
    <row r="2720" ht="15.75" customHeight="1">
      <c r="A2720" s="10" t="s">
        <v>755</v>
      </c>
      <c r="B2720" s="45">
        <v>40.955283</v>
      </c>
      <c r="C2720" s="136">
        <v>-73.791493</v>
      </c>
      <c r="D2720" s="10"/>
    </row>
    <row r="2721" ht="15.75" customHeight="1">
      <c r="A2721" s="10" t="s">
        <v>755</v>
      </c>
      <c r="B2721" s="45">
        <v>40.955433</v>
      </c>
      <c r="C2721" s="136">
        <v>-73.791385</v>
      </c>
      <c r="D2721" s="10"/>
    </row>
    <row r="2722" ht="15.75" customHeight="1">
      <c r="A2722" s="10" t="s">
        <v>755</v>
      </c>
      <c r="B2722" s="45">
        <v>40.955491</v>
      </c>
      <c r="C2722" s="136">
        <v>-73.790951</v>
      </c>
      <c r="D2722" s="10"/>
    </row>
    <row r="2723" ht="15.75" customHeight="1">
      <c r="A2723" s="10" t="s">
        <v>755</v>
      </c>
      <c r="B2723" s="45">
        <v>40.95558</v>
      </c>
      <c r="C2723" s="136">
        <v>-73.790617</v>
      </c>
      <c r="D2723" s="10"/>
    </row>
    <row r="2724" ht="15.75" customHeight="1">
      <c r="A2724" s="10" t="s">
        <v>755</v>
      </c>
      <c r="B2724" s="45">
        <v>40.955739</v>
      </c>
      <c r="C2724" s="136">
        <v>-73.790283</v>
      </c>
      <c r="D2724" s="10"/>
    </row>
    <row r="2725" ht="15.75" customHeight="1">
      <c r="A2725" s="10" t="s">
        <v>755</v>
      </c>
      <c r="B2725" s="45">
        <v>40.956139</v>
      </c>
      <c r="C2725" s="136">
        <v>-73.790079</v>
      </c>
      <c r="D2725" s="10"/>
    </row>
    <row r="2726" ht="15.75" customHeight="1">
      <c r="A2726" s="10" t="s">
        <v>755</v>
      </c>
      <c r="B2726" s="45">
        <v>40.956342</v>
      </c>
      <c r="C2726" s="136">
        <v>-73.789992</v>
      </c>
      <c r="D2726" s="10"/>
    </row>
    <row r="2727" ht="15.75" customHeight="1">
      <c r="A2727" s="10" t="s">
        <v>755</v>
      </c>
      <c r="B2727" s="45">
        <v>40.956606</v>
      </c>
      <c r="C2727" s="136">
        <v>-73.789803</v>
      </c>
      <c r="D2727" s="10"/>
    </row>
    <row r="2728" ht="15.75" customHeight="1">
      <c r="A2728" s="10" t="s">
        <v>755</v>
      </c>
      <c r="B2728" s="45">
        <v>40.956869</v>
      </c>
      <c r="C2728" s="136">
        <v>-73.789745</v>
      </c>
      <c r="D2728" s="10"/>
    </row>
    <row r="2729" ht="15.75" customHeight="1">
      <c r="A2729" s="10" t="s">
        <v>755</v>
      </c>
      <c r="B2729" s="45">
        <v>40.957138</v>
      </c>
      <c r="C2729" s="136">
        <v>-73.789629</v>
      </c>
      <c r="D2729" s="10"/>
    </row>
    <row r="2730" ht="15.75" customHeight="1">
      <c r="A2730" s="10" t="s">
        <v>755</v>
      </c>
      <c r="B2730" s="45">
        <v>40.957352</v>
      </c>
      <c r="C2730" s="136">
        <v>-73.789593</v>
      </c>
      <c r="D2730" s="10"/>
    </row>
    <row r="2731" ht="15.75" customHeight="1">
      <c r="A2731" s="10" t="s">
        <v>755</v>
      </c>
      <c r="B2731" s="45">
        <v>40.957308</v>
      </c>
      <c r="C2731" s="136">
        <v>-73.789992</v>
      </c>
      <c r="D2731" s="10"/>
    </row>
    <row r="2732" ht="15.75" customHeight="1">
      <c r="A2732" s="10" t="s">
        <v>755</v>
      </c>
      <c r="B2732" s="45">
        <v>40.957505</v>
      </c>
      <c r="C2732" s="136">
        <v>-73.789847</v>
      </c>
      <c r="D2732" s="10"/>
    </row>
    <row r="2733" ht="15.75" customHeight="1">
      <c r="A2733" s="10" t="s">
        <v>755</v>
      </c>
      <c r="B2733" s="45">
        <v>40.957643</v>
      </c>
      <c r="C2733" s="45">
        <v>-73.789469</v>
      </c>
      <c r="D2733" s="10"/>
    </row>
    <row r="2734" ht="15.75" customHeight="1">
      <c r="A2734" s="10" t="s">
        <v>755</v>
      </c>
      <c r="B2734" s="45">
        <v>40.957802</v>
      </c>
      <c r="C2734" s="136">
        <v>-73.789222</v>
      </c>
      <c r="D2734" s="10"/>
    </row>
    <row r="2735" ht="15.75" customHeight="1">
      <c r="A2735" s="10" t="s">
        <v>755</v>
      </c>
      <c r="B2735" s="45">
        <v>40.957988</v>
      </c>
      <c r="C2735" s="136">
        <v>-73.78899</v>
      </c>
      <c r="D2735" s="10"/>
    </row>
    <row r="2736" ht="15.75" customHeight="1">
      <c r="A2736" s="10" t="s">
        <v>755</v>
      </c>
      <c r="B2736" s="45">
        <v>40.955843</v>
      </c>
      <c r="C2736" s="136">
        <v>-73.788447</v>
      </c>
      <c r="D2736" s="10"/>
    </row>
    <row r="2737" ht="15.75" customHeight="1">
      <c r="A2737" s="10" t="s">
        <v>755</v>
      </c>
      <c r="B2737" s="45">
        <v>40.955772</v>
      </c>
      <c r="C2737" s="136">
        <v>-73.788839</v>
      </c>
      <c r="D2737" s="10"/>
    </row>
    <row r="2738" ht="15.75" customHeight="1">
      <c r="A2738" s="10" t="s">
        <v>755</v>
      </c>
      <c r="B2738" s="45">
        <v>40.95553</v>
      </c>
      <c r="C2738" s="136">
        <v>-73.789312</v>
      </c>
      <c r="D2738" s="10"/>
    </row>
    <row r="2739" ht="15.75" customHeight="1">
      <c r="A2739" s="10" t="s">
        <v>755</v>
      </c>
      <c r="B2739" s="45">
        <v>40.955234</v>
      </c>
      <c r="C2739" s="136">
        <v>-73.789304</v>
      </c>
      <c r="D2739" s="10"/>
    </row>
    <row r="2740" ht="15.75" customHeight="1">
      <c r="A2740" s="10" t="s">
        <v>755</v>
      </c>
      <c r="B2740" s="45">
        <v>40.954949</v>
      </c>
      <c r="C2740" s="136">
        <v>-73.789304</v>
      </c>
      <c r="D2740" s="10"/>
    </row>
    <row r="2741" ht="15.75" customHeight="1">
      <c r="A2741" s="10" t="s">
        <v>755</v>
      </c>
      <c r="B2741" s="45">
        <v>40.954664</v>
      </c>
      <c r="C2741" s="136">
        <v>-73.789232</v>
      </c>
      <c r="D2741" s="10"/>
    </row>
    <row r="2742" ht="15.75" customHeight="1">
      <c r="A2742" s="10" t="s">
        <v>755</v>
      </c>
      <c r="B2742" s="45">
        <v>40.954225</v>
      </c>
      <c r="C2742" s="45">
        <v>-73.789159</v>
      </c>
      <c r="D2742" s="10"/>
    </row>
    <row r="2743" ht="15.75" customHeight="1">
      <c r="A2743" s="10" t="s">
        <v>755</v>
      </c>
      <c r="B2743" s="45">
        <v>40.953939</v>
      </c>
      <c r="C2743" s="136">
        <v>-73.788781</v>
      </c>
      <c r="D2743" s="10"/>
    </row>
    <row r="2744" ht="15.75" customHeight="1">
      <c r="A2744" s="10" t="s">
        <v>755</v>
      </c>
      <c r="B2744" s="45">
        <v>40.95428</v>
      </c>
      <c r="C2744" s="136">
        <v>-73.788651</v>
      </c>
      <c r="D2744" s="10"/>
    </row>
    <row r="2745" ht="15.75" customHeight="1">
      <c r="A2745" s="10" t="s">
        <v>755</v>
      </c>
      <c r="B2745" s="45">
        <v>40.95462</v>
      </c>
      <c r="C2745" s="136">
        <v>-73.788651</v>
      </c>
      <c r="D2745" s="10"/>
    </row>
    <row r="2746" ht="15.75" customHeight="1">
      <c r="A2746" s="10" t="s">
        <v>755</v>
      </c>
      <c r="B2746" s="45">
        <v>40.95496</v>
      </c>
      <c r="C2746" s="136">
        <v>-73.788607</v>
      </c>
      <c r="D2746" s="10"/>
    </row>
    <row r="2747" ht="15.75" customHeight="1">
      <c r="A2747" s="10" t="s">
        <v>755</v>
      </c>
      <c r="B2747" s="45">
        <v>40.955218</v>
      </c>
      <c r="C2747" s="45">
        <v>-73.788491</v>
      </c>
      <c r="D2747" s="10"/>
    </row>
    <row r="2748" ht="15.75" customHeight="1">
      <c r="A2748" s="10" t="s">
        <v>755</v>
      </c>
      <c r="B2748" s="45">
        <v>40.955492</v>
      </c>
      <c r="C2748" s="136">
        <v>-73.788585</v>
      </c>
      <c r="D2748" s="10"/>
    </row>
    <row r="2749" ht="15.75" customHeight="1">
      <c r="A2749" s="10" t="s">
        <v>755</v>
      </c>
      <c r="B2749" s="45">
        <v>40.953418</v>
      </c>
      <c r="C2749" s="136">
        <v>-73.789094</v>
      </c>
      <c r="D2749" s="10"/>
    </row>
    <row r="2750" ht="15.75" customHeight="1">
      <c r="A2750" s="10" t="s">
        <v>755</v>
      </c>
      <c r="B2750" s="45">
        <v>40.953122</v>
      </c>
      <c r="C2750" s="136">
        <v>-73.789188</v>
      </c>
      <c r="D2750" s="10"/>
    </row>
    <row r="2751" ht="15.75" customHeight="1">
      <c r="A2751" s="10" t="s">
        <v>755</v>
      </c>
      <c r="B2751" s="45">
        <v>40.952815</v>
      </c>
      <c r="C2751" s="136">
        <v>-73.789392</v>
      </c>
      <c r="D2751" s="10"/>
    </row>
    <row r="2752" ht="15.75" customHeight="1">
      <c r="A2752" s="10" t="s">
        <v>755</v>
      </c>
      <c r="B2752" s="45">
        <v>40.952634</v>
      </c>
      <c r="C2752" s="136">
        <v>-73.789493</v>
      </c>
      <c r="D2752" s="10"/>
    </row>
    <row r="2753" ht="15.75" customHeight="1">
      <c r="A2753" s="10" t="s">
        <v>755</v>
      </c>
      <c r="B2753" s="45">
        <v>40.952337</v>
      </c>
      <c r="C2753" s="136">
        <v>-73.78974</v>
      </c>
      <c r="D2753" s="10"/>
    </row>
    <row r="2754" ht="15.75" customHeight="1">
      <c r="A2754" s="10" t="s">
        <v>755</v>
      </c>
      <c r="B2754" s="45">
        <v>40.95214</v>
      </c>
      <c r="C2754" s="136">
        <v>-73.790031</v>
      </c>
      <c r="D2754" s="10"/>
    </row>
    <row r="2755" ht="15.75" customHeight="1">
      <c r="A2755" s="10" t="s">
        <v>755</v>
      </c>
      <c r="B2755" s="45">
        <v>40.952008</v>
      </c>
      <c r="C2755" s="136">
        <v>-73.790365</v>
      </c>
      <c r="D2755" s="10"/>
    </row>
    <row r="2756" ht="15.75" customHeight="1">
      <c r="A2756" s="10" t="s">
        <v>755</v>
      </c>
      <c r="B2756" s="45">
        <v>40.951821</v>
      </c>
      <c r="C2756" s="136">
        <v>-73.790765</v>
      </c>
      <c r="D2756" s="10"/>
    </row>
    <row r="2757" ht="15.75" customHeight="1">
      <c r="A2757" s="10" t="s">
        <v>755</v>
      </c>
      <c r="B2757" s="45">
        <v>40.951701</v>
      </c>
      <c r="C2757" s="136">
        <v>-73.791026</v>
      </c>
      <c r="D2757" s="10"/>
    </row>
    <row r="2758" ht="15.75" customHeight="1">
      <c r="A2758" s="10" t="s">
        <v>755</v>
      </c>
      <c r="B2758" s="45">
        <v>40.951273</v>
      </c>
      <c r="C2758" s="136">
        <v>-73.79099</v>
      </c>
      <c r="D2758" s="10"/>
    </row>
    <row r="2759" ht="15.75" customHeight="1">
      <c r="A2759" s="10" t="s">
        <v>755</v>
      </c>
      <c r="B2759" s="45">
        <v>40.951404</v>
      </c>
      <c r="C2759" s="136">
        <v>-73.790772</v>
      </c>
      <c r="D2759" s="10"/>
    </row>
    <row r="2760" ht="15.75" customHeight="1">
      <c r="A2760" s="10" t="s">
        <v>755</v>
      </c>
      <c r="B2760" s="45">
        <v>40.951514</v>
      </c>
      <c r="C2760" s="136">
        <v>-73.790481</v>
      </c>
      <c r="D2760" s="10"/>
    </row>
    <row r="2761" ht="15.75" customHeight="1">
      <c r="A2761" s="10" t="s">
        <v>755</v>
      </c>
      <c r="B2761" s="45">
        <v>40.951657</v>
      </c>
      <c r="C2761" s="136">
        <v>-73.790118</v>
      </c>
      <c r="D2761" s="10"/>
    </row>
    <row r="2762" ht="15.75" customHeight="1">
      <c r="A2762" s="10" t="s">
        <v>755</v>
      </c>
      <c r="B2762" s="45">
        <v>40.9518</v>
      </c>
      <c r="C2762" s="136">
        <v>-73.789864</v>
      </c>
      <c r="D2762" s="10"/>
    </row>
    <row r="2763" ht="15.75" customHeight="1">
      <c r="A2763" s="10" t="s">
        <v>755</v>
      </c>
      <c r="B2763" s="45">
        <v>40.951954</v>
      </c>
      <c r="C2763" s="136">
        <v>-73.789558</v>
      </c>
      <c r="D2763" s="10"/>
    </row>
    <row r="2764" ht="15.75" customHeight="1">
      <c r="A2764" s="10" t="s">
        <v>755</v>
      </c>
      <c r="B2764" s="45">
        <v>40.952108</v>
      </c>
      <c r="C2764" s="136">
        <v>-73.789315</v>
      </c>
      <c r="D2764" s="10"/>
    </row>
    <row r="2765" ht="15.75" customHeight="1">
      <c r="A2765" s="10" t="s">
        <v>755</v>
      </c>
      <c r="B2765" s="45">
        <v>40.952358</v>
      </c>
      <c r="C2765" s="136">
        <v>-73.789041</v>
      </c>
      <c r="D2765" s="10"/>
    </row>
    <row r="2766" ht="15.75" customHeight="1">
      <c r="A2766" s="10" t="s">
        <v>755</v>
      </c>
      <c r="B2766" s="45">
        <v>40.952561</v>
      </c>
      <c r="C2766" s="136">
        <v>-73.788805</v>
      </c>
      <c r="D2766" s="10"/>
    </row>
    <row r="2767" ht="15.75" customHeight="1">
      <c r="A2767" s="10" t="s">
        <v>755</v>
      </c>
      <c r="B2767" s="45">
        <v>40.952686</v>
      </c>
      <c r="C2767" s="136">
        <v>-73.788684</v>
      </c>
      <c r="D2767" s="10"/>
    </row>
    <row r="2768" ht="15.75" customHeight="1">
      <c r="A2768" s="10" t="s">
        <v>755</v>
      </c>
      <c r="B2768" s="45">
        <v>40.952975</v>
      </c>
      <c r="C2768" s="136">
        <v>-73.788352</v>
      </c>
      <c r="D2768" s="10"/>
    </row>
    <row r="2769" ht="15.75" customHeight="1">
      <c r="A2769" s="10" t="s">
        <v>755</v>
      </c>
      <c r="B2769" s="45">
        <v>40.95323</v>
      </c>
      <c r="C2769" s="136">
        <v>-73.788518</v>
      </c>
      <c r="D2769" s="10"/>
    </row>
    <row r="2770" ht="15.75" customHeight="1">
      <c r="A2770" s="10" t="s">
        <v>755</v>
      </c>
      <c r="B2770" s="45">
        <v>40.953365</v>
      </c>
      <c r="C2770" s="136">
        <v>-73.788728</v>
      </c>
      <c r="D2770" s="10"/>
    </row>
    <row r="2771" ht="15.75" customHeight="1">
      <c r="A2771" s="10" t="s">
        <v>755</v>
      </c>
      <c r="B2771" s="45">
        <v>40.955163</v>
      </c>
      <c r="C2771" s="136">
        <v>-73.790212</v>
      </c>
      <c r="D2771" s="10"/>
    </row>
    <row r="2772" ht="15.75" customHeight="1">
      <c r="A2772" s="10" t="s">
        <v>755</v>
      </c>
      <c r="B2772" s="45">
        <v>40.955115</v>
      </c>
      <c r="C2772" s="136">
        <v>-73.790703</v>
      </c>
      <c r="D2772" s="10"/>
    </row>
    <row r="2773" ht="15.75" customHeight="1">
      <c r="A2773" s="10" t="s">
        <v>755</v>
      </c>
      <c r="B2773" s="45">
        <v>40.954995</v>
      </c>
      <c r="C2773" s="136">
        <v>-73.79099</v>
      </c>
      <c r="D2773" s="10"/>
    </row>
    <row r="2774" ht="15.75" customHeight="1">
      <c r="A2774" s="10" t="s">
        <v>755</v>
      </c>
      <c r="B2774" s="45">
        <v>40.954821</v>
      </c>
      <c r="C2774" s="136">
        <v>-73.791188</v>
      </c>
      <c r="D2774" s="10"/>
    </row>
    <row r="2775" ht="15.75" customHeight="1">
      <c r="A2775" s="10" t="s">
        <v>755</v>
      </c>
      <c r="B2775" s="45">
        <v>40.954609</v>
      </c>
      <c r="C2775" s="136">
        <v>-73.791015</v>
      </c>
      <c r="D2775" s="10"/>
    </row>
    <row r="2776" ht="15.75" customHeight="1">
      <c r="A2776" s="10" t="s">
        <v>755</v>
      </c>
      <c r="B2776" s="45">
        <v>40.954224</v>
      </c>
      <c r="C2776" s="136">
        <v>-73.790747</v>
      </c>
      <c r="D2776" s="10"/>
    </row>
    <row r="2777" ht="15.75" customHeight="1">
      <c r="A2777" s="10" t="s">
        <v>755</v>
      </c>
      <c r="B2777" s="45">
        <v>40.954233</v>
      </c>
      <c r="C2777" s="136">
        <v>-73.790263</v>
      </c>
      <c r="D2777" s="10"/>
    </row>
    <row r="2778" ht="15.75" customHeight="1">
      <c r="A2778" s="10" t="s">
        <v>755</v>
      </c>
      <c r="B2778" s="45">
        <v>40.954595</v>
      </c>
      <c r="C2778" s="136">
        <v>-73.790333</v>
      </c>
      <c r="D2778" s="10"/>
    </row>
    <row r="2779" ht="15.75" customHeight="1">
      <c r="A2779" s="10" t="s">
        <v>755</v>
      </c>
      <c r="B2779" s="45">
        <v>40.954831</v>
      </c>
      <c r="C2779" s="136">
        <v>-73.790269</v>
      </c>
      <c r="D2779" s="10"/>
    </row>
    <row r="2780" ht="15.75" customHeight="1">
      <c r="A2780" s="10" t="s">
        <v>755</v>
      </c>
      <c r="B2780" s="45">
        <v>40.953755</v>
      </c>
      <c r="C2780" s="136">
        <v>-73.790716</v>
      </c>
      <c r="D2780" s="10"/>
    </row>
    <row r="2781" ht="15.75" customHeight="1">
      <c r="A2781" s="10" t="s">
        <v>755</v>
      </c>
      <c r="B2781" s="45">
        <v>40.953702</v>
      </c>
      <c r="C2781" s="136">
        <v>-73.790199</v>
      </c>
      <c r="D2781" s="10"/>
    </row>
    <row r="2782" ht="15.75" customHeight="1">
      <c r="A2782" s="10" t="s">
        <v>755</v>
      </c>
      <c r="B2782" s="45">
        <v>40.953548</v>
      </c>
      <c r="C2782" s="136">
        <v>-73.79078</v>
      </c>
      <c r="D2782" s="10"/>
    </row>
    <row r="2783" ht="15.75" customHeight="1">
      <c r="A2783" s="10" t="s">
        <v>755</v>
      </c>
      <c r="B2783" s="45">
        <v>40.953201</v>
      </c>
      <c r="C2783" s="136">
        <v>-73.790831</v>
      </c>
      <c r="D2783" s="10"/>
    </row>
    <row r="2784" ht="15.75" customHeight="1">
      <c r="A2784" s="10" t="s">
        <v>755</v>
      </c>
      <c r="B2784" s="45">
        <v>40.95295</v>
      </c>
      <c r="C2784" s="136">
        <v>-73.790952</v>
      </c>
      <c r="D2784" s="10"/>
    </row>
    <row r="2785" ht="15.75" customHeight="1">
      <c r="A2785" s="10" t="s">
        <v>755</v>
      </c>
      <c r="B2785" s="45">
        <v>40.952685</v>
      </c>
      <c r="C2785" s="136">
        <v>-73.791258</v>
      </c>
      <c r="D2785" s="10"/>
    </row>
    <row r="2786" ht="15.75" customHeight="1">
      <c r="A2786" s="10" t="s">
        <v>755</v>
      </c>
      <c r="B2786" s="45">
        <v>40.952497</v>
      </c>
      <c r="C2786" s="136">
        <v>-73.791399</v>
      </c>
      <c r="D2786" s="10"/>
    </row>
    <row r="2787" ht="15.75" customHeight="1">
      <c r="A2787" s="10" t="s">
        <v>755</v>
      </c>
      <c r="B2787" s="45">
        <v>40.95229</v>
      </c>
      <c r="C2787" s="136">
        <v>-73.79152</v>
      </c>
      <c r="D2787" s="10"/>
    </row>
    <row r="2788" ht="15.75" customHeight="1">
      <c r="A2788" s="10" t="s">
        <v>755</v>
      </c>
      <c r="B2788" s="45">
        <v>40.952059</v>
      </c>
      <c r="C2788" s="136">
        <v>-73.791411</v>
      </c>
      <c r="D2788" s="10"/>
    </row>
    <row r="2789" ht="15.75" customHeight="1">
      <c r="A2789" s="10" t="s">
        <v>755</v>
      </c>
      <c r="B2789" s="45">
        <v>40.952257</v>
      </c>
      <c r="C2789" s="136">
        <v>-73.791137</v>
      </c>
      <c r="D2789" s="10"/>
    </row>
    <row r="2790" ht="15.75" customHeight="1">
      <c r="A2790" s="10" t="s">
        <v>755</v>
      </c>
      <c r="B2790" s="45">
        <v>40.952387</v>
      </c>
      <c r="C2790" s="136">
        <v>-73.790844</v>
      </c>
      <c r="D2790" s="10"/>
    </row>
    <row r="2791" ht="15.75" customHeight="1">
      <c r="A2791" s="10" t="s">
        <v>755</v>
      </c>
      <c r="B2791" s="45">
        <v>40.952522</v>
      </c>
      <c r="C2791" s="136">
        <v>-73.790493</v>
      </c>
      <c r="D2791" s="10"/>
    </row>
    <row r="2792" ht="15.75" customHeight="1">
      <c r="A2792" s="10" t="s">
        <v>755</v>
      </c>
      <c r="B2792" s="45">
        <v>40.95268</v>
      </c>
      <c r="C2792" s="136">
        <v>-73.790295</v>
      </c>
      <c r="D2792" s="10"/>
    </row>
    <row r="2793" ht="15.75" customHeight="1">
      <c r="A2793" s="10" t="s">
        <v>755</v>
      </c>
      <c r="B2793" s="45">
        <v>40.952941</v>
      </c>
      <c r="C2793" s="136">
        <v>-73.790116</v>
      </c>
      <c r="D2793" s="10"/>
    </row>
    <row r="2794" ht="15.75" customHeight="1">
      <c r="A2794" s="10" t="s">
        <v>755</v>
      </c>
      <c r="B2794" s="45">
        <v>40.953162</v>
      </c>
      <c r="C2794" s="136">
        <v>-73.790072</v>
      </c>
      <c r="D2794" s="10"/>
    </row>
    <row r="2795" ht="15.75" customHeight="1">
      <c r="A2795" s="10" t="s">
        <v>755</v>
      </c>
      <c r="B2795" s="45">
        <v>40.953461</v>
      </c>
      <c r="C2795" s="136">
        <v>-73.790129</v>
      </c>
      <c r="D2795" s="10"/>
    </row>
    <row r="2796" ht="15.75" customHeight="1">
      <c r="A2796" s="10" t="s">
        <v>755</v>
      </c>
      <c r="B2796" s="45">
        <v>40.953678</v>
      </c>
      <c r="C2796" s="136">
        <v>-73.790116</v>
      </c>
      <c r="D2796" s="10"/>
    </row>
    <row r="2797" ht="15.75" customHeight="1">
      <c r="A2797" s="10" t="s">
        <v>755</v>
      </c>
      <c r="B2797" s="45">
        <v>40.955939</v>
      </c>
      <c r="C2797" s="136">
        <v>-73.792862</v>
      </c>
      <c r="D2797" s="10"/>
    </row>
    <row r="2798" ht="15.75" customHeight="1">
      <c r="A2798" s="10" t="s">
        <v>755</v>
      </c>
      <c r="B2798" s="45">
        <v>40.955846</v>
      </c>
      <c r="C2798" s="136">
        <v>-73.793216</v>
      </c>
      <c r="D2798" s="10"/>
    </row>
    <row r="2799" ht="15.75" customHeight="1">
      <c r="A2799" s="10" t="s">
        <v>755</v>
      </c>
      <c r="B2799" s="45">
        <v>40.955677</v>
      </c>
      <c r="C2799" s="136">
        <v>-73.793601</v>
      </c>
      <c r="D2799" s="10"/>
    </row>
    <row r="2800" ht="15.75" customHeight="1">
      <c r="A2800" s="10" t="s">
        <v>755</v>
      </c>
      <c r="B2800" s="45">
        <v>40.955474</v>
      </c>
      <c r="C2800" s="136">
        <v>-73.79394</v>
      </c>
      <c r="D2800" s="10"/>
    </row>
    <row r="2801" ht="15.75" customHeight="1">
      <c r="A2801" s="10" t="s">
        <v>755</v>
      </c>
      <c r="B2801" s="45">
        <v>40.955271</v>
      </c>
      <c r="C2801" s="136">
        <v>-73.793817</v>
      </c>
      <c r="D2801" s="10"/>
    </row>
    <row r="2802" ht="15.75" customHeight="1">
      <c r="A2802" s="10" t="s">
        <v>755</v>
      </c>
      <c r="B2802" s="45">
        <v>40.955398</v>
      </c>
      <c r="C2802" s="136">
        <v>-73.793401</v>
      </c>
      <c r="D2802" s="10"/>
    </row>
    <row r="2803" ht="15.75" customHeight="1">
      <c r="A2803" s="10" t="s">
        <v>755</v>
      </c>
      <c r="B2803" s="45">
        <v>40.955532</v>
      </c>
      <c r="C2803" s="136">
        <v>-73.793063</v>
      </c>
      <c r="D2803" s="10"/>
    </row>
    <row r="2804" ht="15.75" customHeight="1">
      <c r="A2804" s="10" t="s">
        <v>755</v>
      </c>
      <c r="B2804" s="45">
        <v>40.955677</v>
      </c>
      <c r="C2804" s="136">
        <v>-73.792755</v>
      </c>
      <c r="D2804" s="10"/>
    </row>
    <row r="2805" ht="15.75" customHeight="1">
      <c r="A2805" s="10" t="s">
        <v>755</v>
      </c>
      <c r="B2805" s="45">
        <v>40.955271</v>
      </c>
      <c r="C2805" s="136">
        <v>-73.792431</v>
      </c>
      <c r="D2805" s="10"/>
    </row>
    <row r="2806" ht="15.75" customHeight="1">
      <c r="A2806" s="10" t="s">
        <v>755</v>
      </c>
      <c r="B2806" s="45">
        <v>40.955166</v>
      </c>
      <c r="C2806" s="136">
        <v>-73.792716</v>
      </c>
      <c r="D2806" s="10"/>
    </row>
    <row r="2807" ht="15.75" customHeight="1">
      <c r="A2807" s="10" t="s">
        <v>755</v>
      </c>
      <c r="B2807" s="45">
        <v>40.955015</v>
      </c>
      <c r="C2807" s="136">
        <v>-73.793032</v>
      </c>
      <c r="D2807" s="10"/>
    </row>
    <row r="2808" ht="15.75" customHeight="1">
      <c r="A2808" s="10" t="s">
        <v>755</v>
      </c>
      <c r="B2808" s="45">
        <v>40.954945</v>
      </c>
      <c r="C2808" s="136">
        <v>-73.793394</v>
      </c>
      <c r="D2808" s="10"/>
    </row>
    <row r="2809" ht="15.75" customHeight="1">
      <c r="A2809" s="10" t="s">
        <v>755</v>
      </c>
      <c r="B2809" s="45">
        <v>40.954643</v>
      </c>
      <c r="C2809" s="136">
        <v>-73.793232</v>
      </c>
      <c r="D2809" s="10"/>
    </row>
    <row r="2810" ht="15.75" customHeight="1">
      <c r="A2810" s="10" t="s">
        <v>755</v>
      </c>
      <c r="B2810" s="45">
        <v>40.954771</v>
      </c>
      <c r="C2810" s="136">
        <v>-73.792832</v>
      </c>
      <c r="D2810" s="10"/>
    </row>
    <row r="2811" ht="15.75" customHeight="1">
      <c r="A2811" s="10" t="s">
        <v>755</v>
      </c>
      <c r="B2811" s="45">
        <v>40.95491</v>
      </c>
      <c r="C2811" s="136">
        <v>-73.792485</v>
      </c>
      <c r="D2811" s="10"/>
    </row>
    <row r="2812" ht="15.75" customHeight="1">
      <c r="A2812" s="10" t="s">
        <v>755</v>
      </c>
      <c r="B2812" s="45">
        <v>40.955021</v>
      </c>
      <c r="C2812" s="136">
        <v>-73.792247</v>
      </c>
      <c r="D2812" s="10"/>
    </row>
    <row r="2813" ht="15.75" customHeight="1">
      <c r="A2813" s="10" t="s">
        <v>755</v>
      </c>
      <c r="B2813" s="45">
        <v>40.954596</v>
      </c>
      <c r="C2813" s="136">
        <v>-73.791739</v>
      </c>
      <c r="D2813" s="10"/>
    </row>
    <row r="2814" ht="15.75" customHeight="1">
      <c r="A2814" s="10" t="s">
        <v>755</v>
      </c>
      <c r="B2814" s="45">
        <v>40.954495</v>
      </c>
      <c r="C2814" s="136">
        <v>-73.792331</v>
      </c>
      <c r="D2814" s="10"/>
    </row>
    <row r="2815" ht="15.75" customHeight="1">
      <c r="A2815" s="10" t="s">
        <v>755</v>
      </c>
      <c r="B2815" s="45">
        <v>40.954357</v>
      </c>
      <c r="C2815" s="136">
        <v>-73.792575</v>
      </c>
      <c r="D2815" s="10"/>
    </row>
    <row r="2816" ht="15.75" customHeight="1">
      <c r="A2816" s="10" t="s">
        <v>755</v>
      </c>
      <c r="B2816" s="45">
        <v>40.954285</v>
      </c>
      <c r="C2816" s="136">
        <v>-73.79296</v>
      </c>
      <c r="D2816" s="10"/>
    </row>
    <row r="2817" ht="15.75" customHeight="1">
      <c r="A2817" s="10" t="s">
        <v>755</v>
      </c>
      <c r="B2817" s="45">
        <v>40.953994</v>
      </c>
      <c r="C2817" s="136">
        <v>-73.792811</v>
      </c>
      <c r="D2817" s="10"/>
    </row>
    <row r="2818" ht="15.75" customHeight="1">
      <c r="A2818" s="10" t="s">
        <v>755</v>
      </c>
      <c r="B2818" s="45">
        <v>40.954051</v>
      </c>
      <c r="C2818" s="136">
        <v>-73.792426</v>
      </c>
      <c r="D2818" s="10"/>
    </row>
    <row r="2819" ht="15.75" customHeight="1">
      <c r="A2819" s="10" t="s">
        <v>755</v>
      </c>
      <c r="B2819" s="45">
        <v>40.954112</v>
      </c>
      <c r="C2819" s="136">
        <v>-73.792061</v>
      </c>
      <c r="D2819" s="10"/>
    </row>
    <row r="2820" ht="15.75" customHeight="1">
      <c r="A2820" s="10" t="s">
        <v>755</v>
      </c>
      <c r="B2820" s="45">
        <v>40.954204</v>
      </c>
      <c r="C2820" s="136">
        <v>-73.791622</v>
      </c>
      <c r="D2820" s="10"/>
    </row>
    <row r="2821" ht="15.75" customHeight="1">
      <c r="A2821" s="10" t="s">
        <v>755</v>
      </c>
      <c r="B2821" s="45">
        <v>40.953688</v>
      </c>
      <c r="C2821" s="136">
        <v>-73.791421</v>
      </c>
      <c r="D2821" s="10"/>
    </row>
    <row r="2822" ht="15.75" customHeight="1">
      <c r="A2822" s="10" t="s">
        <v>755</v>
      </c>
      <c r="B2822" s="45">
        <v>40.953681</v>
      </c>
      <c r="C2822" s="136">
        <v>-73.791954</v>
      </c>
      <c r="D2822" s="10"/>
    </row>
    <row r="2823" ht="15.75" customHeight="1">
      <c r="A2823" s="10" t="s">
        <v>755</v>
      </c>
      <c r="B2823" s="45">
        <v>40.953587</v>
      </c>
      <c r="C2823" s="136">
        <v>-73.792221</v>
      </c>
      <c r="D2823" s="10"/>
    </row>
    <row r="2824" ht="15.75" customHeight="1">
      <c r="A2824" s="10" t="s">
        <v>755</v>
      </c>
      <c r="B2824" s="45">
        <v>40.953466</v>
      </c>
      <c r="C2824" s="136">
        <v>-73.792523</v>
      </c>
      <c r="D2824" s="10"/>
    </row>
    <row r="2825" ht="15.75" customHeight="1">
      <c r="A2825" s="10" t="s">
        <v>755</v>
      </c>
      <c r="B2825" s="45">
        <v>40.953184</v>
      </c>
      <c r="C2825" s="136">
        <v>-73.79255</v>
      </c>
      <c r="D2825" s="10"/>
    </row>
    <row r="2826" ht="15.75" customHeight="1">
      <c r="A2826" s="10" t="s">
        <v>755</v>
      </c>
      <c r="B2826" s="45">
        <v>40.952889</v>
      </c>
      <c r="C2826" s="136">
        <v>-73.792595</v>
      </c>
      <c r="D2826" s="10"/>
    </row>
    <row r="2827" ht="15.75" customHeight="1">
      <c r="A2827" s="10" t="s">
        <v>755</v>
      </c>
      <c r="B2827" s="45">
        <v>40.952627</v>
      </c>
      <c r="C2827" s="136">
        <v>-73.792577</v>
      </c>
      <c r="D2827" s="10"/>
    </row>
    <row r="2828" ht="15.75" customHeight="1">
      <c r="A2828" s="10" t="s">
        <v>755</v>
      </c>
      <c r="B2828" s="45">
        <v>40.952338</v>
      </c>
      <c r="C2828" s="136">
        <v>-73.79263</v>
      </c>
      <c r="D2828" s="10"/>
    </row>
    <row r="2829" ht="15.75" customHeight="1">
      <c r="A2829" s="10" t="s">
        <v>755</v>
      </c>
      <c r="B2829" s="45">
        <v>40.952016</v>
      </c>
      <c r="C2829" s="136">
        <v>-73.79255</v>
      </c>
      <c r="D2829" s="10"/>
    </row>
    <row r="2830" ht="15.75" customHeight="1">
      <c r="A2830" s="10" t="s">
        <v>755</v>
      </c>
      <c r="B2830" s="45">
        <v>40.9517</v>
      </c>
      <c r="C2830" s="136">
        <v>-73.792408</v>
      </c>
      <c r="D2830" s="10"/>
    </row>
    <row r="2831" ht="15.75" customHeight="1">
      <c r="A2831" s="10" t="s">
        <v>755</v>
      </c>
      <c r="B2831" s="45">
        <v>40.951915</v>
      </c>
      <c r="C2831" s="136">
        <v>-73.792097</v>
      </c>
      <c r="D2831" s="10"/>
    </row>
    <row r="2832" ht="15.75" customHeight="1">
      <c r="A2832" s="10" t="s">
        <v>755</v>
      </c>
      <c r="B2832" s="45">
        <v>40.952277</v>
      </c>
      <c r="C2832" s="136">
        <v>-73.792114</v>
      </c>
      <c r="D2832" s="10"/>
    </row>
    <row r="2833" ht="15.75" customHeight="1">
      <c r="A2833" s="10" t="s">
        <v>755</v>
      </c>
      <c r="B2833" s="45">
        <v>40.952566</v>
      </c>
      <c r="C2833" s="136">
        <v>-73.792061</v>
      </c>
      <c r="D2833" s="10"/>
    </row>
    <row r="2834" ht="15.75" customHeight="1">
      <c r="A2834" s="10" t="s">
        <v>755</v>
      </c>
      <c r="B2834" s="45">
        <v>40.952801</v>
      </c>
      <c r="C2834" s="136">
        <v>-73.791901</v>
      </c>
      <c r="D2834" s="10"/>
    </row>
    <row r="2835" ht="15.75" customHeight="1">
      <c r="A2835" s="10" t="s">
        <v>755</v>
      </c>
      <c r="B2835" s="45">
        <v>40.953043</v>
      </c>
      <c r="C2835" s="136">
        <v>-73.791723</v>
      </c>
      <c r="D2835" s="10"/>
    </row>
    <row r="2836" ht="15.75" customHeight="1">
      <c r="A2836" s="10" t="s">
        <v>755</v>
      </c>
      <c r="B2836" s="45">
        <v>40.953325</v>
      </c>
      <c r="C2836" s="136">
        <v>-73.791456</v>
      </c>
      <c r="D2836" s="10"/>
    </row>
    <row r="2837" ht="15.75" customHeight="1">
      <c r="A2837" s="10" t="s">
        <v>755</v>
      </c>
      <c r="B2837" s="45">
        <v>40.955471</v>
      </c>
      <c r="C2837" s="136">
        <v>-73.794659</v>
      </c>
      <c r="D2837" s="10"/>
    </row>
    <row r="2838" ht="15.75" customHeight="1">
      <c r="A2838" s="10" t="s">
        <v>755</v>
      </c>
      <c r="B2838" s="45">
        <v>40.955391</v>
      </c>
      <c r="C2838" s="136">
        <v>-73.794971</v>
      </c>
      <c r="D2838" s="10"/>
    </row>
    <row r="2839" ht="15.75" customHeight="1">
      <c r="A2839" s="10" t="s">
        <v>755</v>
      </c>
      <c r="B2839" s="45">
        <v>40.95531</v>
      </c>
      <c r="C2839" s="136">
        <v>-73.7953</v>
      </c>
      <c r="D2839" s="10"/>
    </row>
    <row r="2840" ht="15.75" customHeight="1">
      <c r="A2840" s="10" t="s">
        <v>755</v>
      </c>
      <c r="B2840" s="45">
        <v>40.955135</v>
      </c>
      <c r="C2840" s="136">
        <v>-73.795531</v>
      </c>
      <c r="D2840" s="10"/>
    </row>
    <row r="2841" ht="15.75" customHeight="1">
      <c r="A2841" s="10" t="s">
        <v>755</v>
      </c>
      <c r="B2841" s="45">
        <v>40.954813</v>
      </c>
      <c r="C2841" s="136">
        <v>-73.795353</v>
      </c>
      <c r="D2841" s="10"/>
    </row>
    <row r="2842" ht="15.75" customHeight="1">
      <c r="A2842" s="10" t="s">
        <v>755</v>
      </c>
      <c r="B2842" s="45">
        <v>40.954934</v>
      </c>
      <c r="C2842" s="136">
        <v>-73.794944</v>
      </c>
      <c r="D2842" s="10"/>
    </row>
    <row r="2843" ht="15.75" customHeight="1">
      <c r="A2843" s="10" t="s">
        <v>755</v>
      </c>
      <c r="B2843" s="45">
        <v>40.954974</v>
      </c>
      <c r="C2843" s="136">
        <v>-73.794561</v>
      </c>
      <c r="D2843" s="10"/>
    </row>
    <row r="2844" ht="15.75" customHeight="1">
      <c r="A2844" s="10" t="s">
        <v>755</v>
      </c>
      <c r="B2844" s="45">
        <v>40.955095</v>
      </c>
      <c r="C2844" s="136">
        <v>-73.794224</v>
      </c>
      <c r="D2844" s="10"/>
    </row>
    <row r="2845" ht="15.75" customHeight="1">
      <c r="A2845" s="10" t="s">
        <v>755</v>
      </c>
      <c r="B2845" s="45">
        <v>40.954672</v>
      </c>
      <c r="C2845" s="136">
        <v>-73.793921</v>
      </c>
      <c r="D2845" s="10"/>
    </row>
    <row r="2846" ht="15.75" customHeight="1">
      <c r="A2846" s="10" t="s">
        <v>755</v>
      </c>
      <c r="B2846" s="45">
        <v>40.954605</v>
      </c>
      <c r="C2846" s="136">
        <v>-73.794312</v>
      </c>
      <c r="D2846" s="10"/>
    </row>
    <row r="2847" ht="15.75" customHeight="1">
      <c r="A2847" s="10" t="s">
        <v>755</v>
      </c>
      <c r="B2847" s="45">
        <v>40.954518</v>
      </c>
      <c r="C2847" s="136">
        <v>-73.794659</v>
      </c>
      <c r="D2847" s="10"/>
    </row>
    <row r="2848" ht="15.75" customHeight="1">
      <c r="A2848" s="10" t="s">
        <v>755</v>
      </c>
      <c r="B2848" s="45">
        <v>40.954397</v>
      </c>
      <c r="C2848" s="136">
        <v>-73.795086</v>
      </c>
      <c r="D2848" s="10"/>
    </row>
    <row r="2849" ht="15.75" customHeight="1">
      <c r="A2849" s="10" t="s">
        <v>755</v>
      </c>
      <c r="B2849" s="45">
        <v>40.954081</v>
      </c>
      <c r="C2849" s="136">
        <v>-73.794899</v>
      </c>
      <c r="D2849" s="10"/>
    </row>
    <row r="2850" ht="15.75" customHeight="1">
      <c r="A2850" s="10" t="s">
        <v>755</v>
      </c>
      <c r="B2850" s="45">
        <v>40.954188</v>
      </c>
      <c r="C2850" s="136">
        <v>-73.794544</v>
      </c>
      <c r="D2850" s="10"/>
    </row>
    <row r="2851" ht="15.75" customHeight="1">
      <c r="A2851" s="10" t="s">
        <v>755</v>
      </c>
      <c r="B2851" s="45">
        <v>40.954303</v>
      </c>
      <c r="C2851" s="136">
        <v>-73.794126</v>
      </c>
      <c r="D2851" s="10"/>
    </row>
    <row r="2852" ht="15.75" customHeight="1">
      <c r="A2852" s="10" t="s">
        <v>755</v>
      </c>
      <c r="B2852" s="45">
        <v>40.95447</v>
      </c>
      <c r="C2852" s="136">
        <v>-73.793806</v>
      </c>
      <c r="D2852" s="10"/>
    </row>
    <row r="2853" ht="15.75" customHeight="1">
      <c r="A2853" s="10" t="s">
        <v>755</v>
      </c>
      <c r="B2853" s="45">
        <v>40.954074</v>
      </c>
      <c r="C2853" s="136">
        <v>-73.793459</v>
      </c>
      <c r="D2853" s="10"/>
    </row>
    <row r="2854" ht="15.75" customHeight="1">
      <c r="A2854" s="10" t="s">
        <v>755</v>
      </c>
      <c r="B2854" s="45">
        <v>40.954007</v>
      </c>
      <c r="C2854" s="136">
        <v>-73.793814</v>
      </c>
      <c r="D2854" s="10"/>
    </row>
    <row r="2855" ht="15.75" customHeight="1">
      <c r="A2855" s="10" t="s">
        <v>755</v>
      </c>
      <c r="B2855" s="45">
        <v>40.953846</v>
      </c>
      <c r="C2855" s="136">
        <v>-73.794099</v>
      </c>
      <c r="D2855" s="10"/>
    </row>
    <row r="2856" ht="15.75" customHeight="1">
      <c r="A2856" s="10" t="s">
        <v>755</v>
      </c>
      <c r="B2856" s="45">
        <v>40.953712</v>
      </c>
      <c r="C2856" s="136">
        <v>-73.794446</v>
      </c>
      <c r="D2856" s="10"/>
    </row>
    <row r="2857" ht="15.75" customHeight="1">
      <c r="A2857" s="10" t="s">
        <v>755</v>
      </c>
      <c r="B2857" s="45">
        <v>40.953591</v>
      </c>
      <c r="C2857" s="136">
        <v>-73.794757</v>
      </c>
      <c r="D2857" s="10"/>
    </row>
    <row r="2858" ht="15.75" customHeight="1">
      <c r="A2858" s="10" t="s">
        <v>755</v>
      </c>
      <c r="B2858" s="45">
        <v>40.953094</v>
      </c>
      <c r="C2858" s="136">
        <v>-73.794544</v>
      </c>
      <c r="D2858" s="10"/>
    </row>
    <row r="2859" ht="15.75" customHeight="1">
      <c r="A2859" s="10" t="s">
        <v>755</v>
      </c>
      <c r="B2859" s="45">
        <v>40.953235</v>
      </c>
      <c r="C2859" s="136">
        <v>-73.794232</v>
      </c>
      <c r="D2859" s="10"/>
    </row>
    <row r="2860" ht="15.75" customHeight="1">
      <c r="A2860" s="10" t="s">
        <v>755</v>
      </c>
      <c r="B2860" s="45">
        <v>40.953389</v>
      </c>
      <c r="C2860" s="136">
        <v>-73.793966</v>
      </c>
      <c r="D2860" s="10"/>
    </row>
    <row r="2861" ht="15.75" customHeight="1">
      <c r="A2861" s="10" t="s">
        <v>755</v>
      </c>
      <c r="B2861" s="45">
        <v>40.953571</v>
      </c>
      <c r="C2861" s="136">
        <v>-73.793681</v>
      </c>
      <c r="D2861" s="10"/>
    </row>
    <row r="2862" ht="15.75" customHeight="1">
      <c r="A2862" s="10" t="s">
        <v>755</v>
      </c>
      <c r="B2862" s="45">
        <v>40.953705</v>
      </c>
      <c r="C2862" s="136">
        <v>-73.79321</v>
      </c>
      <c r="D2862" s="10"/>
    </row>
    <row r="2863" ht="15.75" customHeight="1">
      <c r="A2863" s="10" t="s">
        <v>755</v>
      </c>
      <c r="B2863" s="45">
        <v>40.953194</v>
      </c>
      <c r="C2863" s="136">
        <v>-73.793219</v>
      </c>
      <c r="D2863" s="10"/>
    </row>
    <row r="2864" ht="15.75" customHeight="1">
      <c r="A2864" s="10" t="s">
        <v>755</v>
      </c>
      <c r="B2864" s="45">
        <v>40.952986</v>
      </c>
      <c r="C2864" s="136">
        <v>-73.793521</v>
      </c>
      <c r="D2864" s="10"/>
    </row>
    <row r="2865" ht="15.75" customHeight="1">
      <c r="A2865" s="10" t="s">
        <v>755</v>
      </c>
      <c r="B2865" s="45">
        <v>40.952839</v>
      </c>
      <c r="C2865" s="136">
        <v>-73.793734</v>
      </c>
      <c r="D2865" s="10"/>
    </row>
    <row r="2866" ht="15.75" customHeight="1">
      <c r="A2866" s="10" t="s">
        <v>755</v>
      </c>
      <c r="B2866" s="45">
        <v>40.952724</v>
      </c>
      <c r="C2866" s="136">
        <v>-73.794081</v>
      </c>
      <c r="D2866" s="10"/>
    </row>
    <row r="2867" ht="15.75" customHeight="1">
      <c r="A2867" s="10" t="s">
        <v>755</v>
      </c>
      <c r="B2867" s="45">
        <v>40.952395</v>
      </c>
      <c r="C2867" s="136">
        <v>-73.794357</v>
      </c>
      <c r="D2867" s="10"/>
    </row>
    <row r="2868" ht="15.75" customHeight="1">
      <c r="A2868" s="10" t="s">
        <v>755</v>
      </c>
      <c r="B2868" s="45">
        <v>40.952429</v>
      </c>
      <c r="C2868" s="136">
        <v>-73.793966</v>
      </c>
      <c r="D2868" s="10"/>
    </row>
    <row r="2869" ht="15.75" customHeight="1">
      <c r="A2869" s="10" t="s">
        <v>755</v>
      </c>
      <c r="B2869" s="45">
        <v>40.952066</v>
      </c>
      <c r="C2869" s="136">
        <v>-73.794099</v>
      </c>
      <c r="D2869" s="10"/>
    </row>
    <row r="2870" ht="15.75" customHeight="1">
      <c r="A2870" s="10" t="s">
        <v>755</v>
      </c>
      <c r="B2870" s="45">
        <v>40.951838</v>
      </c>
      <c r="C2870" s="136">
        <v>-73.794179</v>
      </c>
      <c r="D2870" s="10"/>
    </row>
    <row r="2871" ht="15.75" customHeight="1">
      <c r="A2871" s="10" t="s">
        <v>755</v>
      </c>
      <c r="B2871" s="45">
        <v>40.951374</v>
      </c>
      <c r="C2871" s="136">
        <v>-73.79409</v>
      </c>
      <c r="D2871" s="10"/>
    </row>
    <row r="2872" ht="15.75" customHeight="1">
      <c r="A2872" s="10" t="s">
        <v>755</v>
      </c>
      <c r="B2872" s="45">
        <v>40.950998</v>
      </c>
      <c r="C2872" s="136">
        <v>-73.794019</v>
      </c>
      <c r="D2872" s="10"/>
    </row>
    <row r="2873" ht="15.75" customHeight="1">
      <c r="A2873" s="10" t="s">
        <v>755</v>
      </c>
      <c r="B2873" s="45">
        <v>40.950555</v>
      </c>
      <c r="C2873" s="136">
        <v>-73.794037</v>
      </c>
      <c r="D2873" s="10"/>
    </row>
    <row r="2874" ht="15.75" customHeight="1">
      <c r="A2874" s="10" t="s">
        <v>755</v>
      </c>
      <c r="B2874" s="45">
        <v>40.950595</v>
      </c>
      <c r="C2874" s="136">
        <v>-73.793592</v>
      </c>
      <c r="D2874" s="10"/>
    </row>
    <row r="2875" ht="15.75" customHeight="1">
      <c r="A2875" s="10" t="s">
        <v>755</v>
      </c>
      <c r="B2875" s="45">
        <v>40.95073</v>
      </c>
      <c r="C2875" s="136">
        <v>-73.79329</v>
      </c>
      <c r="D2875" s="10"/>
    </row>
    <row r="2876" ht="15.75" customHeight="1">
      <c r="A2876" s="10" t="s">
        <v>755</v>
      </c>
      <c r="B2876" s="45">
        <v>40.950877</v>
      </c>
      <c r="C2876" s="136">
        <v>-73.793023</v>
      </c>
      <c r="D2876" s="10"/>
    </row>
    <row r="2877" ht="15.75" customHeight="1">
      <c r="A2877" s="10" t="s">
        <v>755</v>
      </c>
      <c r="B2877" s="45">
        <v>40.951106</v>
      </c>
      <c r="C2877" s="136">
        <v>-73.793032</v>
      </c>
      <c r="D2877" s="10"/>
    </row>
    <row r="2878" ht="15.75" customHeight="1">
      <c r="A2878" s="10" t="s">
        <v>755</v>
      </c>
      <c r="B2878" s="45">
        <v>40.951415</v>
      </c>
      <c r="C2878" s="136">
        <v>-73.793023</v>
      </c>
      <c r="D2878" s="10"/>
    </row>
    <row r="2879" ht="15.75" customHeight="1">
      <c r="A2879" s="10" t="s">
        <v>755</v>
      </c>
      <c r="B2879" s="45">
        <v>40.951918</v>
      </c>
      <c r="C2879" s="136">
        <v>-73.793059</v>
      </c>
      <c r="D2879" s="10"/>
    </row>
    <row r="2880" ht="15.75" customHeight="1">
      <c r="A2880" s="10" t="s">
        <v>755</v>
      </c>
      <c r="B2880" s="45">
        <v>40.952207</v>
      </c>
      <c r="C2880" s="136">
        <v>-73.793165</v>
      </c>
      <c r="D2880" s="10"/>
    </row>
    <row r="2881" ht="15.75" customHeight="1">
      <c r="A2881" s="10" t="s">
        <v>755</v>
      </c>
      <c r="B2881" s="45">
        <v>40.952483</v>
      </c>
      <c r="C2881" s="136">
        <v>-73.793263</v>
      </c>
      <c r="D2881" s="10"/>
    </row>
    <row r="2882" ht="15.75" customHeight="1">
      <c r="A2882" s="10" t="s">
        <v>755</v>
      </c>
      <c r="B2882" s="45">
        <v>40.952744</v>
      </c>
      <c r="C2882" s="136">
        <v>-73.793156</v>
      </c>
      <c r="D2882" s="10"/>
    </row>
    <row r="2883" ht="15.75" customHeight="1">
      <c r="A2883" s="10" t="s">
        <v>755</v>
      </c>
      <c r="B2883" s="45">
        <v>40.951415</v>
      </c>
      <c r="C2883" s="136">
        <v>-73.791654</v>
      </c>
      <c r="D2883" s="10"/>
    </row>
    <row r="2884" ht="15.75" customHeight="1">
      <c r="A2884" s="10" t="s">
        <v>755</v>
      </c>
      <c r="B2884" s="45">
        <v>40.951307</v>
      </c>
      <c r="C2884" s="136">
        <v>-73.791938</v>
      </c>
      <c r="D2884" s="10"/>
    </row>
    <row r="2885" ht="15.75" customHeight="1">
      <c r="A2885" s="10" t="s">
        <v>755</v>
      </c>
      <c r="B2885" s="45">
        <v>40.9512</v>
      </c>
      <c r="C2885" s="136">
        <v>-73.792205</v>
      </c>
      <c r="D2885" s="10"/>
    </row>
    <row r="2886" ht="15.75" customHeight="1">
      <c r="A2886" s="10" t="s">
        <v>755</v>
      </c>
      <c r="B2886" s="45">
        <v>40.950857</v>
      </c>
      <c r="C2886" s="136">
        <v>-73.792383</v>
      </c>
      <c r="D2886" s="10"/>
    </row>
    <row r="2887" ht="15.75" customHeight="1">
      <c r="A2887" s="10" t="s">
        <v>755</v>
      </c>
      <c r="B2887" s="45">
        <v>40.950401</v>
      </c>
      <c r="C2887" s="136">
        <v>-73.792836</v>
      </c>
      <c r="D2887" s="10"/>
    </row>
    <row r="2888" ht="15.75" customHeight="1">
      <c r="A2888" s="10" t="s">
        <v>755</v>
      </c>
      <c r="B2888" s="45">
        <v>40.950219</v>
      </c>
      <c r="C2888" s="136">
        <v>-73.793076</v>
      </c>
      <c r="D2888" s="10"/>
    </row>
    <row r="2889" ht="15.75" customHeight="1">
      <c r="A2889" s="10" t="s">
        <v>755</v>
      </c>
      <c r="B2889" s="45">
        <v>40.950071</v>
      </c>
      <c r="C2889" s="136">
        <v>-73.793343</v>
      </c>
      <c r="D2889" s="10"/>
    </row>
    <row r="2890" ht="15.75" customHeight="1">
      <c r="A2890" s="10" t="s">
        <v>755</v>
      </c>
      <c r="B2890" s="45">
        <v>40.949951</v>
      </c>
      <c r="C2890" s="136">
        <v>-73.793646</v>
      </c>
      <c r="D2890" s="10"/>
    </row>
    <row r="2891" ht="15.75" customHeight="1">
      <c r="A2891" s="10" t="s">
        <v>755</v>
      </c>
      <c r="B2891" s="45">
        <v>40.949769</v>
      </c>
      <c r="C2891" s="136">
        <v>-73.794126</v>
      </c>
      <c r="D2891" s="10"/>
    </row>
    <row r="2892" ht="15.75" customHeight="1">
      <c r="A2892" s="10" t="s">
        <v>755</v>
      </c>
      <c r="B2892" s="45">
        <v>40.949628</v>
      </c>
      <c r="C2892" s="136">
        <v>-73.794481</v>
      </c>
      <c r="D2892" s="10"/>
    </row>
    <row r="2893" ht="15.75" customHeight="1">
      <c r="A2893" s="10" t="s">
        <v>755</v>
      </c>
      <c r="B2893" s="45">
        <v>40.949225</v>
      </c>
      <c r="C2893" s="136">
        <v>-73.793966</v>
      </c>
      <c r="D2893" s="10"/>
    </row>
    <row r="2894" ht="15.75" customHeight="1">
      <c r="A2894" s="10" t="s">
        <v>755</v>
      </c>
      <c r="B2894" s="45">
        <v>40.9494</v>
      </c>
      <c r="C2894" s="136">
        <v>-73.793646</v>
      </c>
      <c r="D2894" s="10"/>
    </row>
    <row r="2895" ht="15.75" customHeight="1">
      <c r="A2895" s="10" t="s">
        <v>755</v>
      </c>
      <c r="B2895" s="45">
        <v>40.949581</v>
      </c>
      <c r="C2895" s="136">
        <v>-73.793352</v>
      </c>
      <c r="D2895" s="10"/>
    </row>
    <row r="2896" ht="15.75" customHeight="1">
      <c r="A2896" s="10" t="s">
        <v>755</v>
      </c>
      <c r="B2896" s="45">
        <v>40.949695</v>
      </c>
      <c r="C2896" s="136">
        <v>-73.793068</v>
      </c>
      <c r="D2896" s="10"/>
    </row>
    <row r="2897" ht="15.75" customHeight="1">
      <c r="A2897" s="10" t="s">
        <v>755</v>
      </c>
      <c r="B2897" s="45">
        <v>40.949843</v>
      </c>
      <c r="C2897" s="136">
        <v>-73.792792</v>
      </c>
      <c r="D2897" s="10"/>
    </row>
    <row r="2898" ht="15.75" customHeight="1">
      <c r="A2898" s="10" t="s">
        <v>755</v>
      </c>
      <c r="B2898" s="45">
        <v>40.950165</v>
      </c>
      <c r="C2898" s="136">
        <v>-73.792596</v>
      </c>
      <c r="D2898" s="10"/>
    </row>
    <row r="2899" ht="15.75" customHeight="1">
      <c r="A2899" s="10" t="s">
        <v>755</v>
      </c>
      <c r="B2899" s="45">
        <v>40.950515</v>
      </c>
      <c r="C2899" s="136">
        <v>-73.792312</v>
      </c>
      <c r="D2899" s="10"/>
    </row>
    <row r="2900" ht="15.75" customHeight="1">
      <c r="A2900" s="10" t="s">
        <v>755</v>
      </c>
      <c r="B2900" s="45">
        <v>40.950709</v>
      </c>
      <c r="C2900" s="136">
        <v>-73.792169</v>
      </c>
      <c r="D2900" s="10"/>
    </row>
    <row r="2901" ht="15.75" customHeight="1">
      <c r="A2901" s="10" t="s">
        <v>755</v>
      </c>
      <c r="B2901" s="45">
        <v>40.950904</v>
      </c>
      <c r="C2901" s="136">
        <v>-73.791778</v>
      </c>
      <c r="D2901" s="10"/>
    </row>
    <row r="2902" ht="15.75" customHeight="1">
      <c r="A2902" s="10" t="s">
        <v>755</v>
      </c>
      <c r="B2902" s="45">
        <v>40.951092</v>
      </c>
      <c r="C2902" s="136">
        <v>-73.791538</v>
      </c>
      <c r="D2902" s="10"/>
    </row>
    <row r="2903" ht="15.75" customHeight="1">
      <c r="A2903" s="10" t="s">
        <v>755</v>
      </c>
      <c r="B2903" s="45">
        <v>40.9496</v>
      </c>
      <c r="C2903" s="136">
        <v>-73.791895</v>
      </c>
      <c r="D2903" s="10"/>
    </row>
    <row r="2904" ht="15.75" customHeight="1">
      <c r="A2904" s="10" t="s">
        <v>755</v>
      </c>
      <c r="B2904" s="45">
        <v>40.949771</v>
      </c>
      <c r="C2904" s="136">
        <v>-73.791455</v>
      </c>
      <c r="D2904" s="10"/>
    </row>
    <row r="2905" ht="15.75" customHeight="1">
      <c r="A2905" s="10" t="s">
        <v>755</v>
      </c>
      <c r="B2905" s="45">
        <v>40.950062</v>
      </c>
      <c r="C2905" s="136">
        <v>-73.791691</v>
      </c>
      <c r="D2905" s="10"/>
    </row>
    <row r="2906" ht="15.75" customHeight="1">
      <c r="A2906" s="10" t="s">
        <v>755</v>
      </c>
      <c r="B2906" s="45">
        <v>40.950378</v>
      </c>
      <c r="C2906" s="136">
        <v>-73.791723</v>
      </c>
      <c r="D2906" s="10"/>
    </row>
    <row r="2907" ht="15.75" customHeight="1">
      <c r="A2907" s="10" t="s">
        <v>755</v>
      </c>
      <c r="B2907" s="45">
        <v>40.950174</v>
      </c>
      <c r="C2907" s="136">
        <v>-73.791961</v>
      </c>
      <c r="D2907" s="10"/>
    </row>
    <row r="2908" ht="15.75" customHeight="1">
      <c r="A2908" s="10" t="s">
        <v>755</v>
      </c>
      <c r="B2908" s="45">
        <v>40.949926</v>
      </c>
      <c r="C2908" s="136">
        <v>-73.792085</v>
      </c>
      <c r="D2908" s="10"/>
    </row>
    <row r="2909" ht="15.75" customHeight="1">
      <c r="A2909" s="10" t="s">
        <v>755</v>
      </c>
      <c r="B2909" s="45">
        <v>40.949577</v>
      </c>
      <c r="C2909" s="136">
        <v>-73.792201</v>
      </c>
      <c r="D2909" s="10"/>
    </row>
    <row r="2910" ht="15.75" customHeight="1">
      <c r="A2910" s="10" t="s">
        <v>755</v>
      </c>
      <c r="B2910" s="45">
        <v>40.949382</v>
      </c>
      <c r="C2910" s="136">
        <v>-73.792592</v>
      </c>
      <c r="D2910" s="10"/>
    </row>
    <row r="2911" ht="15.75" customHeight="1">
      <c r="A2911" s="10" t="s">
        <v>755</v>
      </c>
      <c r="B2911" s="45">
        <v>40.949268000000004</v>
      </c>
      <c r="C2911" s="136">
        <v>-73.79293</v>
      </c>
      <c r="D2911" s="10"/>
    </row>
    <row r="2912" ht="15.75" customHeight="1">
      <c r="A2912" s="10" t="s">
        <v>755</v>
      </c>
      <c r="B2912" s="45">
        <v>40.949093</v>
      </c>
      <c r="C2912" s="136">
        <v>-73.793152</v>
      </c>
      <c r="D2912" s="10"/>
    </row>
    <row r="2913" ht="15.75" customHeight="1">
      <c r="A2913" s="10" t="s">
        <v>755</v>
      </c>
      <c r="B2913" s="45">
        <v>40.948939</v>
      </c>
      <c r="C2913" s="136">
        <v>-73.793481</v>
      </c>
      <c r="D2913" s="10"/>
    </row>
    <row r="2914" ht="15.75" customHeight="1">
      <c r="A2914" s="10" t="s">
        <v>755</v>
      </c>
      <c r="B2914" s="45">
        <v>40.948811</v>
      </c>
      <c r="C2914" s="136">
        <v>-73.793801</v>
      </c>
      <c r="D2914" s="10"/>
    </row>
    <row r="2915" ht="15.75" customHeight="1">
      <c r="A2915" s="10" t="s">
        <v>755</v>
      </c>
      <c r="B2915" s="45">
        <v>40.948616</v>
      </c>
      <c r="C2915" s="136">
        <v>-73.794015</v>
      </c>
      <c r="D2915" s="10"/>
    </row>
    <row r="2916" ht="15.75" customHeight="1">
      <c r="A2916" s="10" t="s">
        <v>755</v>
      </c>
      <c r="B2916" s="45">
        <v>40.948455</v>
      </c>
      <c r="C2916" s="136">
        <v>-73.794317</v>
      </c>
      <c r="D2916" s="10"/>
    </row>
    <row r="2917" ht="15.75" customHeight="1">
      <c r="A2917" s="10" t="s">
        <v>755</v>
      </c>
      <c r="B2917" s="45">
        <v>40.948334</v>
      </c>
      <c r="C2917" s="136">
        <v>-73.794762</v>
      </c>
      <c r="D2917" s="10"/>
    </row>
    <row r="2918" ht="15.75" customHeight="1">
      <c r="A2918" s="10" t="s">
        <v>755</v>
      </c>
      <c r="B2918" s="45">
        <v>40.9483</v>
      </c>
      <c r="C2918" s="136">
        <v>-73.795153</v>
      </c>
      <c r="D2918" s="10"/>
    </row>
    <row r="2919" ht="15.75" customHeight="1">
      <c r="A2919" s="10" t="s">
        <v>755</v>
      </c>
      <c r="B2919" s="45">
        <v>40.948536</v>
      </c>
      <c r="C2919" s="136">
        <v>-73.795455</v>
      </c>
      <c r="D2919" s="10"/>
    </row>
    <row r="2920" ht="15.75" customHeight="1">
      <c r="A2920" s="10" t="s">
        <v>755</v>
      </c>
      <c r="B2920" s="45">
        <v>40.94877</v>
      </c>
      <c r="C2920" s="136">
        <v>-73.795491</v>
      </c>
      <c r="D2920" s="10"/>
    </row>
    <row r="2921" ht="15.75" customHeight="1">
      <c r="A2921" s="10" t="s">
        <v>755</v>
      </c>
      <c r="B2921" s="45">
        <v>40.948777</v>
      </c>
      <c r="C2921" s="136">
        <v>-73.794548</v>
      </c>
      <c r="D2921" s="10"/>
    </row>
    <row r="2922" ht="15.75" customHeight="1">
      <c r="A2922" s="10" t="s">
        <v>755</v>
      </c>
      <c r="B2922" s="45">
        <v>40.949059</v>
      </c>
      <c r="C2922" s="136">
        <v>-73.794691</v>
      </c>
      <c r="D2922" s="10"/>
    </row>
    <row r="2923" ht="15.75" customHeight="1">
      <c r="A2923" s="10" t="s">
        <v>755</v>
      </c>
      <c r="B2923" s="45">
        <v>40.949355</v>
      </c>
      <c r="C2923" s="136">
        <v>-73.795011</v>
      </c>
      <c r="D2923" s="10"/>
    </row>
    <row r="2924" ht="15.75" customHeight="1">
      <c r="A2924" s="10" t="s">
        <v>755</v>
      </c>
      <c r="B2924" s="45">
        <v>40.949248</v>
      </c>
      <c r="C2924" s="136">
        <v>-73.795438</v>
      </c>
      <c r="D2924" s="10"/>
    </row>
    <row r="2925" ht="15.75" customHeight="1">
      <c r="A2925" s="10" t="s">
        <v>755</v>
      </c>
      <c r="B2925" s="45">
        <v>40.949194</v>
      </c>
      <c r="C2925" s="136">
        <v>-73.795864</v>
      </c>
      <c r="D2925" s="10"/>
    </row>
    <row r="2926" ht="15.75" customHeight="1">
      <c r="A2926" s="10" t="s">
        <v>755</v>
      </c>
      <c r="B2926" s="45">
        <v>40.948979</v>
      </c>
      <c r="C2926" s="136">
        <v>-73.796113</v>
      </c>
      <c r="D2926" s="10"/>
    </row>
    <row r="2927" ht="15.75" customHeight="1">
      <c r="A2927" s="10" t="s">
        <v>755</v>
      </c>
      <c r="B2927" s="45">
        <v>40.948663</v>
      </c>
      <c r="C2927" s="136">
        <v>-73.796309</v>
      </c>
      <c r="D2927" s="10"/>
    </row>
    <row r="2928" ht="15.75" customHeight="1">
      <c r="A2928" s="10" t="s">
        <v>755</v>
      </c>
      <c r="B2928" s="45">
        <v>40.948065</v>
      </c>
      <c r="C2928" s="136">
        <v>-73.796273</v>
      </c>
      <c r="D2928" s="10"/>
    </row>
    <row r="2929" ht="15.75" customHeight="1">
      <c r="A2929" s="10" t="s">
        <v>755</v>
      </c>
      <c r="B2929" s="45">
        <v>40.94781</v>
      </c>
      <c r="C2929" s="136">
        <v>-73.795953</v>
      </c>
      <c r="D2929" s="10"/>
    </row>
    <row r="2930" ht="15.75" customHeight="1">
      <c r="A2930" s="10" t="s">
        <v>755</v>
      </c>
      <c r="B2930" s="45">
        <v>40.947945</v>
      </c>
      <c r="C2930" s="136">
        <v>-73.795713</v>
      </c>
      <c r="D2930" s="10"/>
    </row>
    <row r="2931" ht="15.75" customHeight="1">
      <c r="A2931" s="10" t="s">
        <v>755</v>
      </c>
      <c r="B2931" s="45">
        <v>40.95557</v>
      </c>
      <c r="C2931" s="136">
        <v>-73.797768</v>
      </c>
      <c r="D2931" s="10"/>
    </row>
    <row r="2932" ht="15.75" customHeight="1">
      <c r="A2932" s="10" t="s">
        <v>755</v>
      </c>
      <c r="B2932" s="45">
        <v>40.954788</v>
      </c>
      <c r="C2932" s="45">
        <v>-73.79825</v>
      </c>
      <c r="D2932" s="10"/>
    </row>
    <row r="2933" ht="15.75" customHeight="1">
      <c r="A2933" s="10" t="s">
        <v>755</v>
      </c>
      <c r="B2933" s="45">
        <v>40.954052</v>
      </c>
      <c r="C2933" s="136">
        <v>-73.796975</v>
      </c>
      <c r="D2933" s="10"/>
    </row>
    <row r="2934" ht="15.75" customHeight="1">
      <c r="A2934" s="10" t="s">
        <v>755</v>
      </c>
      <c r="B2934" s="45">
        <v>40.953865</v>
      </c>
      <c r="C2934" s="136">
        <v>-73.796927</v>
      </c>
      <c r="D2934" s="10"/>
    </row>
    <row r="2935" ht="15.75" customHeight="1">
      <c r="A2935" s="10" t="s">
        <v>755</v>
      </c>
      <c r="B2935" s="45">
        <v>40.953367</v>
      </c>
      <c r="C2935" s="136">
        <v>-73.797179</v>
      </c>
      <c r="D2935" s="10"/>
    </row>
    <row r="2936" ht="15.75" customHeight="1">
      <c r="A2936" s="10" t="s">
        <v>755</v>
      </c>
      <c r="B2936" s="45">
        <v>40.95325</v>
      </c>
      <c r="C2936" s="136">
        <v>-73.796825</v>
      </c>
      <c r="D2936" s="10"/>
    </row>
    <row r="2937" ht="15.75" customHeight="1">
      <c r="A2937" s="10" t="s">
        <v>755</v>
      </c>
      <c r="B2937" s="45">
        <v>40.953128</v>
      </c>
      <c r="C2937" s="136">
        <v>-73.796739</v>
      </c>
      <c r="D2937" s="10"/>
    </row>
    <row r="2938" ht="15.75" customHeight="1">
      <c r="A2938" s="10" t="s">
        <v>755</v>
      </c>
      <c r="B2938" s="45">
        <v>40.952954</v>
      </c>
      <c r="C2938" s="136">
        <v>-73.796637</v>
      </c>
      <c r="D2938" s="10"/>
    </row>
    <row r="2939" ht="15.75" customHeight="1">
      <c r="A2939" s="10" t="s">
        <v>755</v>
      </c>
      <c r="B2939" s="45">
        <v>40.952816</v>
      </c>
      <c r="C2939" s="136">
        <v>-73.796599</v>
      </c>
      <c r="D2939" s="10"/>
    </row>
    <row r="2940" ht="15.75" customHeight="1">
      <c r="A2940" s="10" t="s">
        <v>755</v>
      </c>
      <c r="B2940" s="45">
        <v>40.95263</v>
      </c>
      <c r="C2940" s="136">
        <v>-73.796578</v>
      </c>
      <c r="D2940" s="10"/>
    </row>
    <row r="2941" ht="15.75" customHeight="1">
      <c r="A2941" s="10" t="s">
        <v>755</v>
      </c>
      <c r="B2941" s="45">
        <v>40.952581</v>
      </c>
      <c r="C2941" s="136">
        <v>-73.796943</v>
      </c>
      <c r="D2941" s="10"/>
    </row>
    <row r="2942" ht="15.75" customHeight="1">
      <c r="A2942" s="10" t="s">
        <v>755</v>
      </c>
      <c r="B2942" s="45">
        <v>40.952808</v>
      </c>
      <c r="C2942" s="136">
        <v>-73.796975</v>
      </c>
      <c r="D2942" s="10"/>
    </row>
    <row r="2943" ht="15.75" customHeight="1">
      <c r="A2943" s="10" t="s">
        <v>755</v>
      </c>
      <c r="B2943" s="45">
        <v>40.952978</v>
      </c>
      <c r="C2943" s="136">
        <v>-73.796975</v>
      </c>
      <c r="D2943" s="10"/>
    </row>
    <row r="2944" ht="15.75" customHeight="1">
      <c r="A2944" s="10" t="s">
        <v>755</v>
      </c>
      <c r="B2944" s="45">
        <v>40.952832</v>
      </c>
      <c r="C2944" s="136">
        <v>-73.797581</v>
      </c>
      <c r="D2944" s="10"/>
    </row>
    <row r="2945" ht="15.75" customHeight="1">
      <c r="A2945" s="10" t="s">
        <v>755</v>
      </c>
      <c r="B2945" s="45">
        <v>40.952618</v>
      </c>
      <c r="C2945" s="136">
        <v>-73.797538</v>
      </c>
      <c r="D2945" s="10"/>
    </row>
    <row r="2946" ht="15.75" customHeight="1">
      <c r="A2946" s="10" t="s">
        <v>755</v>
      </c>
      <c r="B2946" s="45">
        <v>40.952431</v>
      </c>
      <c r="C2946" s="45">
        <v>-73.797468</v>
      </c>
      <c r="D2946" s="10"/>
    </row>
    <row r="2947" ht="15.75" customHeight="1">
      <c r="A2947" s="10" t="s">
        <v>755</v>
      </c>
      <c r="B2947" s="45">
        <v>40.952196</v>
      </c>
      <c r="C2947" s="136">
        <v>-73.797404</v>
      </c>
      <c r="D2947" s="10"/>
    </row>
    <row r="2948" ht="15.75" customHeight="1">
      <c r="A2948" s="10" t="s">
        <v>755</v>
      </c>
      <c r="B2948" s="45">
        <v>40.951961</v>
      </c>
      <c r="C2948" s="136">
        <v>-73.797345</v>
      </c>
      <c r="D2948" s="10"/>
    </row>
    <row r="2949" ht="15.75" customHeight="1">
      <c r="A2949" s="10" t="s">
        <v>755</v>
      </c>
      <c r="B2949" s="45">
        <v>40.95167</v>
      </c>
      <c r="C2949" s="136">
        <v>-73.797356</v>
      </c>
      <c r="D2949" s="10"/>
    </row>
    <row r="2950" ht="15.75" customHeight="1">
      <c r="A2950" s="10" t="s">
        <v>755</v>
      </c>
      <c r="B2950" s="45">
        <v>40.952229</v>
      </c>
      <c r="C2950" s="136">
        <v>-73.796519</v>
      </c>
      <c r="D2950" s="10"/>
    </row>
    <row r="2951" ht="15.75" customHeight="1">
      <c r="A2951" s="10" t="s">
        <v>755</v>
      </c>
      <c r="B2951" s="45">
        <v>40.952229</v>
      </c>
      <c r="C2951" s="45">
        <v>-73.796841</v>
      </c>
      <c r="D2951" s="10"/>
    </row>
    <row r="2952" ht="15.75" customHeight="1">
      <c r="A2952" s="10" t="s">
        <v>755</v>
      </c>
      <c r="B2952" s="45">
        <v>40.952006</v>
      </c>
      <c r="C2952" s="136">
        <v>-73.796851</v>
      </c>
      <c r="D2952" s="10"/>
    </row>
    <row r="2953" ht="15.75" customHeight="1">
      <c r="A2953" s="10" t="s">
        <v>755</v>
      </c>
      <c r="B2953" s="45">
        <v>40.952046</v>
      </c>
      <c r="C2953" s="136">
        <v>-73.796809</v>
      </c>
      <c r="D2953" s="10"/>
    </row>
    <row r="2954" ht="15.75" customHeight="1">
      <c r="A2954" s="10" t="s">
        <v>755</v>
      </c>
      <c r="B2954" s="45">
        <v>40.952014</v>
      </c>
      <c r="C2954" s="136">
        <v>-73.796476</v>
      </c>
      <c r="D2954" s="10"/>
    </row>
    <row r="2955" ht="15.75" customHeight="1">
      <c r="A2955" s="10" t="s">
        <v>755</v>
      </c>
      <c r="B2955" s="45">
        <v>40.952067</v>
      </c>
      <c r="C2955" s="136">
        <v>-73.796454</v>
      </c>
      <c r="D2955" s="10"/>
    </row>
    <row r="2956" ht="15.75" customHeight="1">
      <c r="A2956" s="10" t="s">
        <v>755</v>
      </c>
      <c r="B2956" s="45">
        <v>40.951767</v>
      </c>
      <c r="C2956" s="136">
        <v>-73.796417</v>
      </c>
      <c r="D2956" s="10"/>
    </row>
    <row r="2957" ht="15.75" customHeight="1">
      <c r="A2957" s="10" t="s">
        <v>755</v>
      </c>
      <c r="B2957" s="45">
        <v>40.954289</v>
      </c>
      <c r="C2957" s="136">
        <v>-73.796341</v>
      </c>
      <c r="D2957" s="10"/>
    </row>
    <row r="2958" ht="15.75" customHeight="1">
      <c r="A2958" s="10" t="s">
        <v>755</v>
      </c>
      <c r="B2958" s="45">
        <v>40.95401</v>
      </c>
      <c r="C2958" s="136">
        <v>-73.796228</v>
      </c>
      <c r="D2958" s="10"/>
    </row>
    <row r="2959" ht="15.75" customHeight="1">
      <c r="A2959" s="10" t="s">
        <v>755</v>
      </c>
      <c r="B2959" s="45">
        <v>40.953782</v>
      </c>
      <c r="C2959" s="136">
        <v>-73.796139</v>
      </c>
      <c r="D2959" s="10"/>
    </row>
    <row r="2960" ht="15.75" customHeight="1">
      <c r="A2960" s="10" t="s">
        <v>755</v>
      </c>
      <c r="B2960" s="45">
        <v>40.953431</v>
      </c>
      <c r="C2960" s="136">
        <v>-73.796036</v>
      </c>
      <c r="D2960" s="10"/>
    </row>
    <row r="2961" ht="15.75" customHeight="1">
      <c r="A2961" s="10" t="s">
        <v>755</v>
      </c>
      <c r="B2961" s="45">
        <v>40.953086</v>
      </c>
      <c r="C2961" s="136">
        <v>-73.79597</v>
      </c>
      <c r="D2961" s="10"/>
    </row>
    <row r="2962" ht="15.75" customHeight="1">
      <c r="A2962" s="10" t="s">
        <v>755</v>
      </c>
      <c r="B2962" s="45">
        <v>40.952763</v>
      </c>
      <c r="C2962" s="136">
        <v>-73.795866</v>
      </c>
      <c r="D2962" s="10"/>
    </row>
    <row r="2963" ht="15.75" customHeight="1">
      <c r="A2963" s="10" t="s">
        <v>755</v>
      </c>
      <c r="B2963" s="45">
        <v>40.952379</v>
      </c>
      <c r="C2963" s="136">
        <v>-73.795689</v>
      </c>
      <c r="D2963" s="10"/>
    </row>
    <row r="2964" ht="15.75" customHeight="1">
      <c r="A2964" s="10" t="s">
        <v>755</v>
      </c>
      <c r="B2964" s="45">
        <v>40.95204</v>
      </c>
      <c r="C2964" s="136">
        <v>-73.795623</v>
      </c>
      <c r="D2964" s="10"/>
    </row>
    <row r="2965" ht="15.75" customHeight="1">
      <c r="A2965" s="10" t="s">
        <v>755</v>
      </c>
      <c r="B2965" s="45">
        <v>40.951661</v>
      </c>
      <c r="C2965" s="136">
        <v>-73.795557</v>
      </c>
      <c r="D2965" s="10"/>
    </row>
    <row r="2966" ht="15.75" customHeight="1">
      <c r="A2966" s="10" t="s">
        <v>755</v>
      </c>
      <c r="B2966" s="45">
        <v>40.951383</v>
      </c>
      <c r="C2966" s="136">
        <v>-73.795498</v>
      </c>
      <c r="D2966" s="10"/>
    </row>
    <row r="2967" ht="15.75" customHeight="1">
      <c r="A2967" s="10" t="s">
        <v>755</v>
      </c>
      <c r="B2967" s="45">
        <v>40.951116</v>
      </c>
      <c r="C2967" s="136">
        <v>-73.795446</v>
      </c>
      <c r="D2967" s="10"/>
    </row>
    <row r="2968" ht="15.75" customHeight="1">
      <c r="A2968" s="10" t="s">
        <v>755</v>
      </c>
      <c r="B2968" s="45">
        <v>40.950787</v>
      </c>
      <c r="C2968" s="136">
        <v>-73.795387</v>
      </c>
      <c r="D2968" s="10"/>
    </row>
    <row r="2969" ht="15.75" customHeight="1">
      <c r="A2969" s="10" t="s">
        <v>755</v>
      </c>
      <c r="B2969" s="45">
        <v>40.950537</v>
      </c>
      <c r="C2969" s="45">
        <v>-73.795314</v>
      </c>
      <c r="D2969" s="10"/>
    </row>
    <row r="2970" ht="15.75" customHeight="1">
      <c r="A2970" s="10" t="s">
        <v>755</v>
      </c>
      <c r="B2970" s="45">
        <v>40.950286</v>
      </c>
      <c r="C2970" s="136">
        <v>-73.795314</v>
      </c>
      <c r="D2970" s="10"/>
    </row>
    <row r="2971" ht="15.75" customHeight="1">
      <c r="A2971" s="10" t="s">
        <v>755</v>
      </c>
      <c r="B2971" s="45">
        <v>40.950153</v>
      </c>
      <c r="C2971" s="136">
        <v>-73.794812</v>
      </c>
      <c r="D2971" s="10"/>
    </row>
    <row r="2972" ht="15.75" customHeight="1">
      <c r="A2972" s="10" t="s">
        <v>755</v>
      </c>
      <c r="B2972" s="45">
        <v>40.949947</v>
      </c>
      <c r="C2972" s="136">
        <v>-73.795137</v>
      </c>
      <c r="D2972" s="10"/>
    </row>
    <row r="2973" ht="15.75" customHeight="1">
      <c r="A2973" s="10" t="s">
        <v>755</v>
      </c>
      <c r="B2973" s="45">
        <v>40.94978</v>
      </c>
      <c r="C2973" s="136">
        <v>-73.795373</v>
      </c>
      <c r="D2973" s="10"/>
    </row>
    <row r="2974" ht="15.75" customHeight="1">
      <c r="A2974" s="10" t="s">
        <v>755</v>
      </c>
      <c r="B2974" s="45">
        <v>40.949718</v>
      </c>
      <c r="C2974" s="136">
        <v>-73.795631</v>
      </c>
      <c r="D2974" s="10"/>
    </row>
    <row r="2975" ht="15.75" customHeight="1">
      <c r="A2975" s="10" t="s">
        <v>755</v>
      </c>
      <c r="B2975" s="45">
        <v>40.950548</v>
      </c>
      <c r="C2975" s="136">
        <v>-73.794643</v>
      </c>
      <c r="D2975" s="10"/>
    </row>
    <row r="2976" ht="15.75" customHeight="1">
      <c r="A2976" s="10" t="s">
        <v>755</v>
      </c>
      <c r="B2976" s="45">
        <v>40.950848</v>
      </c>
      <c r="C2976" s="136">
        <v>-73.794731</v>
      </c>
      <c r="D2976" s="10"/>
    </row>
    <row r="2977" ht="15.75" customHeight="1">
      <c r="A2977" s="10" t="s">
        <v>755</v>
      </c>
      <c r="B2977" s="45">
        <v>40.951288</v>
      </c>
      <c r="C2977" s="136">
        <v>-73.794893</v>
      </c>
      <c r="D2977" s="10"/>
    </row>
    <row r="2978" ht="15.75" customHeight="1">
      <c r="A2978" s="10" t="s">
        <v>755</v>
      </c>
      <c r="B2978" s="45">
        <v>40.951923</v>
      </c>
      <c r="C2978" s="136">
        <v>-73.794982</v>
      </c>
      <c r="D2978" s="10"/>
    </row>
    <row r="2979" ht="15.75" customHeight="1">
      <c r="A2979" s="10" t="s">
        <v>755</v>
      </c>
      <c r="B2979" s="45">
        <v>40.952468</v>
      </c>
      <c r="C2979" s="136">
        <v>-73.795041</v>
      </c>
      <c r="D2979" s="10"/>
    </row>
    <row r="2980" ht="15.75" customHeight="1">
      <c r="A2980" s="10" t="s">
        <v>755</v>
      </c>
      <c r="B2980" s="45">
        <v>40.952886</v>
      </c>
      <c r="C2980" s="136">
        <v>-73.795181</v>
      </c>
      <c r="D2980" s="10"/>
    </row>
    <row r="2981" ht="15.75" customHeight="1">
      <c r="A2981" s="10" t="s">
        <v>755</v>
      </c>
      <c r="B2981" s="45">
        <v>40.953259</v>
      </c>
      <c r="C2981" s="136">
        <v>-73.795306</v>
      </c>
      <c r="D2981" s="10"/>
    </row>
    <row r="2982" ht="15.75" customHeight="1">
      <c r="A2982" s="10" t="s">
        <v>755</v>
      </c>
      <c r="B2982" s="45">
        <v>40.953559</v>
      </c>
      <c r="C2982" s="136">
        <v>-73.795387</v>
      </c>
      <c r="D2982" s="10"/>
    </row>
    <row r="2983" ht="15.75" customHeight="1">
      <c r="A2983" s="10" t="s">
        <v>755</v>
      </c>
      <c r="B2983" s="45">
        <v>40.953888</v>
      </c>
      <c r="C2983" s="136">
        <v>-73.795476</v>
      </c>
      <c r="D2983" s="10"/>
    </row>
    <row r="2984" ht="15.75" customHeight="1">
      <c r="A2984" s="10" t="s">
        <v>755</v>
      </c>
      <c r="B2984" s="45">
        <v>40.954149</v>
      </c>
      <c r="C2984" s="136">
        <v>-73.795623</v>
      </c>
      <c r="D2984" s="10"/>
    </row>
    <row r="2985" ht="15.75" customHeight="1">
      <c r="A2985" s="10" t="s">
        <v>755</v>
      </c>
      <c r="B2985" s="45">
        <v>40.954411</v>
      </c>
      <c r="C2985" s="136">
        <v>-73.795785</v>
      </c>
      <c r="D2985" s="10"/>
    </row>
    <row r="2986" ht="15.75" customHeight="1">
      <c r="A2986" s="10" t="s">
        <v>755</v>
      </c>
      <c r="B2986" s="45">
        <v>40.95582</v>
      </c>
      <c r="C2986" s="136">
        <v>-73.77756</v>
      </c>
      <c r="D2986" s="10"/>
    </row>
    <row r="2987" ht="15.75" customHeight="1">
      <c r="A2987" s="10" t="s">
        <v>755</v>
      </c>
      <c r="B2987" s="45">
        <v>40.955683</v>
      </c>
      <c r="C2987" s="136">
        <v>-73.777979</v>
      </c>
      <c r="D2987" s="10"/>
    </row>
    <row r="2988" ht="15.75" customHeight="1">
      <c r="A2988" s="10" t="s">
        <v>755</v>
      </c>
      <c r="B2988" s="45">
        <v>40.955577</v>
      </c>
      <c r="C2988" s="136">
        <v>-73.778258</v>
      </c>
      <c r="D2988" s="10"/>
    </row>
    <row r="2989" ht="15.75" customHeight="1">
      <c r="A2989" s="10" t="s">
        <v>755</v>
      </c>
      <c r="B2989" s="45">
        <v>40.955448</v>
      </c>
      <c r="C2989" s="136">
        <v>-73.778579</v>
      </c>
      <c r="D2989" s="10"/>
    </row>
    <row r="2990" ht="15.75" customHeight="1">
      <c r="A2990" s="10" t="s">
        <v>755</v>
      </c>
      <c r="B2990" s="45">
        <v>40.955229</v>
      </c>
      <c r="C2990" s="136">
        <v>-73.778966</v>
      </c>
      <c r="D2990" s="10"/>
    </row>
    <row r="2991" ht="15.75" customHeight="1">
      <c r="A2991" s="10" t="s">
        <v>755</v>
      </c>
      <c r="B2991" s="45">
        <v>40.955067</v>
      </c>
      <c r="C2991" s="136">
        <v>-73.77932</v>
      </c>
      <c r="D2991" s="10"/>
    </row>
    <row r="2992" ht="15.75" customHeight="1">
      <c r="A2992" s="10" t="s">
        <v>755</v>
      </c>
      <c r="B2992" s="45">
        <v>40.954889</v>
      </c>
      <c r="C2992" s="136">
        <v>-73.779567</v>
      </c>
      <c r="D2992" s="10"/>
    </row>
    <row r="2993" ht="15.75" customHeight="1">
      <c r="A2993" s="10" t="s">
        <v>755</v>
      </c>
      <c r="B2993" s="45">
        <v>40.954743</v>
      </c>
      <c r="C2993" s="136">
        <v>-73.78006</v>
      </c>
      <c r="D2993" s="10"/>
    </row>
    <row r="2994" ht="15.75" customHeight="1">
      <c r="A2994" s="10" t="s">
        <v>755</v>
      </c>
      <c r="B2994" s="45">
        <v>40.954573</v>
      </c>
      <c r="C2994" s="136">
        <v>-73.780457</v>
      </c>
      <c r="D2994" s="10"/>
    </row>
    <row r="2995" ht="15.75" customHeight="1">
      <c r="A2995" s="10" t="s">
        <v>755</v>
      </c>
      <c r="B2995" s="45">
        <v>40.954402</v>
      </c>
      <c r="C2995" s="136">
        <v>-73.780704</v>
      </c>
      <c r="D2995" s="10"/>
    </row>
    <row r="2996" ht="15.75" customHeight="1">
      <c r="A2996" s="10" t="s">
        <v>755</v>
      </c>
      <c r="B2996" s="45">
        <v>40.954232</v>
      </c>
      <c r="C2996" s="136">
        <v>-73.780897</v>
      </c>
      <c r="D2996" s="10"/>
    </row>
    <row r="2997" ht="15.75" customHeight="1">
      <c r="A2997" s="10" t="s">
        <v>755</v>
      </c>
      <c r="B2997" s="45">
        <v>40.9539</v>
      </c>
      <c r="C2997" s="136">
        <v>-73.780822</v>
      </c>
      <c r="D2997" s="10"/>
    </row>
    <row r="2998" ht="15.75" customHeight="1">
      <c r="A2998" s="10" t="s">
        <v>755</v>
      </c>
      <c r="B2998" s="45">
        <v>40.954038</v>
      </c>
      <c r="C2998" s="136">
        <v>-73.780554</v>
      </c>
      <c r="D2998" s="10"/>
    </row>
    <row r="2999" ht="15.75" customHeight="1">
      <c r="A2999" s="10" t="s">
        <v>755</v>
      </c>
      <c r="B2999" s="45">
        <v>40.954168</v>
      </c>
      <c r="C2999" s="136">
        <v>-73.780178</v>
      </c>
      <c r="D2999" s="10"/>
    </row>
    <row r="3000" ht="15.75" customHeight="1">
      <c r="A3000" s="10" t="s">
        <v>755</v>
      </c>
      <c r="B3000" s="45">
        <v>40.954313</v>
      </c>
      <c r="C3000" s="136">
        <v>-73.779867</v>
      </c>
      <c r="D3000" s="10"/>
    </row>
    <row r="3001" ht="15.75" customHeight="1">
      <c r="A3001" s="10" t="s">
        <v>755</v>
      </c>
      <c r="B3001" s="45">
        <v>40.9545</v>
      </c>
      <c r="C3001" s="136">
        <v>-73.779599</v>
      </c>
      <c r="D3001" s="10"/>
    </row>
    <row r="3002" ht="15.75" customHeight="1">
      <c r="A3002" s="10" t="s">
        <v>755</v>
      </c>
      <c r="B3002" s="45">
        <v>40.954629</v>
      </c>
      <c r="C3002" s="136">
        <v>-73.77932</v>
      </c>
      <c r="D3002" s="10"/>
    </row>
    <row r="3003" ht="15.75" customHeight="1">
      <c r="A3003" s="10" t="s">
        <v>755</v>
      </c>
      <c r="B3003" s="45">
        <v>40.954654</v>
      </c>
      <c r="C3003" s="136">
        <v>-73.778848</v>
      </c>
      <c r="D3003" s="10"/>
    </row>
    <row r="3004" ht="15.75" customHeight="1">
      <c r="A3004" s="10" t="s">
        <v>755</v>
      </c>
      <c r="B3004" s="45">
        <v>40.954475</v>
      </c>
      <c r="C3004" s="136">
        <v>-73.778558</v>
      </c>
      <c r="D3004" s="10"/>
    </row>
    <row r="3005" ht="15.75" customHeight="1">
      <c r="A3005" s="10" t="s">
        <v>755</v>
      </c>
      <c r="B3005" s="45">
        <v>40.9542</v>
      </c>
      <c r="C3005" s="136">
        <v>-73.77844</v>
      </c>
      <c r="D3005" s="10"/>
    </row>
    <row r="3006" ht="15.75" customHeight="1">
      <c r="A3006" s="10" t="s">
        <v>755</v>
      </c>
      <c r="B3006" s="45">
        <v>40.953884</v>
      </c>
      <c r="C3006" s="136">
        <v>-73.77829</v>
      </c>
      <c r="D3006" s="10"/>
    </row>
    <row r="3007" ht="15.75" customHeight="1">
      <c r="A3007" s="10" t="s">
        <v>755</v>
      </c>
      <c r="B3007" s="45">
        <v>40.953608</v>
      </c>
      <c r="C3007" s="136">
        <v>-73.778086</v>
      </c>
      <c r="D3007" s="10"/>
    </row>
    <row r="3008" ht="15.75" customHeight="1">
      <c r="A3008" s="10" t="s">
        <v>755</v>
      </c>
      <c r="B3008" s="45">
        <v>40.953471</v>
      </c>
      <c r="C3008" s="136">
        <v>-73.777732</v>
      </c>
      <c r="D3008" s="10"/>
    </row>
    <row r="3009" ht="15.75" customHeight="1">
      <c r="A3009" s="10" t="s">
        <v>755</v>
      </c>
      <c r="B3009" s="45">
        <v>40.953779</v>
      </c>
      <c r="C3009" s="136">
        <v>-73.777668</v>
      </c>
      <c r="D3009" s="10"/>
    </row>
    <row r="3010" ht="15.75" customHeight="1">
      <c r="A3010" s="10" t="s">
        <v>755</v>
      </c>
      <c r="B3010" s="45">
        <v>40.954095</v>
      </c>
      <c r="C3010" s="136">
        <v>-73.7777</v>
      </c>
      <c r="D3010" s="10"/>
    </row>
    <row r="3011" ht="15.75" customHeight="1">
      <c r="A3011" s="10" t="s">
        <v>755</v>
      </c>
      <c r="B3011" s="45">
        <v>40.954362</v>
      </c>
      <c r="C3011" s="136">
        <v>-73.777689</v>
      </c>
      <c r="D3011" s="10"/>
    </row>
    <row r="3012" ht="15.75" customHeight="1">
      <c r="A3012" s="10" t="s">
        <v>755</v>
      </c>
      <c r="B3012" s="45">
        <v>40.954637</v>
      </c>
      <c r="C3012" s="136">
        <v>-73.777968</v>
      </c>
      <c r="D3012" s="10"/>
    </row>
    <row r="3013" ht="15.75" customHeight="1">
      <c r="A3013" s="10" t="s">
        <v>755</v>
      </c>
      <c r="B3013" s="45">
        <v>40.954913</v>
      </c>
      <c r="C3013" s="136">
        <v>-73.777753</v>
      </c>
      <c r="D3013" s="10"/>
    </row>
    <row r="3014" ht="15.75" customHeight="1">
      <c r="A3014" s="10" t="s">
        <v>755</v>
      </c>
      <c r="B3014" s="45">
        <v>40.955221</v>
      </c>
      <c r="C3014" s="136">
        <v>-73.777721</v>
      </c>
      <c r="D3014" s="10"/>
    </row>
    <row r="3015" ht="15.75" customHeight="1">
      <c r="A3015" s="10" t="s">
        <v>755</v>
      </c>
      <c r="B3015" s="45">
        <v>40.955452</v>
      </c>
      <c r="C3015" s="136">
        <v>-73.77755</v>
      </c>
      <c r="D3015" s="10"/>
    </row>
    <row r="3016" ht="15.75" customHeight="1">
      <c r="A3016" s="10" t="s">
        <v>755</v>
      </c>
      <c r="B3016" s="45">
        <v>40.954328</v>
      </c>
      <c r="C3016" s="136">
        <v>-73.77639</v>
      </c>
      <c r="D3016" s="10"/>
    </row>
    <row r="3017" ht="15.75" customHeight="1">
      <c r="A3017" s="10" t="s">
        <v>755</v>
      </c>
      <c r="B3017" s="45">
        <v>40.95432</v>
      </c>
      <c r="C3017" s="136">
        <v>-73.775816</v>
      </c>
      <c r="D3017" s="10"/>
    </row>
    <row r="3018" ht="15.75" customHeight="1">
      <c r="A3018" s="10" t="s">
        <v>755</v>
      </c>
      <c r="B3018" s="45">
        <v>40.954847</v>
      </c>
      <c r="C3018" s="136">
        <v>-73.775797</v>
      </c>
      <c r="D3018" s="10"/>
    </row>
    <row r="3019" ht="15.75" customHeight="1">
      <c r="A3019" s="10" t="s">
        <v>755</v>
      </c>
      <c r="B3019" s="45">
        <v>40.954925</v>
      </c>
      <c r="C3019" s="136">
        <v>-73.776315</v>
      </c>
      <c r="D3019" s="10"/>
    </row>
    <row r="3020" ht="15.75" customHeight="1">
      <c r="A3020" s="10" t="s">
        <v>755</v>
      </c>
      <c r="B3020" s="45">
        <v>40.955309</v>
      </c>
      <c r="C3020" s="136">
        <v>-73.776437</v>
      </c>
      <c r="D3020" s="10"/>
    </row>
    <row r="3021" ht="15.75" customHeight="1">
      <c r="A3021" s="10" t="s">
        <v>755</v>
      </c>
      <c r="B3021" s="45">
        <v>40.955352</v>
      </c>
      <c r="C3021" s="136">
        <v>-73.775844</v>
      </c>
      <c r="D3021" s="10"/>
    </row>
    <row r="3022" ht="15.75" customHeight="1">
      <c r="A3022" s="10" t="s">
        <v>755</v>
      </c>
      <c r="B3022" s="45">
        <v>40.955736</v>
      </c>
      <c r="C3022" s="136">
        <v>-73.775863</v>
      </c>
      <c r="D3022" s="10"/>
    </row>
    <row r="3023" ht="15.75" customHeight="1">
      <c r="A3023" s="10" t="s">
        <v>755</v>
      </c>
      <c r="B3023" s="45">
        <v>40.955765</v>
      </c>
      <c r="C3023" s="136">
        <v>-73.776287</v>
      </c>
      <c r="D3023" s="10"/>
    </row>
    <row r="3024" ht="15.75" customHeight="1">
      <c r="A3024" s="10" t="s">
        <v>755</v>
      </c>
      <c r="B3024" s="45">
        <v>40.956263</v>
      </c>
      <c r="C3024" s="136">
        <v>-73.775985</v>
      </c>
      <c r="D3024" s="10"/>
    </row>
    <row r="3025" ht="15.75" customHeight="1">
      <c r="A3025" s="10" t="s">
        <v>755</v>
      </c>
      <c r="B3025" s="45">
        <v>40.956597</v>
      </c>
      <c r="C3025" s="136">
        <v>-73.775881</v>
      </c>
      <c r="D3025" s="10"/>
    </row>
    <row r="3026" ht="15.75" customHeight="1">
      <c r="A3026" s="10" t="s">
        <v>755</v>
      </c>
      <c r="B3026" s="45">
        <v>40.956804</v>
      </c>
      <c r="C3026" s="136">
        <v>-73.775589</v>
      </c>
      <c r="D3026" s="10"/>
    </row>
    <row r="3027" ht="15.75" customHeight="1">
      <c r="A3027" s="10" t="s">
        <v>755</v>
      </c>
      <c r="B3027" s="45">
        <v>40.956548</v>
      </c>
      <c r="C3027" s="136">
        <v>-73.775589</v>
      </c>
      <c r="D3027" s="10"/>
    </row>
    <row r="3028" ht="15.75" customHeight="1">
      <c r="A3028" s="10" t="s">
        <v>755</v>
      </c>
      <c r="B3028" s="45">
        <v>40.956306</v>
      </c>
      <c r="C3028" s="136">
        <v>-73.77542</v>
      </c>
      <c r="D3028" s="10"/>
    </row>
    <row r="3029" ht="15.75" customHeight="1">
      <c r="A3029" s="10" t="s">
        <v>755</v>
      </c>
      <c r="B3029" s="45">
        <v>40.955978</v>
      </c>
      <c r="C3029" s="136">
        <v>-73.775467</v>
      </c>
      <c r="D3029" s="10"/>
    </row>
    <row r="3030" ht="15.75" customHeight="1">
      <c r="A3030" s="10" t="s">
        <v>755</v>
      </c>
      <c r="B3030" s="45">
        <v>40.955722</v>
      </c>
      <c r="C3030" s="136">
        <v>-73.775382</v>
      </c>
      <c r="D3030" s="10"/>
    </row>
    <row r="3031" ht="15.75" customHeight="1">
      <c r="A3031" s="10" t="s">
        <v>755</v>
      </c>
      <c r="B3031" s="45">
        <v>40.955466</v>
      </c>
      <c r="C3031" s="136">
        <v>-73.775335</v>
      </c>
      <c r="D3031" s="10"/>
    </row>
    <row r="3032" ht="15.75" customHeight="1">
      <c r="A3032" s="10" t="s">
        <v>755</v>
      </c>
      <c r="B3032" s="45">
        <v>40.955203</v>
      </c>
      <c r="C3032" s="136">
        <v>-73.775015</v>
      </c>
      <c r="D3032" s="10"/>
    </row>
    <row r="3033" ht="15.75" customHeight="1">
      <c r="A3033" s="10" t="s">
        <v>755</v>
      </c>
      <c r="B3033" s="45">
        <v>40.956057</v>
      </c>
      <c r="C3033" s="136">
        <v>-73.77493</v>
      </c>
      <c r="D3033" s="10"/>
    </row>
    <row r="3034" ht="15.75" customHeight="1">
      <c r="A3034" s="10" t="s">
        <v>755</v>
      </c>
      <c r="B3034" s="45">
        <v>40.957081</v>
      </c>
      <c r="C3034" s="136">
        <v>-73.775071</v>
      </c>
      <c r="D3034" s="10"/>
    </row>
    <row r="3035" ht="15.75" customHeight="1">
      <c r="A3035" s="10" t="s">
        <v>755</v>
      </c>
      <c r="B3035" s="45">
        <v>40.957238</v>
      </c>
      <c r="C3035" s="136">
        <v>-73.774628</v>
      </c>
      <c r="D3035" s="10"/>
    </row>
    <row r="3036" ht="15.75" customHeight="1">
      <c r="A3036" s="10" t="s">
        <v>755</v>
      </c>
      <c r="B3036" s="45">
        <v>40.957408</v>
      </c>
      <c r="C3036" s="136">
        <v>-73.774365</v>
      </c>
      <c r="D3036" s="10"/>
    </row>
    <row r="3037" ht="15.75" customHeight="1">
      <c r="A3037" s="10" t="s">
        <v>755</v>
      </c>
      <c r="B3037" s="45">
        <v>40.957558</v>
      </c>
      <c r="C3037" s="136">
        <v>-73.77411</v>
      </c>
      <c r="D3037" s="10"/>
    </row>
    <row r="3038" ht="15.75" customHeight="1">
      <c r="A3038" s="10" t="s">
        <v>755</v>
      </c>
      <c r="B3038" s="45">
        <v>40.957693</v>
      </c>
      <c r="C3038" s="136">
        <v>-73.773809</v>
      </c>
      <c r="D3038" s="10"/>
    </row>
    <row r="3039" ht="15.75" customHeight="1">
      <c r="A3039" s="10" t="s">
        <v>755</v>
      </c>
      <c r="B3039" s="45">
        <v>40.957885</v>
      </c>
      <c r="C3039" s="136">
        <v>-73.77346</v>
      </c>
      <c r="D3039" s="10"/>
    </row>
    <row r="3040" ht="15.75" customHeight="1">
      <c r="A3040" s="10" t="s">
        <v>755</v>
      </c>
      <c r="B3040" s="45">
        <v>40.95802</v>
      </c>
      <c r="C3040" s="136">
        <v>-73.773102</v>
      </c>
      <c r="D3040" s="10"/>
    </row>
    <row r="3041" ht="15.75" customHeight="1">
      <c r="A3041" s="10" t="s">
        <v>755</v>
      </c>
      <c r="B3041" s="45">
        <v>40.957693</v>
      </c>
      <c r="C3041" s="136">
        <v>-73.773036</v>
      </c>
      <c r="D3041" s="10"/>
    </row>
    <row r="3042" ht="15.75" customHeight="1">
      <c r="A3042" s="10" t="s">
        <v>755</v>
      </c>
      <c r="B3042" s="45">
        <v>40.958319</v>
      </c>
      <c r="C3042" s="136">
        <v>-73.772678</v>
      </c>
      <c r="D3042" s="10"/>
    </row>
    <row r="3043" ht="15.75" customHeight="1">
      <c r="A3043" s="10" t="s">
        <v>755</v>
      </c>
      <c r="B3043" s="45">
        <v>40.958198</v>
      </c>
      <c r="C3043" s="136">
        <v>-73.77248</v>
      </c>
      <c r="D3043" s="10"/>
    </row>
    <row r="3044" ht="15.75" customHeight="1">
      <c r="A3044" s="10" t="s">
        <v>755</v>
      </c>
      <c r="B3044" s="45">
        <v>40.957892</v>
      </c>
      <c r="C3044" s="136">
        <v>-73.772697</v>
      </c>
      <c r="D3044" s="10"/>
    </row>
    <row r="3045" ht="15.75" customHeight="1">
      <c r="A3045" s="10" t="s">
        <v>755</v>
      </c>
      <c r="B3045" s="45">
        <v>40.957665</v>
      </c>
      <c r="C3045" s="136">
        <v>-73.772414</v>
      </c>
      <c r="D3045" s="10"/>
    </row>
    <row r="3046" ht="15.75" customHeight="1">
      <c r="A3046" s="10" t="s">
        <v>755</v>
      </c>
      <c r="B3046" s="45">
        <v>40.957408</v>
      </c>
      <c r="C3046" s="136">
        <v>-73.772283</v>
      </c>
      <c r="D3046" s="10"/>
    </row>
    <row r="3047" ht="15.75" customHeight="1">
      <c r="A3047" s="10" t="s">
        <v>755</v>
      </c>
      <c r="B3047" s="45">
        <v>40.957302</v>
      </c>
      <c r="C3047" s="136">
        <v>-73.772641</v>
      </c>
      <c r="D3047" s="10"/>
    </row>
    <row r="3048" ht="15.75" customHeight="1">
      <c r="A3048" s="10" t="s">
        <v>755</v>
      </c>
      <c r="B3048" s="45">
        <v>40.956733</v>
      </c>
      <c r="C3048" s="136">
        <v>-73.77232</v>
      </c>
      <c r="D3048" s="10"/>
    </row>
    <row r="3049" ht="15.75" customHeight="1">
      <c r="A3049" s="10" t="s">
        <v>755</v>
      </c>
      <c r="B3049" s="45">
        <v>40.956498</v>
      </c>
      <c r="C3049" s="136">
        <v>-73.772235</v>
      </c>
      <c r="D3049" s="10"/>
    </row>
    <row r="3050" ht="15.75" customHeight="1">
      <c r="A3050" s="10" t="s">
        <v>755</v>
      </c>
      <c r="B3050" s="45">
        <v>40.956256</v>
      </c>
      <c r="C3050" s="136">
        <v>-73.77217</v>
      </c>
      <c r="D3050" s="10"/>
    </row>
    <row r="3051" ht="15.75" customHeight="1">
      <c r="A3051" s="10" t="s">
        <v>755</v>
      </c>
      <c r="B3051" s="45">
        <v>40.956007</v>
      </c>
      <c r="C3051" s="136">
        <v>-73.772104</v>
      </c>
      <c r="D3051" s="10"/>
    </row>
    <row r="3052" ht="15.75" customHeight="1">
      <c r="A3052" s="10" t="s">
        <v>755</v>
      </c>
      <c r="B3052" s="45">
        <v>40.956064</v>
      </c>
      <c r="C3052" s="136">
        <v>-73.774883</v>
      </c>
      <c r="D3052" s="10"/>
    </row>
    <row r="3053" ht="15.75" customHeight="1">
      <c r="A3053" s="10" t="s">
        <v>755</v>
      </c>
      <c r="B3053" s="45">
        <v>40.956263</v>
      </c>
      <c r="C3053" s="136">
        <v>-73.774911</v>
      </c>
      <c r="D3053" s="10"/>
    </row>
    <row r="3054" ht="15.75" customHeight="1">
      <c r="A3054" s="10" t="s">
        <v>755</v>
      </c>
      <c r="B3054" s="45">
        <v>40.956548</v>
      </c>
      <c r="C3054" s="136">
        <v>-73.775005</v>
      </c>
      <c r="D3054" s="10"/>
    </row>
    <row r="3055" ht="15.75" customHeight="1">
      <c r="A3055" s="10" t="s">
        <v>755</v>
      </c>
      <c r="B3055" s="45">
        <v>40.956761</v>
      </c>
      <c r="C3055" s="136">
        <v>-73.774732</v>
      </c>
      <c r="D3055" s="10"/>
    </row>
    <row r="3056" ht="15.75" customHeight="1">
      <c r="A3056" s="10" t="s">
        <v>755</v>
      </c>
      <c r="B3056" s="45">
        <v>40.956903</v>
      </c>
      <c r="C3056" s="136">
        <v>-73.774365</v>
      </c>
      <c r="D3056" s="10"/>
    </row>
    <row r="3057" ht="15.75" customHeight="1">
      <c r="A3057" s="10" t="s">
        <v>755</v>
      </c>
      <c r="B3057" s="45">
        <v>40.95706</v>
      </c>
      <c r="C3057" s="136">
        <v>-73.773988</v>
      </c>
      <c r="D3057" s="10"/>
    </row>
    <row r="3058" ht="15.75" customHeight="1">
      <c r="A3058" s="10" t="s">
        <v>755</v>
      </c>
      <c r="B3058" s="45">
        <v>40.95728</v>
      </c>
      <c r="C3058" s="136">
        <v>-73.773611</v>
      </c>
      <c r="D3058" s="10"/>
    </row>
    <row r="3059" ht="15.75" customHeight="1">
      <c r="A3059" s="10" t="s">
        <v>755</v>
      </c>
      <c r="B3059" s="45">
        <v>40.957152</v>
      </c>
      <c r="C3059" s="136">
        <v>-73.773272</v>
      </c>
      <c r="D3059" s="10"/>
    </row>
    <row r="3060" ht="15.75" customHeight="1">
      <c r="A3060" s="10" t="s">
        <v>755</v>
      </c>
      <c r="B3060" s="45">
        <v>40.956989</v>
      </c>
      <c r="C3060" s="45">
        <v>-73.772999</v>
      </c>
      <c r="D3060" s="10"/>
    </row>
    <row r="3061" ht="15.75" customHeight="1">
      <c r="A3061" s="10" t="s">
        <v>755</v>
      </c>
      <c r="B3061" s="45">
        <v>40.956697</v>
      </c>
      <c r="C3061" s="136">
        <v>-73.772801</v>
      </c>
      <c r="D3061" s="10"/>
    </row>
    <row r="3062" ht="15.75" customHeight="1">
      <c r="A3062" s="10" t="s">
        <v>755</v>
      </c>
      <c r="B3062" s="45">
        <v>40.956398</v>
      </c>
      <c r="C3062" s="136">
        <v>-73.772744</v>
      </c>
      <c r="D3062" s="10"/>
    </row>
    <row r="3063" ht="15.75" customHeight="1">
      <c r="A3063" s="10" t="s">
        <v>755</v>
      </c>
      <c r="B3063" s="45">
        <v>40.956142</v>
      </c>
      <c r="C3063" s="136">
        <v>-73.772725</v>
      </c>
      <c r="D3063" s="10"/>
    </row>
    <row r="3064" ht="15.75" customHeight="1">
      <c r="A3064" s="10" t="s">
        <v>755</v>
      </c>
      <c r="B3064" s="45">
        <v>40.955857</v>
      </c>
      <c r="C3064" s="136">
        <v>-73.772622</v>
      </c>
      <c r="D3064" s="10"/>
    </row>
    <row r="3065" ht="15.75" customHeight="1">
      <c r="A3065" s="10" t="s">
        <v>755</v>
      </c>
      <c r="B3065" s="45">
        <v>40.955573</v>
      </c>
      <c r="C3065" s="136">
        <v>-73.772396</v>
      </c>
      <c r="D3065" s="10"/>
    </row>
    <row r="3066" ht="15.75" customHeight="1">
      <c r="A3066" s="10" t="s">
        <v>755</v>
      </c>
      <c r="B3066" s="45">
        <v>40.95548</v>
      </c>
      <c r="C3066" s="136">
        <v>-73.77297</v>
      </c>
      <c r="D3066" s="10"/>
    </row>
    <row r="3067" ht="15.75" customHeight="1">
      <c r="A3067" s="10" t="s">
        <v>755</v>
      </c>
      <c r="B3067" s="45">
        <v>40.956249</v>
      </c>
      <c r="C3067" s="136">
        <v>-73.773432</v>
      </c>
      <c r="D3067" s="10"/>
    </row>
    <row r="3068" ht="15.75" customHeight="1">
      <c r="A3068" s="10" t="s">
        <v>755</v>
      </c>
      <c r="B3068" s="45">
        <v>40.954117</v>
      </c>
      <c r="C3068" s="136">
        <v>-73.77905</v>
      </c>
      <c r="D3068" s="10"/>
    </row>
    <row r="3069" ht="15.75" customHeight="1">
      <c r="A3069" s="10" t="s">
        <v>755</v>
      </c>
      <c r="B3069" s="45">
        <v>40.954052</v>
      </c>
      <c r="C3069" s="136">
        <v>-73.779401</v>
      </c>
      <c r="D3069" s="10"/>
    </row>
    <row r="3070" ht="15.75" customHeight="1">
      <c r="A3070" s="10" t="s">
        <v>755</v>
      </c>
      <c r="B3070" s="45">
        <v>40.953922</v>
      </c>
      <c r="C3070" s="136">
        <v>-73.779651</v>
      </c>
      <c r="D3070" s="10"/>
    </row>
    <row r="3071" ht="15.75" customHeight="1">
      <c r="A3071" s="10" t="s">
        <v>755</v>
      </c>
      <c r="B3071" s="45">
        <v>40.953816</v>
      </c>
      <c r="C3071" s="136">
        <v>-73.779955</v>
      </c>
      <c r="D3071" s="10"/>
    </row>
    <row r="3072" ht="15.75" customHeight="1">
      <c r="A3072" s="10" t="s">
        <v>755</v>
      </c>
      <c r="B3072" s="45">
        <v>40.953621</v>
      </c>
      <c r="C3072" s="136">
        <v>-73.78033</v>
      </c>
      <c r="D3072" s="10"/>
    </row>
    <row r="3073" ht="15.75" customHeight="1">
      <c r="A3073" s="10" t="s">
        <v>755</v>
      </c>
      <c r="B3073" s="45">
        <v>40.953433</v>
      </c>
      <c r="C3073" s="136">
        <v>-73.78065</v>
      </c>
      <c r="D3073" s="10"/>
    </row>
    <row r="3074" ht="15.75" customHeight="1">
      <c r="A3074" s="10" t="s">
        <v>755</v>
      </c>
      <c r="B3074" s="45">
        <v>40.953869</v>
      </c>
      <c r="C3074" s="136">
        <v>-73.778893</v>
      </c>
      <c r="D3074" s="10"/>
    </row>
    <row r="3075" ht="15.75" customHeight="1">
      <c r="A3075" s="10" t="s">
        <v>755</v>
      </c>
      <c r="B3075" s="45">
        <v>40.953739</v>
      </c>
      <c r="C3075" s="136">
        <v>-73.779268</v>
      </c>
      <c r="D3075" s="10"/>
    </row>
    <row r="3076" ht="15.75" customHeight="1">
      <c r="A3076" s="10" t="s">
        <v>755</v>
      </c>
      <c r="B3076" s="45">
        <v>40.953539</v>
      </c>
      <c r="C3076" s="136">
        <v>-73.779542</v>
      </c>
      <c r="D3076" s="10"/>
    </row>
    <row r="3077" ht="15.75" customHeight="1">
      <c r="A3077" s="10" t="s">
        <v>755</v>
      </c>
      <c r="B3077" s="45">
        <v>40.953379</v>
      </c>
      <c r="C3077" s="136">
        <v>-73.779745</v>
      </c>
      <c r="D3077" s="10"/>
    </row>
    <row r="3078" ht="15.75" customHeight="1">
      <c r="A3078" s="10" t="s">
        <v>755</v>
      </c>
      <c r="B3078" s="45">
        <v>40.953273</v>
      </c>
      <c r="C3078" s="136">
        <v>-73.780104</v>
      </c>
      <c r="D3078" s="10"/>
    </row>
    <row r="3079" ht="15.75" customHeight="1">
      <c r="A3079" s="10" t="s">
        <v>755</v>
      </c>
      <c r="B3079" s="45">
        <v>40.953114</v>
      </c>
      <c r="C3079" s="136">
        <v>-73.7804</v>
      </c>
      <c r="D3079" s="10"/>
    </row>
    <row r="3080" ht="15.75" customHeight="1">
      <c r="A3080" s="10" t="s">
        <v>755</v>
      </c>
      <c r="B3080" s="45">
        <v>40.953368</v>
      </c>
      <c r="C3080" s="136">
        <v>-73.778589</v>
      </c>
      <c r="D3080" s="10"/>
    </row>
    <row r="3081" ht="15.75" customHeight="1">
      <c r="A3081" s="10" t="s">
        <v>755</v>
      </c>
      <c r="B3081" s="45">
        <v>40.953238</v>
      </c>
      <c r="C3081" s="136">
        <v>-73.778878</v>
      </c>
      <c r="D3081" s="10"/>
    </row>
    <row r="3082" ht="15.75" customHeight="1">
      <c r="A3082" s="10" t="s">
        <v>755</v>
      </c>
      <c r="B3082" s="45">
        <v>40.953149</v>
      </c>
      <c r="C3082" s="136">
        <v>-73.779206</v>
      </c>
      <c r="D3082" s="10"/>
    </row>
    <row r="3083" ht="15.75" customHeight="1">
      <c r="A3083" s="10" t="s">
        <v>755</v>
      </c>
      <c r="B3083" s="45">
        <v>40.952978</v>
      </c>
      <c r="C3083" s="136">
        <v>-73.779573</v>
      </c>
      <c r="D3083" s="10"/>
    </row>
    <row r="3084" ht="15.75" customHeight="1">
      <c r="A3084" s="10" t="s">
        <v>755</v>
      </c>
      <c r="B3084" s="45">
        <v>40.95283</v>
      </c>
      <c r="C3084" s="136">
        <v>-73.779862</v>
      </c>
      <c r="D3084" s="10"/>
    </row>
    <row r="3085" ht="15.75" customHeight="1">
      <c r="A3085" s="10" t="s">
        <v>755</v>
      </c>
      <c r="B3085" s="45">
        <v>40.952684</v>
      </c>
      <c r="C3085" s="136">
        <v>-73.780229</v>
      </c>
      <c r="D3085" s="10"/>
    </row>
    <row r="3086" ht="15.75" customHeight="1">
      <c r="A3086" s="10" t="s">
        <v>755</v>
      </c>
      <c r="B3086" s="45">
        <v>40.953085</v>
      </c>
      <c r="C3086" s="136">
        <v>-73.778394</v>
      </c>
      <c r="D3086" s="10"/>
    </row>
    <row r="3087" ht="15.75" customHeight="1">
      <c r="A3087" s="10" t="s">
        <v>755</v>
      </c>
      <c r="B3087" s="45">
        <v>40.952967</v>
      </c>
      <c r="C3087" s="136">
        <v>-73.778628</v>
      </c>
      <c r="D3087" s="10"/>
    </row>
    <row r="3088" ht="15.75" customHeight="1">
      <c r="A3088" s="10" t="s">
        <v>755</v>
      </c>
      <c r="B3088" s="45">
        <v>40.952813</v>
      </c>
      <c r="C3088" s="136">
        <v>-73.77894</v>
      </c>
      <c r="D3088" s="10"/>
    </row>
    <row r="3089" ht="15.75" customHeight="1">
      <c r="A3089" s="10" t="s">
        <v>755</v>
      </c>
      <c r="B3089" s="45">
        <v>40.952707</v>
      </c>
      <c r="C3089" s="136">
        <v>-73.779299</v>
      </c>
      <c r="D3089" s="10"/>
    </row>
    <row r="3090" ht="15.75" customHeight="1">
      <c r="A3090" s="10" t="s">
        <v>755</v>
      </c>
      <c r="B3090" s="45">
        <v>40.952571</v>
      </c>
      <c r="C3090" s="136">
        <v>-73.779557</v>
      </c>
      <c r="D3090" s="10"/>
    </row>
    <row r="3091" ht="15.75" customHeight="1">
      <c r="A3091" s="10" t="s">
        <v>755</v>
      </c>
      <c r="B3091" s="45">
        <v>40.9524</v>
      </c>
      <c r="C3091" s="136">
        <v>-73.779909</v>
      </c>
      <c r="D3091" s="10"/>
    </row>
    <row r="3092" ht="15.75" customHeight="1">
      <c r="A3092" s="10" t="s">
        <v>755</v>
      </c>
      <c r="B3092" s="45">
        <v>40.952412</v>
      </c>
      <c r="C3092" s="136">
        <v>-73.784749</v>
      </c>
      <c r="D3092" s="10"/>
    </row>
    <row r="3093" ht="15.75" customHeight="1">
      <c r="A3093" s="10" t="s">
        <v>755</v>
      </c>
      <c r="B3093" s="45">
        <v>40.952618</v>
      </c>
      <c r="C3093" s="136">
        <v>-73.78456</v>
      </c>
      <c r="D3093" s="10"/>
    </row>
    <row r="3094" ht="15.75" customHeight="1">
      <c r="A3094" s="10" t="s">
        <v>755</v>
      </c>
      <c r="B3094" s="45">
        <v>40.952768</v>
      </c>
      <c r="C3094" s="136">
        <v>-73.784259</v>
      </c>
      <c r="D3094" s="10"/>
    </row>
    <row r="3095" ht="15.75" customHeight="1">
      <c r="A3095" s="10" t="s">
        <v>755</v>
      </c>
      <c r="B3095" s="45">
        <v>40.95291</v>
      </c>
      <c r="C3095" s="136">
        <v>-73.783957</v>
      </c>
      <c r="D3095" s="10"/>
    </row>
    <row r="3096" ht="15.75" customHeight="1">
      <c r="A3096" s="10" t="s">
        <v>755</v>
      </c>
      <c r="B3096" s="45">
        <v>40.953088</v>
      </c>
      <c r="C3096" s="136">
        <v>-73.783571</v>
      </c>
      <c r="D3096" s="10"/>
    </row>
    <row r="3097" ht="15.75" customHeight="1">
      <c r="A3097" s="10" t="s">
        <v>755</v>
      </c>
      <c r="B3097" s="45">
        <v>40.953181</v>
      </c>
      <c r="C3097" s="136">
        <v>-73.783298</v>
      </c>
      <c r="D3097" s="10"/>
    </row>
    <row r="3098" ht="15.75" customHeight="1">
      <c r="A3098" s="10" t="s">
        <v>755</v>
      </c>
      <c r="B3098" s="45">
        <v>40.95333</v>
      </c>
      <c r="C3098" s="136">
        <v>-73.782959</v>
      </c>
      <c r="D3098" s="10"/>
    </row>
    <row r="3099" ht="15.75" customHeight="1">
      <c r="A3099" s="10" t="s">
        <v>755</v>
      </c>
      <c r="B3099" s="45">
        <v>40.953479</v>
      </c>
      <c r="C3099" s="136">
        <v>-73.782676</v>
      </c>
      <c r="D3099" s="10"/>
    </row>
    <row r="3100" ht="15.75" customHeight="1">
      <c r="A3100" s="10" t="s">
        <v>755</v>
      </c>
      <c r="B3100" s="45">
        <v>40.95316</v>
      </c>
      <c r="C3100" s="136">
        <v>-73.782511</v>
      </c>
      <c r="D3100" s="10"/>
    </row>
    <row r="3101" ht="15.75" customHeight="1">
      <c r="A3101" s="10" t="s">
        <v>755</v>
      </c>
      <c r="B3101" s="45">
        <v>40.952818</v>
      </c>
      <c r="C3101" s="136">
        <v>-73.782332</v>
      </c>
      <c r="D3101" s="10"/>
    </row>
    <row r="3102" ht="15.75" customHeight="1">
      <c r="A3102" s="10" t="s">
        <v>755</v>
      </c>
      <c r="B3102" s="45">
        <v>40.952548</v>
      </c>
      <c r="C3102" s="136">
        <v>-73.782285</v>
      </c>
      <c r="D3102" s="10"/>
    </row>
    <row r="3103" ht="15.75" customHeight="1">
      <c r="A3103" s="10" t="s">
        <v>755</v>
      </c>
      <c r="B3103" s="45">
        <v>40.952348</v>
      </c>
      <c r="C3103" s="136">
        <v>-73.782172</v>
      </c>
      <c r="D3103" s="10"/>
    </row>
    <row r="3104" ht="15.75" customHeight="1">
      <c r="A3104" s="10" t="s">
        <v>755</v>
      </c>
      <c r="B3104" s="45">
        <v>40.952114</v>
      </c>
      <c r="C3104" s="136">
        <v>-73.782059</v>
      </c>
      <c r="D3104" s="10"/>
    </row>
    <row r="3105" ht="15.75" customHeight="1">
      <c r="A3105" s="10" t="s">
        <v>755</v>
      </c>
      <c r="B3105" s="45">
        <v>40.95185</v>
      </c>
      <c r="C3105" s="136">
        <v>-73.781908</v>
      </c>
      <c r="D3105" s="10"/>
    </row>
    <row r="3106" ht="15.75" customHeight="1">
      <c r="A3106" s="10" t="s">
        <v>755</v>
      </c>
      <c r="B3106" s="45">
        <v>40.951594</v>
      </c>
      <c r="C3106" s="136">
        <v>-73.781663</v>
      </c>
      <c r="D3106" s="10"/>
    </row>
    <row r="3107" ht="15.75" customHeight="1">
      <c r="A3107" s="10" t="s">
        <v>755</v>
      </c>
      <c r="B3107" s="45">
        <v>40.951836</v>
      </c>
      <c r="C3107" s="136">
        <v>-73.78138</v>
      </c>
      <c r="D3107" s="10"/>
    </row>
    <row r="3108" ht="15.75" customHeight="1">
      <c r="A3108" s="10" t="s">
        <v>755</v>
      </c>
      <c r="B3108" s="45">
        <v>40.952071</v>
      </c>
      <c r="C3108" s="136">
        <v>-73.781531</v>
      </c>
      <c r="D3108" s="10"/>
    </row>
    <row r="3109" ht="15.75" customHeight="1">
      <c r="A3109" s="10" t="s">
        <v>755</v>
      </c>
      <c r="B3109" s="45">
        <v>40.952334</v>
      </c>
      <c r="C3109" s="136">
        <v>-73.781682</v>
      </c>
      <c r="D3109" s="10"/>
    </row>
    <row r="3110" ht="15.75" customHeight="1">
      <c r="A3110" s="10" t="s">
        <v>755</v>
      </c>
      <c r="B3110" s="45">
        <v>40.952597</v>
      </c>
      <c r="C3110" s="136">
        <v>-73.78187</v>
      </c>
      <c r="D3110" s="10"/>
    </row>
    <row r="3111" ht="15.75" customHeight="1">
      <c r="A3111" s="10" t="s">
        <v>755</v>
      </c>
      <c r="B3111" s="45">
        <v>40.952918</v>
      </c>
      <c r="C3111" s="136">
        <v>-73.781955</v>
      </c>
      <c r="D3111" s="10"/>
    </row>
    <row r="3112" ht="15.75" customHeight="1">
      <c r="A3112" s="10" t="s">
        <v>755</v>
      </c>
      <c r="B3112" s="45">
        <v>40.953167</v>
      </c>
      <c r="C3112" s="136">
        <v>-73.782077</v>
      </c>
      <c r="D3112" s="10"/>
    </row>
    <row r="3113" ht="15.75" customHeight="1">
      <c r="A3113" s="10" t="s">
        <v>755</v>
      </c>
      <c r="B3113" s="45">
        <v>40.953366</v>
      </c>
      <c r="C3113" s="136">
        <v>-73.782153</v>
      </c>
      <c r="D3113" s="10"/>
    </row>
    <row r="3114" ht="15.75" customHeight="1">
      <c r="A3114" s="10" t="s">
        <v>755</v>
      </c>
      <c r="B3114" s="45">
        <v>40.953636</v>
      </c>
      <c r="C3114" s="136">
        <v>-73.782379</v>
      </c>
      <c r="D3114" s="10"/>
    </row>
    <row r="3115" ht="15.75" customHeight="1">
      <c r="A3115" s="10" t="s">
        <v>755</v>
      </c>
      <c r="B3115" s="45">
        <v>40.952462</v>
      </c>
      <c r="C3115" s="136">
        <v>-73.783867</v>
      </c>
      <c r="D3115" s="10"/>
    </row>
    <row r="3116" ht="15.75" customHeight="1">
      <c r="A3116" s="10" t="s">
        <v>755</v>
      </c>
      <c r="B3116" s="45">
        <v>40.952334</v>
      </c>
      <c r="C3116" s="136">
        <v>-73.784112</v>
      </c>
      <c r="D3116" s="10"/>
    </row>
    <row r="3117" ht="15.75" customHeight="1">
      <c r="A3117" s="10" t="s">
        <v>755</v>
      </c>
      <c r="B3117" s="45">
        <v>40.95222</v>
      </c>
      <c r="C3117" s="136">
        <v>-73.784348</v>
      </c>
      <c r="D3117" s="10"/>
    </row>
    <row r="3118" ht="15.75" customHeight="1">
      <c r="A3118" s="10" t="s">
        <v>755</v>
      </c>
      <c r="B3118" s="45">
        <v>40.951964</v>
      </c>
      <c r="C3118" s="45">
        <v>-73.784734</v>
      </c>
      <c r="D3118" s="10"/>
    </row>
    <row r="3119" ht="15.75" customHeight="1">
      <c r="A3119" s="10" t="s">
        <v>755</v>
      </c>
      <c r="B3119" s="45">
        <v>40.951694</v>
      </c>
      <c r="C3119" s="136">
        <v>-73.784659</v>
      </c>
      <c r="D3119" s="10"/>
    </row>
    <row r="3120" ht="15.75" customHeight="1">
      <c r="A3120" s="10" t="s">
        <v>755</v>
      </c>
      <c r="B3120" s="45">
        <v>40.95153</v>
      </c>
      <c r="C3120" s="136">
        <v>-73.784518</v>
      </c>
      <c r="D3120" s="10"/>
    </row>
    <row r="3121" ht="15.75" customHeight="1">
      <c r="A3121" s="10" t="s">
        <v>755</v>
      </c>
      <c r="B3121" s="45">
        <v>40.95168</v>
      </c>
      <c r="C3121" s="136">
        <v>-73.784141</v>
      </c>
      <c r="D3121" s="10"/>
    </row>
    <row r="3122" ht="15.75" customHeight="1">
      <c r="A3122" s="10" t="s">
        <v>755</v>
      </c>
      <c r="B3122" s="45">
        <v>40.95185</v>
      </c>
      <c r="C3122" s="136">
        <v>-73.783754</v>
      </c>
      <c r="D3122" s="10"/>
    </row>
    <row r="3123" ht="15.75" customHeight="1">
      <c r="A3123" s="10" t="s">
        <v>755</v>
      </c>
      <c r="B3123" s="45">
        <v>40.951936</v>
      </c>
      <c r="C3123" s="136">
        <v>-73.783472</v>
      </c>
      <c r="D3123" s="10"/>
    </row>
    <row r="3124" ht="15.75" customHeight="1">
      <c r="A3124" s="10" t="s">
        <v>755</v>
      </c>
      <c r="B3124" s="45">
        <v>40.952235</v>
      </c>
      <c r="C3124" s="136">
        <v>-73.783604</v>
      </c>
      <c r="D3124" s="10"/>
    </row>
    <row r="3125" ht="15.75" customHeight="1">
      <c r="A3125" s="10" t="s">
        <v>755</v>
      </c>
      <c r="B3125" s="45">
        <v>40.952235</v>
      </c>
      <c r="C3125" s="136">
        <v>-73.785328</v>
      </c>
      <c r="D3125" s="10"/>
    </row>
    <row r="3126" ht="15.75" customHeight="1">
      <c r="A3126" s="10" t="s">
        <v>755</v>
      </c>
      <c r="B3126" s="45">
        <v>40.951993</v>
      </c>
      <c r="C3126" s="136">
        <v>-73.785234</v>
      </c>
      <c r="D3126" s="10"/>
    </row>
    <row r="3127" ht="15.75" customHeight="1">
      <c r="A3127" s="10" t="s">
        <v>755</v>
      </c>
      <c r="B3127" s="45">
        <v>40.951694</v>
      </c>
      <c r="C3127" s="136">
        <v>-73.785281</v>
      </c>
      <c r="D3127" s="10"/>
    </row>
    <row r="3128" ht="15.75" customHeight="1">
      <c r="A3128" s="10" t="s">
        <v>755</v>
      </c>
      <c r="B3128" s="45">
        <v>40.951459</v>
      </c>
      <c r="C3128" s="136">
        <v>-73.785111</v>
      </c>
      <c r="D3128" s="10"/>
    </row>
    <row r="3129" ht="15.75" customHeight="1">
      <c r="A3129" s="10" t="s">
        <v>755</v>
      </c>
      <c r="B3129" s="45">
        <v>40.951231</v>
      </c>
      <c r="C3129" s="136">
        <v>-73.784932</v>
      </c>
      <c r="D3129" s="10"/>
    </row>
    <row r="3130" ht="15.75" customHeight="1">
      <c r="A3130" s="10" t="s">
        <v>755</v>
      </c>
      <c r="B3130" s="45">
        <v>40.95111</v>
      </c>
      <c r="C3130" s="136">
        <v>-73.784536</v>
      </c>
      <c r="D3130" s="10"/>
    </row>
    <row r="3131" ht="15.75" customHeight="1">
      <c r="A3131" s="10" t="s">
        <v>755</v>
      </c>
      <c r="B3131" s="45">
        <v>40.951153</v>
      </c>
      <c r="C3131" s="136">
        <v>-73.78415</v>
      </c>
      <c r="D3131" s="10"/>
    </row>
    <row r="3132" ht="15.75" customHeight="1">
      <c r="A3132" s="10" t="s">
        <v>755</v>
      </c>
      <c r="B3132" s="45">
        <v>40.951452</v>
      </c>
      <c r="C3132" s="136">
        <v>-73.783604</v>
      </c>
      <c r="D3132" s="10"/>
    </row>
    <row r="3133" ht="15.75" customHeight="1">
      <c r="A3133" s="10" t="s">
        <v>755</v>
      </c>
      <c r="B3133" s="45">
        <v>40.951509</v>
      </c>
      <c r="C3133" s="136">
        <v>-73.783378</v>
      </c>
      <c r="D3133" s="10"/>
    </row>
    <row r="3134" ht="15.75" customHeight="1">
      <c r="A3134" s="10" t="s">
        <v>755</v>
      </c>
      <c r="B3134" s="45">
        <v>40.952683</v>
      </c>
      <c r="C3134" s="136">
        <v>-73.783208</v>
      </c>
      <c r="D3134" s="10"/>
    </row>
    <row r="3135" ht="15.75" customHeight="1">
      <c r="A3135" s="10" t="s">
        <v>755</v>
      </c>
      <c r="B3135" s="45">
        <v>40.952469</v>
      </c>
      <c r="C3135" s="136">
        <v>-73.783086</v>
      </c>
      <c r="D3135" s="10"/>
    </row>
    <row r="3136" ht="15.75" customHeight="1">
      <c r="A3136" s="10" t="s">
        <v>755</v>
      </c>
      <c r="B3136" s="45">
        <v>40.952256</v>
      </c>
      <c r="C3136" s="45">
        <v>-73.783048</v>
      </c>
      <c r="D3136" s="10"/>
    </row>
    <row r="3137" ht="15.75" customHeight="1">
      <c r="A3137" s="10" t="s">
        <v>755</v>
      </c>
      <c r="B3137" s="45">
        <v>40.951957</v>
      </c>
      <c r="C3137" s="136">
        <v>-73.782935</v>
      </c>
      <c r="D3137" s="10"/>
    </row>
    <row r="3138" ht="15.75" customHeight="1">
      <c r="A3138" s="10" t="s">
        <v>755</v>
      </c>
      <c r="B3138" s="45">
        <v>40.95143</v>
      </c>
      <c r="C3138" s="136">
        <v>-73.782511</v>
      </c>
      <c r="D3138" s="10"/>
    </row>
    <row r="3139" ht="15.75" customHeight="1">
      <c r="A3139" s="10" t="s">
        <v>755</v>
      </c>
      <c r="B3139" s="45">
        <v>40.951495</v>
      </c>
      <c r="C3139" s="136">
        <v>-73.782888</v>
      </c>
      <c r="D3139" s="10"/>
    </row>
    <row r="3140" ht="15.75" customHeight="1">
      <c r="A3140" s="10" t="s">
        <v>755</v>
      </c>
      <c r="B3140" s="45">
        <v>40.951267</v>
      </c>
      <c r="C3140" s="136">
        <v>-73.782925</v>
      </c>
      <c r="D3140" s="10"/>
    </row>
    <row r="3141" ht="15.75" customHeight="1">
      <c r="A3141" s="10" t="s">
        <v>755</v>
      </c>
      <c r="B3141" s="45">
        <v>40.951018</v>
      </c>
      <c r="C3141" s="136">
        <v>-73.782662</v>
      </c>
      <c r="D3141" s="10"/>
    </row>
    <row r="3142" ht="15.75" customHeight="1">
      <c r="A3142" s="10" t="s">
        <v>755</v>
      </c>
      <c r="B3142" s="45">
        <v>40.950776</v>
      </c>
      <c r="C3142" s="136">
        <v>-73.782548</v>
      </c>
      <c r="D3142" s="10"/>
    </row>
    <row r="3143" ht="15.75" customHeight="1">
      <c r="A3143" s="10" t="s">
        <v>755</v>
      </c>
      <c r="B3143" s="45">
        <v>40.952754</v>
      </c>
      <c r="C3143" s="136">
        <v>-73.782925</v>
      </c>
      <c r="D3143" s="10"/>
    </row>
    <row r="3144" ht="15.75" customHeight="1">
      <c r="A3144" s="10" t="s">
        <v>755</v>
      </c>
      <c r="B3144" s="45">
        <v>40.952555</v>
      </c>
      <c r="C3144" s="136">
        <v>-73.782756</v>
      </c>
      <c r="D3144" s="10"/>
    </row>
    <row r="3145" ht="15.75" customHeight="1">
      <c r="A3145" s="10" t="s">
        <v>755</v>
      </c>
      <c r="B3145" s="45">
        <v>40.952235</v>
      </c>
      <c r="C3145" s="136">
        <v>-73.782643</v>
      </c>
      <c r="D3145" s="10"/>
    </row>
    <row r="3146" ht="15.75" customHeight="1">
      <c r="A3146" s="10" t="s">
        <v>755</v>
      </c>
      <c r="B3146" s="45">
        <v>40.952014</v>
      </c>
      <c r="C3146" s="136">
        <v>-73.782464</v>
      </c>
      <c r="D3146" s="10"/>
    </row>
    <row r="3147" ht="15.75" customHeight="1">
      <c r="A3147" s="10" t="s">
        <v>755</v>
      </c>
      <c r="B3147" s="45">
        <v>40.951751</v>
      </c>
      <c r="C3147" s="136">
        <v>-73.782304</v>
      </c>
      <c r="D3147" s="10"/>
    </row>
    <row r="3148" ht="15.75" customHeight="1">
      <c r="A3148" s="10" t="s">
        <v>755</v>
      </c>
      <c r="B3148" s="45">
        <v>40.951409</v>
      </c>
      <c r="C3148" s="136">
        <v>-73.782294</v>
      </c>
      <c r="D3148" s="10"/>
    </row>
    <row r="3149" ht="15.75" customHeight="1">
      <c r="A3149" s="10" t="s">
        <v>755</v>
      </c>
      <c r="B3149" s="45">
        <v>40.950762</v>
      </c>
      <c r="C3149" s="136">
        <v>-73.782548</v>
      </c>
      <c r="D3149" s="10"/>
    </row>
    <row r="3150" ht="15.75" customHeight="1">
      <c r="A3150" s="10" t="s">
        <v>755</v>
      </c>
      <c r="B3150" s="45">
        <v>40.950897</v>
      </c>
      <c r="C3150" s="136">
        <v>-73.782153</v>
      </c>
      <c r="D3150" s="10"/>
    </row>
    <row r="3151" ht="15.75" customHeight="1">
      <c r="A3151" s="10" t="s">
        <v>755</v>
      </c>
      <c r="B3151" s="45">
        <v>40.951082</v>
      </c>
      <c r="C3151" s="136">
        <v>-73.781776</v>
      </c>
      <c r="D3151" s="10"/>
    </row>
    <row r="3152" ht="15.75" customHeight="1">
      <c r="A3152" s="10" t="s">
        <v>755</v>
      </c>
      <c r="B3152" s="45">
        <v>40.951203</v>
      </c>
      <c r="C3152" s="136">
        <v>-73.781512</v>
      </c>
      <c r="D3152" s="10"/>
    </row>
    <row r="3153" ht="15.75" customHeight="1">
      <c r="A3153" s="10" t="s">
        <v>755</v>
      </c>
      <c r="B3153" s="45">
        <v>40.951359</v>
      </c>
      <c r="C3153" s="136">
        <v>-73.781079</v>
      </c>
      <c r="D3153" s="10"/>
    </row>
    <row r="3154" ht="15.75" customHeight="1">
      <c r="A3154" s="10" t="s">
        <v>755</v>
      </c>
      <c r="B3154" s="45">
        <v>40.951502</v>
      </c>
      <c r="C3154" s="136">
        <v>-73.780796</v>
      </c>
      <c r="D3154" s="10"/>
    </row>
    <row r="3155" ht="15.75" customHeight="1">
      <c r="A3155" s="10" t="s">
        <v>755</v>
      </c>
      <c r="B3155" s="45">
        <v>40.951601</v>
      </c>
      <c r="C3155" s="136">
        <v>-73.780598</v>
      </c>
      <c r="D3155" s="10"/>
    </row>
    <row r="3156" ht="15.75" customHeight="1">
      <c r="A3156" s="10" t="s">
        <v>755</v>
      </c>
      <c r="B3156" s="45">
        <v>40.951865</v>
      </c>
      <c r="C3156" s="136">
        <v>-73.780721</v>
      </c>
      <c r="D3156" s="10"/>
    </row>
    <row r="3157" ht="15.75" customHeight="1">
      <c r="A3157" s="10" t="s">
        <v>755</v>
      </c>
      <c r="B3157" s="45">
        <v>40.952128</v>
      </c>
      <c r="C3157" s="136">
        <v>-73.781022</v>
      </c>
      <c r="D3157" s="10"/>
    </row>
    <row r="3158" ht="15.75" customHeight="1">
      <c r="A3158" s="10" t="s">
        <v>755</v>
      </c>
      <c r="B3158" s="45">
        <v>40.952355</v>
      </c>
      <c r="C3158" s="136">
        <v>-73.781079</v>
      </c>
      <c r="D3158" s="10"/>
    </row>
    <row r="3159" ht="15.75" customHeight="1">
      <c r="A3159" s="10" t="s">
        <v>755</v>
      </c>
      <c r="B3159" s="45">
        <v>40.952597</v>
      </c>
      <c r="C3159" s="136">
        <v>-73.781267</v>
      </c>
      <c r="D3159" s="10"/>
    </row>
    <row r="3160" ht="15.75" customHeight="1">
      <c r="A3160" s="10" t="s">
        <v>755</v>
      </c>
      <c r="B3160" s="45">
        <v>40.952846</v>
      </c>
      <c r="C3160" s="45">
        <v>-73.781399</v>
      </c>
      <c r="D3160" s="10"/>
    </row>
    <row r="3161" ht="15.75" customHeight="1">
      <c r="A3161" s="10" t="s">
        <v>755</v>
      </c>
      <c r="B3161" s="45">
        <v>40.953131</v>
      </c>
      <c r="C3161" s="136">
        <v>-73.78155</v>
      </c>
      <c r="D3161" s="10"/>
    </row>
    <row r="3162" ht="15.75" customHeight="1">
      <c r="A3162" s="10" t="s">
        <v>755</v>
      </c>
      <c r="B3162" s="45">
        <v>40.953352</v>
      </c>
      <c r="C3162" s="136">
        <v>-73.781682</v>
      </c>
      <c r="D3162" s="10"/>
    </row>
    <row r="3163" ht="15.75" customHeight="1">
      <c r="A3163" s="10" t="s">
        <v>755</v>
      </c>
      <c r="B3163" s="45">
        <v>40.953622</v>
      </c>
      <c r="C3163" s="136">
        <v>-73.781927</v>
      </c>
      <c r="D3163" s="10"/>
    </row>
    <row r="3164" ht="15.75" customHeight="1">
      <c r="A3164" s="10" t="s">
        <v>755</v>
      </c>
      <c r="B3164" s="45">
        <v>40.953821</v>
      </c>
      <c r="C3164" s="136">
        <v>-73.781974</v>
      </c>
      <c r="D3164" s="10"/>
    </row>
    <row r="3165" ht="15.75" customHeight="1">
      <c r="A3165" s="10" t="s">
        <v>755</v>
      </c>
      <c r="B3165" s="45">
        <v>40.953956</v>
      </c>
      <c r="C3165" s="136">
        <v>-73.781531</v>
      </c>
      <c r="D3165" s="10"/>
    </row>
    <row r="3166" ht="15.75" customHeight="1">
      <c r="A3166" s="10" t="s">
        <v>755</v>
      </c>
      <c r="B3166" s="45">
        <v>40.953679</v>
      </c>
      <c r="C3166" s="136">
        <v>-73.781427</v>
      </c>
      <c r="D3166" s="10"/>
    </row>
    <row r="3167" ht="15.75" customHeight="1">
      <c r="A3167" s="10" t="s">
        <v>755</v>
      </c>
      <c r="B3167" s="45">
        <v>40.953437</v>
      </c>
      <c r="C3167" s="136">
        <v>-73.781211</v>
      </c>
      <c r="D3167" s="10"/>
    </row>
    <row r="3168" ht="15.75" customHeight="1">
      <c r="A3168" s="10" t="s">
        <v>755</v>
      </c>
      <c r="B3168" s="45">
        <v>40.953259</v>
      </c>
      <c r="C3168" s="136">
        <v>-73.781173</v>
      </c>
      <c r="D3168" s="10"/>
    </row>
    <row r="3169" ht="15.75" customHeight="1">
      <c r="A3169" s="10" t="s">
        <v>755</v>
      </c>
      <c r="B3169" s="45">
        <v>40.952925</v>
      </c>
      <c r="C3169" s="136">
        <v>-73.780985</v>
      </c>
      <c r="D3169" s="10"/>
    </row>
    <row r="3170" ht="15.75" customHeight="1">
      <c r="A3170" s="10" t="s">
        <v>755</v>
      </c>
      <c r="B3170" s="45">
        <v>40.952697</v>
      </c>
      <c r="C3170" s="136">
        <v>-73.780843</v>
      </c>
      <c r="D3170" s="10"/>
    </row>
    <row r="3171" ht="15.75" customHeight="1">
      <c r="A3171" s="10" t="s">
        <v>755</v>
      </c>
      <c r="B3171" s="45">
        <v>40.952455</v>
      </c>
      <c r="C3171" s="136">
        <v>-73.780664</v>
      </c>
      <c r="D3171" s="10"/>
    </row>
    <row r="3172" ht="15.75" customHeight="1">
      <c r="A3172" s="10" t="s">
        <v>755</v>
      </c>
      <c r="B3172" s="45">
        <v>40.952192</v>
      </c>
      <c r="C3172" s="136">
        <v>-73.780382</v>
      </c>
      <c r="D3172" s="10"/>
    </row>
    <row r="3173" ht="15.75" customHeight="1">
      <c r="A3173" s="10" t="s">
        <v>755</v>
      </c>
      <c r="B3173" s="45">
        <v>40.951929</v>
      </c>
      <c r="C3173" s="136">
        <v>-73.780174</v>
      </c>
      <c r="D3173" s="10"/>
    </row>
    <row r="3174" ht="15.75" customHeight="1">
      <c r="A3174" s="10" t="s">
        <v>755</v>
      </c>
      <c r="B3174" s="45">
        <v>40.951687</v>
      </c>
      <c r="C3174" s="136">
        <v>-73.780108</v>
      </c>
      <c r="D3174" s="10"/>
    </row>
    <row r="3175" ht="15.75" customHeight="1">
      <c r="A3175" s="10" t="s">
        <v>755</v>
      </c>
      <c r="B3175" s="45">
        <v>40.951409</v>
      </c>
      <c r="C3175" s="136">
        <v>-73.780118</v>
      </c>
      <c r="D3175" s="10"/>
    </row>
    <row r="3176" ht="15.75" customHeight="1">
      <c r="A3176" s="10" t="s">
        <v>755</v>
      </c>
      <c r="B3176" s="45">
        <v>40.951189</v>
      </c>
      <c r="C3176" s="136">
        <v>-73.780184</v>
      </c>
      <c r="D3176" s="10"/>
    </row>
    <row r="3177" ht="15.75" customHeight="1">
      <c r="A3177" s="10" t="s">
        <v>755</v>
      </c>
      <c r="B3177" s="45">
        <v>40.950918</v>
      </c>
      <c r="C3177" s="136">
        <v>-73.780127</v>
      </c>
      <c r="D3177" s="10"/>
    </row>
    <row r="3178" ht="15.75" customHeight="1">
      <c r="A3178" s="10" t="s">
        <v>755</v>
      </c>
      <c r="B3178" s="45">
        <v>40.950605</v>
      </c>
      <c r="C3178" s="136">
        <v>-73.780118</v>
      </c>
      <c r="D3178" s="10"/>
    </row>
    <row r="3179" ht="15.75" customHeight="1">
      <c r="A3179" s="10" t="s">
        <v>755</v>
      </c>
      <c r="B3179" s="45">
        <v>40.95005</v>
      </c>
      <c r="C3179" s="136">
        <v>-73.779995</v>
      </c>
      <c r="D3179" s="10"/>
    </row>
    <row r="3180" ht="15.75" customHeight="1">
      <c r="A3180" s="10" t="s">
        <v>755</v>
      </c>
      <c r="B3180" s="45">
        <v>40.949808</v>
      </c>
      <c r="C3180" s="136">
        <v>-73.780005</v>
      </c>
      <c r="D3180" s="10"/>
    </row>
    <row r="3181" ht="15.75" customHeight="1">
      <c r="A3181" s="10" t="s">
        <v>755</v>
      </c>
      <c r="B3181" s="45">
        <v>40.952897</v>
      </c>
      <c r="C3181" s="136">
        <v>-73.772359</v>
      </c>
      <c r="D3181" s="10"/>
    </row>
    <row r="3182" ht="15.75" customHeight="1">
      <c r="A3182" s="10" t="s">
        <v>755</v>
      </c>
      <c r="B3182" s="45">
        <v>40.95321</v>
      </c>
      <c r="C3182" s="136">
        <v>-73.77267</v>
      </c>
      <c r="D3182" s="10"/>
    </row>
    <row r="3183" ht="15.75" customHeight="1">
      <c r="A3183" s="10" t="s">
        <v>755</v>
      </c>
      <c r="B3183" s="45">
        <v>40.953744</v>
      </c>
      <c r="C3183" s="136">
        <v>-73.776693</v>
      </c>
      <c r="D3183" s="10"/>
    </row>
    <row r="3184" ht="15.75" customHeight="1">
      <c r="A3184" s="10" t="s">
        <v>755</v>
      </c>
      <c r="B3184" s="45">
        <v>40.953459</v>
      </c>
      <c r="C3184" s="136">
        <v>-73.776787</v>
      </c>
      <c r="D3184" s="10"/>
    </row>
    <row r="3185" ht="15.75" customHeight="1">
      <c r="A3185" s="10" t="s">
        <v>755</v>
      </c>
      <c r="B3185" s="45">
        <v>40.953175</v>
      </c>
      <c r="C3185" s="136">
        <v>-73.776835</v>
      </c>
      <c r="D3185" s="10"/>
    </row>
    <row r="3186" ht="15.75" customHeight="1">
      <c r="A3186" s="10" t="s">
        <v>755</v>
      </c>
      <c r="B3186" s="45">
        <v>40.952926</v>
      </c>
      <c r="C3186" s="136">
        <v>-73.776844</v>
      </c>
      <c r="D3186" s="10"/>
    </row>
    <row r="3187" ht="15.75" customHeight="1">
      <c r="A3187" s="10" t="s">
        <v>755</v>
      </c>
      <c r="B3187" s="45">
        <v>40.952669</v>
      </c>
      <c r="C3187" s="136">
        <v>-73.776948</v>
      </c>
      <c r="D3187" s="10"/>
    </row>
    <row r="3188" ht="15.75" customHeight="1">
      <c r="A3188" s="10" t="s">
        <v>755</v>
      </c>
      <c r="B3188" s="45">
        <v>40.952406</v>
      </c>
      <c r="C3188" s="136">
        <v>-73.777032</v>
      </c>
      <c r="D3188" s="10"/>
    </row>
    <row r="3189" ht="15.75" customHeight="1">
      <c r="A3189" s="10" t="s">
        <v>755</v>
      </c>
      <c r="B3189" s="45">
        <v>40.952015</v>
      </c>
      <c r="C3189" s="136">
        <v>-73.777014</v>
      </c>
      <c r="D3189" s="10"/>
    </row>
    <row r="3190" ht="15.75" customHeight="1">
      <c r="A3190" s="10" t="s">
        <v>755</v>
      </c>
      <c r="B3190" s="45">
        <v>40.951493</v>
      </c>
      <c r="C3190" s="136">
        <v>-73.776884</v>
      </c>
      <c r="D3190" s="10"/>
    </row>
    <row r="3191" ht="15.75" customHeight="1">
      <c r="A3191" s="10" t="s">
        <v>755</v>
      </c>
      <c r="B3191" s="45">
        <v>40.951244</v>
      </c>
      <c r="C3191" s="136">
        <v>-73.776874</v>
      </c>
      <c r="D3191" s="10"/>
    </row>
    <row r="3192" ht="15.75" customHeight="1">
      <c r="A3192" s="10" t="s">
        <v>755</v>
      </c>
      <c r="B3192" s="45">
        <v>40.952833</v>
      </c>
      <c r="C3192" s="136">
        <v>-73.777762</v>
      </c>
      <c r="D3192" s="10"/>
    </row>
    <row r="3193" ht="15.75" customHeight="1">
      <c r="A3193" s="10" t="s">
        <v>755</v>
      </c>
      <c r="B3193" s="45">
        <v>40.952641</v>
      </c>
      <c r="C3193" s="136">
        <v>-73.778045</v>
      </c>
      <c r="D3193" s="10"/>
    </row>
    <row r="3194" ht="15.75" customHeight="1">
      <c r="A3194" s="10" t="s">
        <v>755</v>
      </c>
      <c r="B3194" s="45">
        <v>40.952591</v>
      </c>
      <c r="C3194" s="136">
        <v>-73.778441</v>
      </c>
      <c r="D3194" s="10"/>
    </row>
    <row r="3195" ht="15.75" customHeight="1">
      <c r="A3195" s="10" t="s">
        <v>755</v>
      </c>
      <c r="B3195" s="45">
        <v>40.952456</v>
      </c>
      <c r="C3195" s="136">
        <v>-73.778714</v>
      </c>
      <c r="D3195" s="10"/>
    </row>
    <row r="3196" ht="15.75" customHeight="1">
      <c r="A3196" s="10" t="s">
        <v>755</v>
      </c>
      <c r="B3196" s="45">
        <v>40.952221</v>
      </c>
      <c r="C3196" s="136">
        <v>-73.779053</v>
      </c>
      <c r="D3196" s="10"/>
    </row>
    <row r="3197" ht="15.75" customHeight="1">
      <c r="A3197" s="10" t="s">
        <v>755</v>
      </c>
      <c r="B3197" s="45">
        <v>40.952136</v>
      </c>
      <c r="C3197" s="136">
        <v>-73.779373</v>
      </c>
      <c r="D3197" s="10"/>
    </row>
    <row r="3198" ht="15.75" customHeight="1">
      <c r="A3198" s="10" t="s">
        <v>755</v>
      </c>
      <c r="B3198" s="45">
        <v>40.952015</v>
      </c>
      <c r="C3198" s="136">
        <v>-73.779628</v>
      </c>
      <c r="D3198" s="10"/>
    </row>
    <row r="3199" ht="15.75" customHeight="1">
      <c r="A3199" s="10" t="s">
        <v>755</v>
      </c>
      <c r="B3199" s="45">
        <v>40.951702</v>
      </c>
      <c r="C3199" s="136">
        <v>-73.779392</v>
      </c>
      <c r="D3199" s="10"/>
    </row>
    <row r="3200" ht="15.75" customHeight="1">
      <c r="A3200" s="10" t="s">
        <v>755</v>
      </c>
      <c r="B3200" s="45">
        <v>40.95126</v>
      </c>
      <c r="C3200" s="136">
        <v>-73.779458</v>
      </c>
      <c r="D3200" s="10"/>
    </row>
    <row r="3201" ht="15.75" customHeight="1">
      <c r="A3201" s="10" t="s">
        <v>755</v>
      </c>
      <c r="B3201" s="45">
        <v>40.950919</v>
      </c>
      <c r="C3201" s="136">
        <v>-73.779477</v>
      </c>
      <c r="D3201" s="10"/>
    </row>
    <row r="3202" ht="15.75" customHeight="1">
      <c r="A3202" s="10" t="s">
        <v>755</v>
      </c>
      <c r="B3202" s="45">
        <v>40.95109</v>
      </c>
      <c r="C3202" s="136">
        <v>-73.779138</v>
      </c>
      <c r="D3202" s="10"/>
    </row>
    <row r="3203" ht="15.75" customHeight="1">
      <c r="A3203" s="10" t="s">
        <v>755</v>
      </c>
      <c r="B3203" s="45">
        <v>40.951367</v>
      </c>
      <c r="C3203" s="136">
        <v>-73.778959</v>
      </c>
      <c r="D3203" s="10"/>
    </row>
    <row r="3204" ht="15.75" customHeight="1">
      <c r="A3204" s="10" t="s">
        <v>755</v>
      </c>
      <c r="B3204" s="45">
        <v>40.951607</v>
      </c>
      <c r="C3204" s="136">
        <v>-73.778869</v>
      </c>
      <c r="D3204" s="10"/>
    </row>
    <row r="3205" ht="15.75" customHeight="1">
      <c r="A3205" s="10" t="s">
        <v>755</v>
      </c>
      <c r="B3205" s="45">
        <v>40.951945</v>
      </c>
      <c r="C3205" s="136">
        <v>-73.778761</v>
      </c>
      <c r="D3205" s="10"/>
    </row>
    <row r="3206" ht="15.75" customHeight="1">
      <c r="A3206" s="10" t="s">
        <v>755</v>
      </c>
      <c r="B3206" s="45">
        <v>40.952095</v>
      </c>
      <c r="C3206" s="136">
        <v>-73.77848</v>
      </c>
      <c r="D3206" s="10"/>
    </row>
    <row r="3207" ht="15.75" customHeight="1">
      <c r="A3207" s="10" t="s">
        <v>755</v>
      </c>
      <c r="B3207" s="45">
        <v>40.952273</v>
      </c>
      <c r="C3207" s="136">
        <v>-73.778124</v>
      </c>
      <c r="D3207" s="10"/>
    </row>
    <row r="3208" ht="15.75" customHeight="1">
      <c r="A3208" s="10" t="s">
        <v>755</v>
      </c>
      <c r="B3208" s="45">
        <v>40.952426</v>
      </c>
      <c r="C3208" s="136">
        <v>-73.777819</v>
      </c>
      <c r="D3208" s="10"/>
    </row>
    <row r="3209" ht="15.75" customHeight="1">
      <c r="A3209" s="10" t="s">
        <v>755</v>
      </c>
      <c r="B3209" s="45">
        <v>40.951803</v>
      </c>
      <c r="C3209" s="136">
        <v>-73.777969</v>
      </c>
      <c r="D3209" s="10"/>
    </row>
    <row r="3210" ht="15.75" customHeight="1">
      <c r="A3210" s="10" t="s">
        <v>755</v>
      </c>
      <c r="B3210" s="45">
        <v>40.951602</v>
      </c>
      <c r="C3210" s="136">
        <v>-73.778297</v>
      </c>
      <c r="D3210" s="10"/>
    </row>
    <row r="3211" ht="15.75" customHeight="1">
      <c r="A3211" s="10" t="s">
        <v>755</v>
      </c>
      <c r="B3211" s="45">
        <v>40.951331</v>
      </c>
      <c r="C3211" s="136">
        <v>-73.778422</v>
      </c>
      <c r="D3211" s="10"/>
    </row>
    <row r="3212" ht="15.75" customHeight="1">
      <c r="A3212" s="10" t="s">
        <v>755</v>
      </c>
      <c r="B3212" s="45">
        <v>40.950871</v>
      </c>
      <c r="C3212" s="136">
        <v>-73.77868</v>
      </c>
      <c r="D3212" s="10"/>
    </row>
    <row r="3213" ht="15.75" customHeight="1">
      <c r="A3213" s="10" t="s">
        <v>755</v>
      </c>
      <c r="B3213" s="45">
        <v>40.95073</v>
      </c>
      <c r="C3213" s="136">
        <v>-73.778859</v>
      </c>
      <c r="D3213" s="10"/>
    </row>
    <row r="3214" ht="15.75" customHeight="1">
      <c r="A3214" s="10" t="s">
        <v>755</v>
      </c>
      <c r="B3214" s="45">
        <v>40.950579</v>
      </c>
      <c r="C3214" s="136">
        <v>-73.779026</v>
      </c>
      <c r="D3214" s="10"/>
    </row>
    <row r="3215" ht="15.75" customHeight="1">
      <c r="A3215" s="10" t="s">
        <v>755</v>
      </c>
      <c r="B3215" s="45">
        <v>40.950312</v>
      </c>
      <c r="C3215" s="136">
        <v>-73.779471</v>
      </c>
      <c r="D3215" s="10"/>
    </row>
    <row r="3216" ht="15.75" customHeight="1">
      <c r="A3216" s="10" t="s">
        <v>755</v>
      </c>
      <c r="B3216" s="45">
        <v>40.949793</v>
      </c>
      <c r="C3216" s="136">
        <v>-73.779477</v>
      </c>
      <c r="D3216" s="10"/>
    </row>
    <row r="3217" ht="15.75" customHeight="1">
      <c r="A3217" s="10" t="s">
        <v>755</v>
      </c>
      <c r="B3217" s="45">
        <v>40.949509</v>
      </c>
      <c r="C3217" s="136">
        <v>-73.779541</v>
      </c>
      <c r="D3217" s="10"/>
    </row>
    <row r="3218" ht="15.75" customHeight="1">
      <c r="A3218" s="10" t="s">
        <v>755</v>
      </c>
      <c r="B3218" s="45">
        <v>40.950154</v>
      </c>
      <c r="C3218" s="136">
        <v>-73.778999</v>
      </c>
      <c r="D3218" s="10"/>
    </row>
    <row r="3219" ht="15.75" customHeight="1">
      <c r="A3219" s="10" t="s">
        <v>755</v>
      </c>
      <c r="B3219" s="45">
        <v>40.95032</v>
      </c>
      <c r="C3219" s="136">
        <v>-73.778624</v>
      </c>
      <c r="D3219" s="10"/>
    </row>
    <row r="3220" ht="15.75" customHeight="1">
      <c r="A3220" s="10" t="s">
        <v>755</v>
      </c>
      <c r="B3220" s="45">
        <v>40.950401</v>
      </c>
      <c r="C3220" s="136">
        <v>-73.777959</v>
      </c>
      <c r="D3220" s="10"/>
    </row>
    <row r="3221" ht="15.75" customHeight="1">
      <c r="A3221" s="10" t="s">
        <v>755</v>
      </c>
      <c r="B3221" s="45">
        <v>40.950717</v>
      </c>
      <c r="C3221" s="136">
        <v>-73.777851</v>
      </c>
      <c r="D3221" s="10"/>
    </row>
    <row r="3222" ht="15.75" customHeight="1">
      <c r="A3222" s="10" t="s">
        <v>755</v>
      </c>
      <c r="B3222" s="45">
        <v>40.951089</v>
      </c>
      <c r="C3222" s="136">
        <v>-73.777889</v>
      </c>
      <c r="D3222" s="10"/>
    </row>
    <row r="3223" ht="15.75" customHeight="1">
      <c r="A3223" s="10" t="s">
        <v>755</v>
      </c>
      <c r="B3223" s="45">
        <v>40.951397</v>
      </c>
      <c r="C3223" s="45">
        <v>-73.777916</v>
      </c>
      <c r="D3223" s="10"/>
    </row>
    <row r="3224" ht="15.75" customHeight="1">
      <c r="A3224" s="10" t="s">
        <v>759</v>
      </c>
      <c r="B3224" s="45">
        <v>40.94989</v>
      </c>
      <c r="C3224" s="136">
        <v>-73.778422</v>
      </c>
      <c r="D3224" s="10">
        <v>2.0</v>
      </c>
    </row>
    <row r="3225" ht="15.75" customHeight="1">
      <c r="A3225" s="10" t="s">
        <v>759</v>
      </c>
      <c r="B3225" s="45">
        <v>40.949512</v>
      </c>
      <c r="C3225" s="136">
        <v>-73.778727</v>
      </c>
      <c r="D3225" s="10">
        <v>2.0</v>
      </c>
    </row>
    <row r="3226" ht="15.75" customHeight="1">
      <c r="A3226" s="10" t="s">
        <v>759</v>
      </c>
      <c r="B3226" s="45">
        <v>40.949332</v>
      </c>
      <c r="C3226" s="136">
        <v>-73.778183</v>
      </c>
      <c r="D3226" s="10">
        <v>2.0</v>
      </c>
    </row>
    <row r="3227" ht="15.75" customHeight="1">
      <c r="A3227" s="10" t="s">
        <v>759</v>
      </c>
      <c r="B3227" s="45">
        <v>40.949161</v>
      </c>
      <c r="C3227" s="136">
        <v>-73.778849</v>
      </c>
      <c r="D3227" s="10">
        <v>2.0</v>
      </c>
    </row>
    <row r="3228" ht="15.75" customHeight="1">
      <c r="A3228" s="10" t="s">
        <v>759</v>
      </c>
      <c r="B3228" s="45">
        <v>40.948977</v>
      </c>
      <c r="C3228" s="136">
        <v>-73.778324</v>
      </c>
      <c r="D3228" s="10">
        <v>2.0</v>
      </c>
    </row>
    <row r="3229" ht="15.75" customHeight="1">
      <c r="A3229" s="10" t="s">
        <v>759</v>
      </c>
      <c r="B3229" s="45">
        <v>40.948539</v>
      </c>
      <c r="C3229" s="136">
        <v>-73.778208</v>
      </c>
      <c r="D3229" s="10">
        <v>2.0</v>
      </c>
    </row>
    <row r="3230" ht="15.75" customHeight="1">
      <c r="A3230" s="10" t="s">
        <v>759</v>
      </c>
      <c r="B3230" s="45">
        <v>40.948359</v>
      </c>
      <c r="C3230" s="136">
        <v>-73.778935</v>
      </c>
      <c r="D3230" s="10">
        <v>2.0</v>
      </c>
    </row>
    <row r="3231" ht="15.75" customHeight="1">
      <c r="A3231" s="10" t="s">
        <v>755</v>
      </c>
      <c r="B3231" s="45">
        <v>40.947392</v>
      </c>
      <c r="C3231" s="136">
        <v>-73.779916</v>
      </c>
      <c r="D3231" s="10"/>
    </row>
    <row r="3232" ht="15.75" customHeight="1">
      <c r="A3232" s="10" t="s">
        <v>755</v>
      </c>
      <c r="B3232" s="45">
        <v>40.947203</v>
      </c>
      <c r="C3232" s="136">
        <v>-73.780388</v>
      </c>
      <c r="D3232" s="10"/>
    </row>
    <row r="3233" ht="15.75" customHeight="1">
      <c r="A3233" s="10" t="s">
        <v>755</v>
      </c>
      <c r="B3233" s="45">
        <v>40.946935</v>
      </c>
      <c r="C3233" s="136">
        <v>-73.78013</v>
      </c>
      <c r="D3233" s="10"/>
    </row>
    <row r="3234" ht="15.75" customHeight="1">
      <c r="A3234" s="10" t="s">
        <v>755</v>
      </c>
      <c r="B3234" s="45">
        <v>40.946757</v>
      </c>
      <c r="C3234" s="136">
        <v>-73.780012</v>
      </c>
      <c r="D3234" s="10"/>
    </row>
    <row r="3235" ht="15.75" customHeight="1">
      <c r="A3235" s="10" t="s">
        <v>755</v>
      </c>
      <c r="B3235" s="45">
        <v>40.946891</v>
      </c>
      <c r="C3235" s="136">
        <v>-73.779717</v>
      </c>
      <c r="D3235" s="10"/>
    </row>
    <row r="3236" ht="15.75" customHeight="1">
      <c r="A3236" s="10" t="s">
        <v>755</v>
      </c>
      <c r="B3236" s="45">
        <v>40.947164</v>
      </c>
      <c r="C3236" s="136">
        <v>-73.779628</v>
      </c>
      <c r="D3236" s="10"/>
    </row>
    <row r="3237" ht="15.75" customHeight="1">
      <c r="A3237" s="10" t="s">
        <v>755</v>
      </c>
      <c r="B3237" s="45">
        <v>40.946992</v>
      </c>
      <c r="C3237" s="136">
        <v>-73.780844</v>
      </c>
      <c r="D3237" s="10"/>
    </row>
    <row r="3238" ht="15.75" customHeight="1">
      <c r="A3238" s="10" t="s">
        <v>755</v>
      </c>
      <c r="B3238" s="45">
        <v>40.946777</v>
      </c>
      <c r="C3238" s="136">
        <v>-73.780595</v>
      </c>
      <c r="D3238" s="10"/>
    </row>
    <row r="3239" ht="15.75" customHeight="1">
      <c r="A3239" s="10" t="s">
        <v>755</v>
      </c>
      <c r="B3239" s="45">
        <v>40.946495</v>
      </c>
      <c r="C3239" s="136">
        <v>-73.78047</v>
      </c>
      <c r="D3239" s="10"/>
    </row>
    <row r="3240" ht="15.75" customHeight="1">
      <c r="A3240" s="10" t="s">
        <v>755</v>
      </c>
      <c r="B3240" s="45">
        <v>40.946508</v>
      </c>
      <c r="C3240" s="136">
        <v>-73.781021</v>
      </c>
      <c r="D3240" s="10"/>
    </row>
    <row r="3241" ht="15.75" customHeight="1">
      <c r="A3241" s="10" t="s">
        <v>755</v>
      </c>
      <c r="B3241" s="45">
        <v>40.946535</v>
      </c>
      <c r="C3241" s="136">
        <v>-73.781466</v>
      </c>
      <c r="D3241" s="10"/>
    </row>
    <row r="3242" ht="15.75" customHeight="1">
      <c r="A3242" s="10" t="s">
        <v>755</v>
      </c>
      <c r="B3242" s="45">
        <v>40.946448</v>
      </c>
      <c r="C3242" s="136">
        <v>-73.781777</v>
      </c>
      <c r="D3242" s="10"/>
    </row>
    <row r="3243" ht="15.75" customHeight="1">
      <c r="A3243" s="10" t="s">
        <v>755</v>
      </c>
      <c r="B3243" s="45">
        <v>40.946253</v>
      </c>
      <c r="C3243" s="136">
        <v>-73.782151</v>
      </c>
      <c r="D3243" s="10"/>
    </row>
    <row r="3244" ht="15.75" customHeight="1">
      <c r="A3244" s="10" t="s">
        <v>755</v>
      </c>
      <c r="B3244" s="45">
        <v>40.946139</v>
      </c>
      <c r="C3244" s="136">
        <v>-73.78248</v>
      </c>
      <c r="D3244" s="10"/>
    </row>
    <row r="3245" ht="15.75" customHeight="1">
      <c r="A3245" s="10" t="s">
        <v>755</v>
      </c>
      <c r="B3245" s="45">
        <v>40.946018</v>
      </c>
      <c r="C3245" s="136">
        <v>-73.782791</v>
      </c>
      <c r="D3245" s="10"/>
    </row>
    <row r="3246" ht="15.75" customHeight="1">
      <c r="A3246" s="10" t="s">
        <v>755</v>
      </c>
      <c r="B3246" s="45">
        <v>40.945789</v>
      </c>
      <c r="C3246" s="136">
        <v>-73.783147</v>
      </c>
      <c r="D3246" s="10"/>
    </row>
    <row r="3247" ht="15.75" customHeight="1">
      <c r="A3247" s="10" t="s">
        <v>755</v>
      </c>
      <c r="B3247" s="45">
        <v>40.945621</v>
      </c>
      <c r="C3247" s="136">
        <v>-73.783529</v>
      </c>
      <c r="D3247" s="10"/>
    </row>
    <row r="3248" ht="15.75" customHeight="1">
      <c r="A3248" s="10" t="s">
        <v>755</v>
      </c>
      <c r="B3248" s="45">
        <v>40.945467</v>
      </c>
      <c r="C3248" s="136">
        <v>-73.78384</v>
      </c>
      <c r="D3248" s="10"/>
    </row>
    <row r="3249" ht="15.75" customHeight="1">
      <c r="A3249" s="10" t="s">
        <v>755</v>
      </c>
      <c r="B3249" s="45">
        <v>40.945333</v>
      </c>
      <c r="C3249" s="136">
        <v>-73.784214</v>
      </c>
      <c r="D3249" s="10"/>
    </row>
    <row r="3250" ht="15.75" customHeight="1">
      <c r="A3250" s="10" t="s">
        <v>755</v>
      </c>
      <c r="B3250" s="45">
        <v>40.945165</v>
      </c>
      <c r="C3250" s="136">
        <v>-73.784516</v>
      </c>
      <c r="D3250" s="10"/>
    </row>
    <row r="3251" ht="15.75" customHeight="1">
      <c r="A3251" s="10" t="s">
        <v>755</v>
      </c>
      <c r="B3251" s="45">
        <v>40.94501</v>
      </c>
      <c r="C3251" s="136">
        <v>-73.78481</v>
      </c>
      <c r="D3251" s="10"/>
    </row>
    <row r="3252" ht="15.75" customHeight="1">
      <c r="A3252" s="10" t="s">
        <v>755</v>
      </c>
      <c r="B3252" s="45">
        <v>40.944836</v>
      </c>
      <c r="C3252" s="136">
        <v>-73.785156</v>
      </c>
      <c r="D3252" s="10"/>
    </row>
    <row r="3253" ht="15.75" customHeight="1">
      <c r="A3253" s="10" t="s">
        <v>755</v>
      </c>
      <c r="B3253" s="45">
        <v>40.944647</v>
      </c>
      <c r="C3253" s="136">
        <v>-73.785628</v>
      </c>
      <c r="D3253" s="10"/>
    </row>
    <row r="3254" ht="15.75" customHeight="1">
      <c r="A3254" s="10" t="s">
        <v>755</v>
      </c>
      <c r="B3254" s="45">
        <v>40.944459</v>
      </c>
      <c r="C3254" s="136">
        <v>-73.785948</v>
      </c>
      <c r="D3254" s="10"/>
    </row>
    <row r="3255" ht="15.75" customHeight="1">
      <c r="A3255" s="10" t="s">
        <v>755</v>
      </c>
      <c r="B3255" s="45">
        <v>40.944224</v>
      </c>
      <c r="C3255" s="136">
        <v>-73.786215</v>
      </c>
      <c r="D3255" s="10"/>
    </row>
    <row r="3256" ht="15.75" customHeight="1">
      <c r="A3256" s="10" t="s">
        <v>755</v>
      </c>
      <c r="B3256" s="45">
        <v>40.944063</v>
      </c>
      <c r="C3256" s="136">
        <v>-73.786748</v>
      </c>
      <c r="D3256" s="10"/>
    </row>
    <row r="3257" ht="15.75" customHeight="1">
      <c r="A3257" s="10" t="s">
        <v>755</v>
      </c>
      <c r="B3257" s="45">
        <v>40.943848</v>
      </c>
      <c r="C3257" s="136">
        <v>-73.787193</v>
      </c>
      <c r="D3257" s="10"/>
    </row>
    <row r="3258" ht="15.75" customHeight="1">
      <c r="A3258" s="10" t="s">
        <v>755</v>
      </c>
      <c r="B3258" s="45">
        <v>40.943626</v>
      </c>
      <c r="C3258" s="136">
        <v>-73.78762</v>
      </c>
      <c r="D3258" s="10"/>
    </row>
    <row r="3259" ht="15.75" customHeight="1">
      <c r="A3259" s="10" t="s">
        <v>755</v>
      </c>
      <c r="B3259" s="45">
        <v>40.943499</v>
      </c>
      <c r="C3259" s="136">
        <v>-73.788029</v>
      </c>
      <c r="D3259" s="10"/>
    </row>
    <row r="3260" ht="15.75" customHeight="1">
      <c r="A3260" s="10" t="s">
        <v>755</v>
      </c>
      <c r="B3260" s="45">
        <v>40.943344</v>
      </c>
      <c r="C3260" s="136">
        <v>-73.788322</v>
      </c>
      <c r="D3260" s="10"/>
    </row>
    <row r="3261" ht="15.75" customHeight="1">
      <c r="A3261" s="10" t="s">
        <v>755</v>
      </c>
      <c r="B3261" s="45">
        <v>40.943183</v>
      </c>
      <c r="C3261" s="136">
        <v>-73.788616</v>
      </c>
      <c r="D3261" s="10"/>
    </row>
    <row r="3262" ht="15.75" customHeight="1">
      <c r="A3262" s="10" t="s">
        <v>755</v>
      </c>
      <c r="B3262" s="45">
        <v>40.943116</v>
      </c>
      <c r="C3262" s="136">
        <v>-73.789025</v>
      </c>
      <c r="D3262" s="10"/>
    </row>
    <row r="3263" ht="15.75" customHeight="1">
      <c r="A3263" s="10" t="s">
        <v>755</v>
      </c>
      <c r="B3263" s="45">
        <v>40.945587</v>
      </c>
      <c r="C3263" s="136">
        <v>-73.782446</v>
      </c>
      <c r="D3263" s="10"/>
    </row>
    <row r="3264" ht="15.75" customHeight="1">
      <c r="A3264" s="10" t="s">
        <v>755</v>
      </c>
      <c r="B3264" s="45">
        <v>40.945401</v>
      </c>
      <c r="C3264" s="136">
        <v>-73.782779</v>
      </c>
      <c r="D3264" s="10"/>
    </row>
    <row r="3265" ht="15.75" customHeight="1">
      <c r="A3265" s="10" t="s">
        <v>755</v>
      </c>
      <c r="B3265" s="45">
        <v>40.945255</v>
      </c>
      <c r="C3265" s="136">
        <v>-73.783122</v>
      </c>
      <c r="D3265" s="10"/>
    </row>
    <row r="3266" ht="15.75" customHeight="1">
      <c r="A3266" s="10" t="s">
        <v>755</v>
      </c>
      <c r="B3266" s="45">
        <v>40.945117</v>
      </c>
      <c r="C3266" s="136">
        <v>-73.783422</v>
      </c>
      <c r="D3266" s="10"/>
    </row>
    <row r="3267" ht="15.75" customHeight="1">
      <c r="A3267" s="10" t="s">
        <v>755</v>
      </c>
      <c r="B3267" s="45">
        <v>40.944914</v>
      </c>
      <c r="C3267" s="136">
        <v>-73.783744</v>
      </c>
      <c r="D3267" s="10"/>
    </row>
    <row r="3268" ht="15.75" customHeight="1">
      <c r="A3268" s="10" t="s">
        <v>755</v>
      </c>
      <c r="B3268" s="45">
        <v>40.944655</v>
      </c>
      <c r="C3268" s="136">
        <v>-73.784173</v>
      </c>
      <c r="D3268" s="10"/>
    </row>
    <row r="3269" ht="15.75" customHeight="1">
      <c r="A3269" s="10" t="s">
        <v>755</v>
      </c>
      <c r="B3269" s="45">
        <v>40.944347</v>
      </c>
      <c r="C3269" s="136">
        <v>-73.784817</v>
      </c>
      <c r="D3269" s="10"/>
    </row>
    <row r="3270" ht="15.75" customHeight="1">
      <c r="A3270" s="10" t="s">
        <v>755</v>
      </c>
      <c r="B3270" s="45">
        <v>40.944217</v>
      </c>
      <c r="C3270" s="136">
        <v>-73.785085</v>
      </c>
      <c r="D3270" s="10"/>
    </row>
    <row r="3271" ht="15.75" customHeight="1">
      <c r="A3271" s="10" t="s">
        <v>755</v>
      </c>
      <c r="B3271" s="45">
        <v>40.944088</v>
      </c>
      <c r="C3271" s="136">
        <v>-73.785439</v>
      </c>
      <c r="D3271" s="10"/>
    </row>
    <row r="3272" ht="15.75" customHeight="1">
      <c r="A3272" s="10" t="s">
        <v>755</v>
      </c>
      <c r="B3272" s="45">
        <v>40.943893</v>
      </c>
      <c r="C3272" s="136">
        <v>-73.785697</v>
      </c>
      <c r="D3272" s="10"/>
    </row>
    <row r="3273" ht="15.75" customHeight="1">
      <c r="A3273" s="10" t="s">
        <v>755</v>
      </c>
      <c r="B3273" s="45">
        <v>40.943723</v>
      </c>
      <c r="C3273" s="136">
        <v>-73.786072</v>
      </c>
      <c r="D3273" s="10"/>
    </row>
    <row r="3274" ht="15.75" customHeight="1">
      <c r="A3274" s="10" t="s">
        <v>755</v>
      </c>
      <c r="B3274" s="45">
        <v>40.943569</v>
      </c>
      <c r="C3274" s="136">
        <v>-73.786394</v>
      </c>
      <c r="D3274" s="10"/>
    </row>
    <row r="3275" ht="15.75" customHeight="1">
      <c r="A3275" s="10" t="s">
        <v>755</v>
      </c>
      <c r="B3275" s="45">
        <v>40.943253</v>
      </c>
      <c r="C3275" s="136">
        <v>-73.786105</v>
      </c>
      <c r="D3275" s="10"/>
    </row>
    <row r="3276" ht="15.75" customHeight="1">
      <c r="A3276" s="10" t="s">
        <v>755</v>
      </c>
      <c r="B3276" s="45">
        <v>40.943391</v>
      </c>
      <c r="C3276" s="136">
        <v>-73.785675</v>
      </c>
      <c r="D3276" s="10"/>
    </row>
    <row r="3277" ht="15.75" customHeight="1">
      <c r="A3277" s="10" t="s">
        <v>755</v>
      </c>
      <c r="B3277" s="45">
        <v>40.943618</v>
      </c>
      <c r="C3277" s="136">
        <v>-73.785268</v>
      </c>
      <c r="D3277" s="10"/>
    </row>
    <row r="3278" ht="15.75" customHeight="1">
      <c r="A3278" s="10" t="s">
        <v>755</v>
      </c>
      <c r="B3278" s="45">
        <v>40.94378</v>
      </c>
      <c r="C3278" s="136">
        <v>-73.784946</v>
      </c>
      <c r="D3278" s="10"/>
    </row>
    <row r="3279" ht="15.75" customHeight="1">
      <c r="A3279" s="10" t="s">
        <v>755</v>
      </c>
      <c r="B3279" s="45">
        <v>40.943982</v>
      </c>
      <c r="C3279" s="136">
        <v>-73.784603</v>
      </c>
      <c r="D3279" s="10"/>
    </row>
    <row r="3280" ht="15.75" customHeight="1">
      <c r="A3280" s="10" t="s">
        <v>755</v>
      </c>
      <c r="B3280" s="45">
        <v>40.944112</v>
      </c>
      <c r="C3280" s="136">
        <v>-73.784334</v>
      </c>
      <c r="D3280" s="10"/>
    </row>
    <row r="3281" ht="15.75" customHeight="1">
      <c r="A3281" s="10" t="s">
        <v>755</v>
      </c>
      <c r="B3281" s="45">
        <v>40.944258</v>
      </c>
      <c r="C3281" s="136">
        <v>-73.783937</v>
      </c>
      <c r="D3281" s="10"/>
    </row>
    <row r="3282" ht="15.75" customHeight="1">
      <c r="A3282" s="10" t="s">
        <v>755</v>
      </c>
      <c r="B3282" s="45">
        <v>40.944396</v>
      </c>
      <c r="C3282" s="136">
        <v>-73.783304</v>
      </c>
      <c r="D3282" s="10"/>
    </row>
    <row r="3283" ht="15.75" customHeight="1">
      <c r="A3283" s="10" t="s">
        <v>755</v>
      </c>
      <c r="B3283" s="45">
        <v>40.94459</v>
      </c>
      <c r="C3283" s="136">
        <v>-73.783058</v>
      </c>
      <c r="D3283" s="10"/>
    </row>
    <row r="3284" ht="15.75" customHeight="1">
      <c r="A3284" s="10" t="s">
        <v>755</v>
      </c>
      <c r="B3284" s="45">
        <v>40.944704</v>
      </c>
      <c r="C3284" s="136">
        <v>-73.782661</v>
      </c>
      <c r="D3284" s="10"/>
    </row>
    <row r="3285" ht="15.75" customHeight="1">
      <c r="A3285" s="10" t="s">
        <v>755</v>
      </c>
      <c r="B3285" s="45">
        <v>40.944931</v>
      </c>
      <c r="C3285" s="136">
        <v>-73.782371</v>
      </c>
      <c r="D3285" s="10"/>
    </row>
    <row r="3286" ht="15.75" customHeight="1">
      <c r="A3286" s="10" t="s">
        <v>755</v>
      </c>
      <c r="B3286" s="45">
        <v>40.945141</v>
      </c>
      <c r="C3286" s="136">
        <v>-73.78192</v>
      </c>
      <c r="D3286" s="10"/>
    </row>
    <row r="3287" ht="15.75" customHeight="1">
      <c r="A3287" s="10" t="s">
        <v>755</v>
      </c>
      <c r="B3287" s="45">
        <v>40.945384</v>
      </c>
      <c r="C3287" s="136">
        <v>-73.78147</v>
      </c>
      <c r="D3287" s="10"/>
    </row>
    <row r="3288" ht="15.75" customHeight="1">
      <c r="A3288" s="10" t="s">
        <v>755</v>
      </c>
      <c r="B3288" s="45">
        <v>40.948067</v>
      </c>
      <c r="C3288" s="136">
        <v>-73.773069</v>
      </c>
      <c r="D3288" s="10"/>
    </row>
    <row r="3289" ht="15.75" customHeight="1">
      <c r="A3289" s="10" t="s">
        <v>755</v>
      </c>
      <c r="B3289" s="45">
        <v>40.948175</v>
      </c>
      <c r="C3289" s="136">
        <v>-73.773432</v>
      </c>
      <c r="D3289" s="10"/>
    </row>
    <row r="3290" ht="15.75" customHeight="1">
      <c r="A3290" s="10" t="s">
        <v>755</v>
      </c>
      <c r="B3290" s="45">
        <v>40.948096</v>
      </c>
      <c r="C3290" s="136">
        <v>-73.77391</v>
      </c>
      <c r="D3290" s="10"/>
    </row>
    <row r="3291" ht="15.75" customHeight="1">
      <c r="A3291" s="10" t="s">
        <v>755</v>
      </c>
      <c r="B3291" s="45">
        <v>40.947894</v>
      </c>
      <c r="C3291" s="136">
        <v>-73.77413</v>
      </c>
      <c r="D3291" s="10"/>
    </row>
    <row r="3292" ht="15.75" customHeight="1">
      <c r="A3292" s="10" t="s">
        <v>755</v>
      </c>
      <c r="B3292" s="45">
        <v>40.947612</v>
      </c>
      <c r="C3292" s="136">
        <v>-73.774168</v>
      </c>
      <c r="D3292" s="10"/>
    </row>
    <row r="3293" ht="15.75" customHeight="1">
      <c r="A3293" s="10" t="s">
        <v>755</v>
      </c>
      <c r="B3293" s="45">
        <v>40.947302</v>
      </c>
      <c r="C3293" s="136">
        <v>-73.774091</v>
      </c>
      <c r="D3293" s="10"/>
    </row>
    <row r="3294" ht="15.75" customHeight="1">
      <c r="A3294" s="10" t="s">
        <v>755</v>
      </c>
      <c r="B3294" s="45">
        <v>40.947114</v>
      </c>
      <c r="C3294" s="136">
        <v>-73.774072</v>
      </c>
      <c r="D3294" s="10"/>
    </row>
    <row r="3295" ht="15.75" customHeight="1">
      <c r="A3295" s="10" t="s">
        <v>755</v>
      </c>
      <c r="B3295" s="45">
        <v>40.947157</v>
      </c>
      <c r="C3295" s="136">
        <v>-73.773575</v>
      </c>
      <c r="D3295" s="10"/>
    </row>
    <row r="3296" ht="15.75" customHeight="1">
      <c r="A3296" s="10" t="s">
        <v>755</v>
      </c>
      <c r="B3296" s="45">
        <v>40.947453</v>
      </c>
      <c r="C3296" s="136">
        <v>-73.773336</v>
      </c>
      <c r="D3296" s="10"/>
    </row>
    <row r="3297" ht="15.75" customHeight="1">
      <c r="A3297" s="10" t="s">
        <v>755</v>
      </c>
      <c r="B3297" s="45">
        <v>40.947778</v>
      </c>
      <c r="C3297" s="136">
        <v>-73.773269</v>
      </c>
      <c r="D3297" s="10"/>
    </row>
    <row r="3298" ht="15.75" customHeight="1">
      <c r="A3298" s="10" t="s">
        <v>755</v>
      </c>
      <c r="B3298" s="45">
        <v>40.948348</v>
      </c>
      <c r="C3298" s="136">
        <v>-73.772142</v>
      </c>
      <c r="D3298" s="10"/>
    </row>
    <row r="3299" ht="15.75" customHeight="1">
      <c r="A3299" s="10" t="s">
        <v>755</v>
      </c>
      <c r="B3299" s="45">
        <v>40.947987</v>
      </c>
      <c r="C3299" s="136">
        <v>-73.7724</v>
      </c>
      <c r="D3299" s="10"/>
    </row>
    <row r="3300" ht="15.75" customHeight="1">
      <c r="A3300" s="10" t="s">
        <v>755</v>
      </c>
      <c r="B3300" s="45">
        <v>40.947662</v>
      </c>
      <c r="C3300" s="136">
        <v>-73.772629</v>
      </c>
      <c r="D3300" s="10"/>
    </row>
    <row r="3301" ht="15.75" customHeight="1">
      <c r="A3301" s="10" t="s">
        <v>755</v>
      </c>
      <c r="B3301" s="45">
        <v>40.947338</v>
      </c>
      <c r="C3301" s="136">
        <v>-73.772705</v>
      </c>
      <c r="D3301" s="10"/>
    </row>
    <row r="3302" ht="15.75" customHeight="1">
      <c r="A3302" s="10" t="s">
        <v>755</v>
      </c>
      <c r="B3302" s="45">
        <v>40.947121</v>
      </c>
      <c r="C3302" s="136">
        <v>-73.772868</v>
      </c>
      <c r="D3302" s="10"/>
    </row>
    <row r="3303" ht="15.75" customHeight="1">
      <c r="A3303" s="10" t="s">
        <v>755</v>
      </c>
      <c r="B3303" s="45">
        <v>40.946933</v>
      </c>
      <c r="C3303" s="136">
        <v>-73.77238</v>
      </c>
      <c r="D3303" s="10"/>
    </row>
    <row r="3304" ht="15.75" customHeight="1">
      <c r="A3304" s="10" t="s">
        <v>755</v>
      </c>
      <c r="B3304" s="45">
        <v>40.946803</v>
      </c>
      <c r="C3304" s="136">
        <v>-73.772094</v>
      </c>
      <c r="D3304" s="10"/>
    </row>
    <row r="3305" ht="15.75" customHeight="1">
      <c r="A3305" s="10" t="s">
        <v>755</v>
      </c>
      <c r="B3305" s="45">
        <v>40.9472</v>
      </c>
      <c r="C3305" s="136">
        <v>-73.772189</v>
      </c>
      <c r="D3305" s="10"/>
    </row>
    <row r="3306" ht="15.75" customHeight="1">
      <c r="A3306" s="10" t="s">
        <v>755</v>
      </c>
      <c r="B3306" s="45">
        <v>40.947569</v>
      </c>
      <c r="C3306" s="136">
        <v>-73.771903</v>
      </c>
      <c r="D3306" s="10"/>
    </row>
    <row r="3307" ht="15.75" customHeight="1">
      <c r="A3307" s="10" t="s">
        <v>755</v>
      </c>
      <c r="B3307" s="45">
        <v>40.947792</v>
      </c>
      <c r="C3307" s="136">
        <v>-73.77196</v>
      </c>
      <c r="D3307" s="10"/>
    </row>
    <row r="3308" ht="15.75" customHeight="1">
      <c r="A3308" s="10" t="s">
        <v>755</v>
      </c>
      <c r="B3308" s="45">
        <v>40.948096</v>
      </c>
      <c r="C3308" s="136">
        <v>-73.77196</v>
      </c>
      <c r="D3308" s="10"/>
    </row>
    <row r="3309" ht="15.75" customHeight="1">
      <c r="A3309" s="10" t="s">
        <v>755</v>
      </c>
      <c r="B3309" s="45">
        <v>40.946435</v>
      </c>
      <c r="C3309" s="136">
        <v>-73.77218</v>
      </c>
      <c r="D3309" s="10"/>
    </row>
    <row r="3310" ht="15.75" customHeight="1">
      <c r="A3310" s="10" t="s">
        <v>755</v>
      </c>
      <c r="B3310" s="45">
        <v>40.946493</v>
      </c>
      <c r="C3310" s="136">
        <v>-73.772553</v>
      </c>
      <c r="D3310" s="10"/>
    </row>
    <row r="3311" ht="15.75" customHeight="1">
      <c r="A3311" s="10" t="s">
        <v>755</v>
      </c>
      <c r="B3311" s="45">
        <v>40.946623</v>
      </c>
      <c r="C3311" s="136">
        <v>-73.772944</v>
      </c>
      <c r="D3311" s="10"/>
    </row>
    <row r="3312" ht="15.75" customHeight="1">
      <c r="A3312" s="10" t="s">
        <v>755</v>
      </c>
      <c r="B3312" s="45">
        <v>40.946731</v>
      </c>
      <c r="C3312" s="136">
        <v>-73.773241</v>
      </c>
      <c r="D3312" s="10"/>
    </row>
    <row r="3313" ht="15.75" customHeight="1">
      <c r="A3313" s="10" t="s">
        <v>755</v>
      </c>
      <c r="B3313" s="45">
        <v>40.946782</v>
      </c>
      <c r="C3313" s="136">
        <v>-73.773814</v>
      </c>
      <c r="D3313" s="10"/>
    </row>
    <row r="3314" ht="15.75" customHeight="1">
      <c r="A3314" s="10" t="s">
        <v>755</v>
      </c>
      <c r="B3314" s="45">
        <v>40.946666</v>
      </c>
      <c r="C3314" s="136">
        <v>-73.774139</v>
      </c>
      <c r="D3314" s="10"/>
    </row>
    <row r="3315" ht="15.75" customHeight="1">
      <c r="A3315" s="10" t="s">
        <v>755</v>
      </c>
      <c r="B3315" s="45">
        <v>40.946717</v>
      </c>
      <c r="C3315" s="136">
        <v>-73.774541</v>
      </c>
      <c r="D3315" s="10"/>
    </row>
    <row r="3316" ht="15.75" customHeight="1">
      <c r="A3316" s="10" t="s">
        <v>755</v>
      </c>
      <c r="B3316" s="45">
        <v>40.946731</v>
      </c>
      <c r="C3316" s="136">
        <v>-73.774999</v>
      </c>
      <c r="D3316" s="10"/>
    </row>
    <row r="3317" ht="15.75" customHeight="1">
      <c r="A3317" s="10" t="s">
        <v>755</v>
      </c>
      <c r="B3317" s="45">
        <v>40.946789</v>
      </c>
      <c r="C3317" s="136">
        <v>-73.77541</v>
      </c>
      <c r="D3317" s="10"/>
    </row>
    <row r="3318" ht="15.75" customHeight="1">
      <c r="A3318" s="10" t="s">
        <v>755</v>
      </c>
      <c r="B3318" s="45">
        <v>40.947056</v>
      </c>
      <c r="C3318" s="136">
        <v>-73.775812</v>
      </c>
      <c r="D3318" s="10"/>
    </row>
    <row r="3319" ht="15.75" customHeight="1">
      <c r="A3319" s="10" t="s">
        <v>755</v>
      </c>
      <c r="B3319" s="45">
        <v>40.947338</v>
      </c>
      <c r="C3319" s="136">
        <v>-73.776252</v>
      </c>
      <c r="D3319" s="10"/>
    </row>
    <row r="3320" ht="15.75" customHeight="1">
      <c r="A3320" s="10" t="s">
        <v>755</v>
      </c>
      <c r="B3320" s="45">
        <v>40.947078</v>
      </c>
      <c r="C3320" s="136">
        <v>-73.776242</v>
      </c>
      <c r="D3320" s="10"/>
    </row>
    <row r="3321" ht="15.75" customHeight="1">
      <c r="A3321" s="10" t="s">
        <v>755</v>
      </c>
      <c r="B3321" s="45">
        <v>40.946789</v>
      </c>
      <c r="C3321" s="136">
        <v>-73.776223</v>
      </c>
      <c r="D3321" s="10"/>
    </row>
    <row r="3322" ht="15.75" customHeight="1">
      <c r="A3322" s="10" t="s">
        <v>755</v>
      </c>
      <c r="B3322" s="45">
        <v>40.946601</v>
      </c>
      <c r="C3322" s="136">
        <v>-73.775745</v>
      </c>
      <c r="D3322" s="10"/>
    </row>
    <row r="3323" ht="15.75" customHeight="1">
      <c r="A3323" s="10" t="s">
        <v>755</v>
      </c>
      <c r="B3323" s="45">
        <v>40.946471</v>
      </c>
      <c r="C3323" s="136">
        <v>-73.775439</v>
      </c>
      <c r="D3323" s="10"/>
    </row>
    <row r="3324" ht="15.75" customHeight="1">
      <c r="A3324" s="10" t="s">
        <v>755</v>
      </c>
      <c r="B3324" s="45">
        <v>40.946385</v>
      </c>
      <c r="C3324" s="136">
        <v>-73.775095</v>
      </c>
      <c r="D3324" s="10"/>
    </row>
    <row r="3325" ht="15.75" customHeight="1">
      <c r="A3325" s="10" t="s">
        <v>755</v>
      </c>
      <c r="B3325" s="45">
        <v>40.946327</v>
      </c>
      <c r="C3325" s="136">
        <v>-73.774302</v>
      </c>
      <c r="D3325" s="10"/>
    </row>
    <row r="3326" ht="15.75" customHeight="1">
      <c r="A3326" s="10" t="s">
        <v>755</v>
      </c>
      <c r="B3326" s="45">
        <v>40.946262</v>
      </c>
      <c r="C3326" s="136">
        <v>-73.773862</v>
      </c>
      <c r="D3326" s="10"/>
    </row>
    <row r="3327" ht="15.75" customHeight="1">
      <c r="A3327" s="10" t="s">
        <v>755</v>
      </c>
      <c r="B3327" s="45">
        <v>40.94606</v>
      </c>
      <c r="C3327" s="136">
        <v>-73.773289</v>
      </c>
      <c r="D3327" s="10"/>
    </row>
    <row r="3328" ht="15.75" customHeight="1">
      <c r="A3328" s="10" t="s">
        <v>755</v>
      </c>
      <c r="B3328" s="45">
        <v>40.945829</v>
      </c>
      <c r="C3328" s="136">
        <v>-73.773078</v>
      </c>
      <c r="D3328" s="10"/>
    </row>
    <row r="3329" ht="15.75" customHeight="1">
      <c r="A3329" s="10" t="s">
        <v>755</v>
      </c>
      <c r="B3329" s="45">
        <v>40.945605</v>
      </c>
      <c r="C3329" s="136">
        <v>-73.772725</v>
      </c>
      <c r="D3329" s="10"/>
    </row>
    <row r="3330" ht="15.75" customHeight="1">
      <c r="A3330" s="10" t="s">
        <v>755</v>
      </c>
      <c r="B3330" s="45">
        <v>40.945894</v>
      </c>
      <c r="C3330" s="136">
        <v>-73.772562</v>
      </c>
      <c r="D3330" s="10"/>
    </row>
    <row r="3331" ht="15.75" customHeight="1">
      <c r="A3331" s="10" t="s">
        <v>755</v>
      </c>
      <c r="B3331" s="45">
        <v>40.946182</v>
      </c>
      <c r="C3331" s="136">
        <v>-73.772371</v>
      </c>
      <c r="D3331" s="10"/>
    </row>
    <row r="3332" ht="15.75" customHeight="1">
      <c r="A3332" s="10" t="s">
        <v>755</v>
      </c>
      <c r="B3332" s="45">
        <v>40.945627</v>
      </c>
      <c r="C3332" s="136">
        <v>-73.774713</v>
      </c>
      <c r="D3332" s="10"/>
    </row>
    <row r="3333" ht="15.75" customHeight="1">
      <c r="A3333" s="10" t="s">
        <v>755</v>
      </c>
      <c r="B3333" s="45">
        <v>40.94559</v>
      </c>
      <c r="C3333" s="136">
        <v>-73.775019</v>
      </c>
      <c r="D3333" s="10"/>
    </row>
    <row r="3334" ht="15.75" customHeight="1">
      <c r="A3334" s="10" t="s">
        <v>755</v>
      </c>
      <c r="B3334" s="45">
        <v>40.945735</v>
      </c>
      <c r="C3334" s="136">
        <v>-73.775391</v>
      </c>
      <c r="D3334" s="10"/>
    </row>
    <row r="3335" ht="15.75" customHeight="1">
      <c r="A3335" s="10" t="s">
        <v>755</v>
      </c>
      <c r="B3335" s="45">
        <v>40.945821</v>
      </c>
      <c r="C3335" s="45">
        <v>-73.775735</v>
      </c>
      <c r="D3335" s="10"/>
    </row>
    <row r="3336" ht="15.75" customHeight="1">
      <c r="A3336" s="10" t="s">
        <v>755</v>
      </c>
      <c r="B3336" s="45">
        <v>40.945843</v>
      </c>
      <c r="C3336" s="136">
        <v>-73.776185</v>
      </c>
      <c r="D3336" s="10"/>
    </row>
    <row r="3337" ht="15.75" customHeight="1">
      <c r="A3337" s="10" t="s">
        <v>755</v>
      </c>
      <c r="B3337" s="45">
        <v>40.946125</v>
      </c>
      <c r="C3337" s="136">
        <v>-73.776261</v>
      </c>
      <c r="D3337" s="10"/>
    </row>
    <row r="3338" ht="15.75" customHeight="1">
      <c r="A3338" s="10" t="s">
        <v>755</v>
      </c>
      <c r="B3338" s="45">
        <v>40.946406</v>
      </c>
      <c r="C3338" s="136">
        <v>-73.776261</v>
      </c>
      <c r="D3338" s="10"/>
    </row>
    <row r="3339" ht="15.75" customHeight="1">
      <c r="A3339" s="10" t="s">
        <v>755</v>
      </c>
      <c r="B3339" s="45">
        <v>40.946161</v>
      </c>
      <c r="C3339" s="136">
        <v>-73.775774</v>
      </c>
      <c r="D3339" s="10"/>
    </row>
    <row r="3340" ht="15.75" customHeight="1">
      <c r="A3340" s="10" t="s">
        <v>755</v>
      </c>
      <c r="B3340" s="45">
        <v>40.946074</v>
      </c>
      <c r="C3340" s="45">
        <v>-73.775487</v>
      </c>
      <c r="D3340" s="10"/>
    </row>
    <row r="3341" ht="15.75" customHeight="1">
      <c r="A3341" s="10" t="s">
        <v>755</v>
      </c>
      <c r="B3341" s="45">
        <v>40.94598</v>
      </c>
      <c r="C3341" s="136">
        <v>-73.775057</v>
      </c>
      <c r="D3341" s="10"/>
    </row>
    <row r="3342" ht="15.75" customHeight="1">
      <c r="A3342" s="10" t="s">
        <v>755</v>
      </c>
      <c r="B3342" s="45">
        <v>40.945923</v>
      </c>
      <c r="C3342" s="136">
        <v>-73.774713</v>
      </c>
      <c r="D3342" s="10"/>
    </row>
    <row r="3343" ht="15.75" customHeight="1">
      <c r="A3343" s="10" t="s">
        <v>755</v>
      </c>
      <c r="B3343" s="45">
        <v>40.945865</v>
      </c>
      <c r="C3343" s="136">
        <v>-73.774321</v>
      </c>
      <c r="D3343" s="10"/>
    </row>
    <row r="3344" ht="15.75" customHeight="1">
      <c r="A3344" s="10" t="s">
        <v>755</v>
      </c>
      <c r="B3344" s="45">
        <v>40.945886</v>
      </c>
      <c r="C3344" s="136">
        <v>-73.773967</v>
      </c>
      <c r="D3344" s="10"/>
    </row>
    <row r="3345" ht="15.75" customHeight="1">
      <c r="A3345" s="10" t="s">
        <v>755</v>
      </c>
      <c r="B3345" s="45">
        <v>40.94572</v>
      </c>
      <c r="C3345" s="136">
        <v>-73.773757</v>
      </c>
      <c r="D3345" s="10"/>
    </row>
    <row r="3346" ht="15.75" customHeight="1">
      <c r="A3346" s="10" t="s">
        <v>755</v>
      </c>
      <c r="B3346" s="45">
        <v>40.945475</v>
      </c>
      <c r="C3346" s="136">
        <v>-73.773489</v>
      </c>
      <c r="D3346" s="10"/>
    </row>
    <row r="3347" ht="15.75" customHeight="1">
      <c r="A3347" s="10" t="s">
        <v>755</v>
      </c>
      <c r="B3347" s="45">
        <v>40.945244</v>
      </c>
      <c r="C3347" s="136">
        <v>-73.773241</v>
      </c>
      <c r="D3347" s="10"/>
    </row>
    <row r="3348" ht="15.75" customHeight="1">
      <c r="A3348" s="10" t="s">
        <v>755</v>
      </c>
      <c r="B3348" s="45">
        <v>40.944883</v>
      </c>
      <c r="C3348" s="136">
        <v>-73.773183</v>
      </c>
      <c r="D3348" s="10"/>
    </row>
    <row r="3349" ht="15.75" customHeight="1">
      <c r="A3349" s="10" t="s">
        <v>755</v>
      </c>
      <c r="B3349" s="45">
        <v>40.944652</v>
      </c>
      <c r="C3349" s="136">
        <v>-73.773269</v>
      </c>
      <c r="D3349" s="10"/>
    </row>
    <row r="3350" ht="15.75" customHeight="1">
      <c r="A3350" s="10" t="s">
        <v>755</v>
      </c>
      <c r="B3350" s="45">
        <v>40.944363</v>
      </c>
      <c r="C3350" s="136">
        <v>-73.773403</v>
      </c>
      <c r="D3350" s="10"/>
    </row>
    <row r="3351" ht="15.75" customHeight="1">
      <c r="A3351" s="10" t="s">
        <v>755</v>
      </c>
      <c r="B3351" s="45">
        <v>40.944103</v>
      </c>
      <c r="C3351" s="136">
        <v>-73.773642</v>
      </c>
      <c r="D3351" s="10"/>
    </row>
    <row r="3352" ht="15.75" customHeight="1">
      <c r="A3352" s="10" t="s">
        <v>755</v>
      </c>
      <c r="B3352" s="45">
        <v>40.94432</v>
      </c>
      <c r="C3352" s="136">
        <v>-73.773891</v>
      </c>
      <c r="D3352" s="10"/>
    </row>
    <row r="3353" ht="15.75" customHeight="1">
      <c r="A3353" s="10" t="s">
        <v>755</v>
      </c>
      <c r="B3353" s="45">
        <v>40.944493</v>
      </c>
      <c r="C3353" s="136">
        <v>-73.774235</v>
      </c>
      <c r="D3353" s="10"/>
    </row>
    <row r="3354" ht="15.75" customHeight="1">
      <c r="A3354" s="10" t="s">
        <v>755</v>
      </c>
      <c r="B3354" s="45">
        <v>40.944652</v>
      </c>
      <c r="C3354" s="136">
        <v>-73.774579</v>
      </c>
      <c r="D3354" s="10"/>
    </row>
    <row r="3355" ht="15.75" customHeight="1">
      <c r="A3355" s="10" t="s">
        <v>755</v>
      </c>
      <c r="B3355" s="45">
        <v>40.944804</v>
      </c>
      <c r="C3355" s="136">
        <v>-73.77498</v>
      </c>
      <c r="D3355" s="10"/>
    </row>
    <row r="3356" ht="15.75" customHeight="1">
      <c r="A3356" s="10" t="s">
        <v>755</v>
      </c>
      <c r="B3356" s="45">
        <v>40.944883</v>
      </c>
      <c r="C3356" s="136">
        <v>-73.775401</v>
      </c>
      <c r="D3356" s="10"/>
    </row>
    <row r="3357" ht="15.75" customHeight="1">
      <c r="A3357" s="10" t="s">
        <v>755</v>
      </c>
      <c r="B3357" s="45">
        <v>40.944883</v>
      </c>
      <c r="C3357" s="136">
        <v>-73.775793</v>
      </c>
      <c r="D3357" s="10"/>
    </row>
    <row r="3358" ht="15.75" customHeight="1">
      <c r="A3358" s="10" t="s">
        <v>755</v>
      </c>
      <c r="B3358" s="45">
        <v>40.944926</v>
      </c>
      <c r="C3358" s="136">
        <v>-73.776204</v>
      </c>
      <c r="D3358" s="10"/>
    </row>
    <row r="3359" ht="15.75" customHeight="1">
      <c r="A3359" s="10" t="s">
        <v>755</v>
      </c>
      <c r="B3359" s="45">
        <v>40.94515</v>
      </c>
      <c r="C3359" s="136">
        <v>-73.776166</v>
      </c>
      <c r="D3359" s="10"/>
    </row>
    <row r="3360" ht="15.75" customHeight="1">
      <c r="A3360" s="10" t="s">
        <v>755</v>
      </c>
      <c r="B3360" s="45">
        <v>40.945331</v>
      </c>
      <c r="C3360" s="136">
        <v>-73.776166</v>
      </c>
      <c r="D3360" s="10"/>
    </row>
    <row r="3361" ht="15.75" customHeight="1">
      <c r="A3361" s="10" t="s">
        <v>755</v>
      </c>
      <c r="B3361" s="45">
        <v>40.945374</v>
      </c>
      <c r="C3361" s="136">
        <v>-73.775917</v>
      </c>
      <c r="D3361" s="10"/>
    </row>
    <row r="3362" ht="15.75" customHeight="1">
      <c r="A3362" s="10" t="s">
        <v>755</v>
      </c>
      <c r="B3362" s="45">
        <v>40.945287</v>
      </c>
      <c r="C3362" s="136">
        <v>-73.775496</v>
      </c>
      <c r="D3362" s="10"/>
    </row>
    <row r="3363" ht="15.75" customHeight="1">
      <c r="A3363" s="10" t="s">
        <v>755</v>
      </c>
      <c r="B3363" s="45">
        <v>40.945179</v>
      </c>
      <c r="C3363" s="136">
        <v>-73.775172</v>
      </c>
      <c r="D3363" s="10"/>
    </row>
    <row r="3364" ht="15.75" customHeight="1">
      <c r="A3364" s="10" t="s">
        <v>755</v>
      </c>
      <c r="B3364" s="45">
        <v>40.945128</v>
      </c>
      <c r="C3364" s="136">
        <v>-73.774732</v>
      </c>
      <c r="D3364" s="10"/>
    </row>
    <row r="3365" ht="15.75" customHeight="1">
      <c r="A3365" s="10" t="s">
        <v>755</v>
      </c>
      <c r="B3365" s="45">
        <v>40.944991</v>
      </c>
      <c r="C3365" s="136">
        <v>-73.774139</v>
      </c>
      <c r="D3365" s="10"/>
    </row>
    <row r="3366" ht="15.75" customHeight="1">
      <c r="A3366" s="10" t="s">
        <v>755</v>
      </c>
      <c r="B3366" s="45">
        <v>40.943829</v>
      </c>
      <c r="C3366" s="136">
        <v>-73.774158</v>
      </c>
      <c r="D3366" s="10"/>
    </row>
    <row r="3367" ht="15.75" customHeight="1">
      <c r="A3367" s="10" t="s">
        <v>755</v>
      </c>
      <c r="B3367" s="45">
        <v>40.944082</v>
      </c>
      <c r="C3367" s="136">
        <v>-73.774407</v>
      </c>
      <c r="D3367" s="10"/>
    </row>
    <row r="3368" ht="15.75" customHeight="1">
      <c r="A3368" s="10" t="s">
        <v>755</v>
      </c>
      <c r="B3368" s="45">
        <v>40.944219</v>
      </c>
      <c r="C3368" s="136">
        <v>-73.774646</v>
      </c>
      <c r="D3368" s="10"/>
    </row>
    <row r="3369" ht="15.75" customHeight="1">
      <c r="A3369" s="10" t="s">
        <v>755</v>
      </c>
      <c r="B3369" s="45">
        <v>40.944363</v>
      </c>
      <c r="C3369" s="136">
        <v>-73.775019</v>
      </c>
      <c r="D3369" s="10"/>
    </row>
    <row r="3370" ht="15.75" customHeight="1">
      <c r="A3370" s="10" t="s">
        <v>755</v>
      </c>
      <c r="B3370" s="45">
        <v>40.944464</v>
      </c>
      <c r="C3370" s="136">
        <v>-73.775391</v>
      </c>
      <c r="D3370" s="10"/>
    </row>
    <row r="3371" ht="15.75" customHeight="1">
      <c r="A3371" s="10" t="s">
        <v>755</v>
      </c>
      <c r="B3371" s="45">
        <v>40.944464</v>
      </c>
      <c r="C3371" s="136">
        <v>-73.775745</v>
      </c>
      <c r="D3371" s="10"/>
    </row>
    <row r="3372" ht="15.75" customHeight="1">
      <c r="A3372" s="10" t="s">
        <v>755</v>
      </c>
      <c r="B3372" s="45">
        <v>40.944421</v>
      </c>
      <c r="C3372" s="136">
        <v>-73.776156</v>
      </c>
      <c r="D3372" s="10"/>
    </row>
    <row r="3373" ht="15.75" customHeight="1">
      <c r="A3373" s="10" t="s">
        <v>755</v>
      </c>
      <c r="B3373" s="45">
        <v>40.944154</v>
      </c>
      <c r="C3373" s="136">
        <v>-73.776385</v>
      </c>
      <c r="D3373" s="10"/>
    </row>
    <row r="3374" ht="15.75" customHeight="1">
      <c r="A3374" s="10" t="s">
        <v>755</v>
      </c>
      <c r="B3374" s="45">
        <v>40.94385</v>
      </c>
      <c r="C3374" s="136">
        <v>-73.776405</v>
      </c>
      <c r="D3374" s="10"/>
    </row>
    <row r="3375" ht="15.75" customHeight="1">
      <c r="A3375" s="10" t="s">
        <v>755</v>
      </c>
      <c r="B3375" s="45">
        <v>40.943598</v>
      </c>
      <c r="C3375" s="136">
        <v>-73.776232</v>
      </c>
      <c r="D3375" s="10"/>
    </row>
    <row r="3376" ht="15.75" customHeight="1">
      <c r="A3376" s="10" t="s">
        <v>755</v>
      </c>
      <c r="B3376" s="45">
        <v>40.943439</v>
      </c>
      <c r="C3376" s="136">
        <v>-73.775965</v>
      </c>
      <c r="D3376" s="10"/>
    </row>
    <row r="3377" ht="15.75" customHeight="1">
      <c r="A3377" s="10" t="s">
        <v>755</v>
      </c>
      <c r="B3377" s="45">
        <v>40.94323</v>
      </c>
      <c r="C3377" s="136">
        <v>-73.775688</v>
      </c>
      <c r="D3377" s="10"/>
    </row>
    <row r="3378" ht="15.75" customHeight="1">
      <c r="A3378" s="10" t="s">
        <v>755</v>
      </c>
      <c r="B3378" s="45">
        <v>40.943244</v>
      </c>
      <c r="C3378" s="136">
        <v>-73.775286</v>
      </c>
      <c r="D3378" s="10"/>
    </row>
    <row r="3379" ht="15.75" customHeight="1">
      <c r="A3379" s="10" t="s">
        <v>755</v>
      </c>
      <c r="B3379" s="45">
        <v>40.943403</v>
      </c>
      <c r="C3379" s="136">
        <v>-73.774971</v>
      </c>
      <c r="D3379" s="10"/>
    </row>
    <row r="3380" ht="15.75" customHeight="1">
      <c r="A3380" s="10" t="s">
        <v>755</v>
      </c>
      <c r="B3380" s="45">
        <v>40.943641</v>
      </c>
      <c r="C3380" s="136">
        <v>-73.7752</v>
      </c>
      <c r="D3380" s="10"/>
    </row>
    <row r="3381" ht="15.75" customHeight="1">
      <c r="A3381" s="10" t="s">
        <v>755</v>
      </c>
      <c r="B3381" s="45">
        <v>40.943706</v>
      </c>
      <c r="C3381" s="136">
        <v>-73.775621</v>
      </c>
      <c r="D3381" s="10"/>
    </row>
    <row r="3382" ht="15.75" customHeight="1">
      <c r="A3382" s="10" t="s">
        <v>755</v>
      </c>
      <c r="B3382" s="45">
        <v>40.944009</v>
      </c>
      <c r="C3382" s="136">
        <v>-73.775908</v>
      </c>
      <c r="D3382" s="10"/>
    </row>
    <row r="3383" ht="15.75" customHeight="1">
      <c r="A3383" s="10" t="s">
        <v>755</v>
      </c>
      <c r="B3383" s="45">
        <v>40.94411</v>
      </c>
      <c r="C3383" s="136">
        <v>-73.77543</v>
      </c>
      <c r="D3383" s="10"/>
    </row>
    <row r="3384" ht="15.75" customHeight="1">
      <c r="A3384" s="10" t="s">
        <v>755</v>
      </c>
      <c r="B3384" s="45">
        <v>40.944002</v>
      </c>
      <c r="C3384" s="136">
        <v>-73.775009</v>
      </c>
      <c r="D3384" s="10"/>
    </row>
    <row r="3385" ht="15.75" customHeight="1">
      <c r="A3385" s="10" t="s">
        <v>755</v>
      </c>
      <c r="B3385" s="45">
        <v>40.943879</v>
      </c>
      <c r="C3385" s="136">
        <v>-73.774713</v>
      </c>
      <c r="D3385" s="10"/>
    </row>
    <row r="3386" ht="15.75" customHeight="1">
      <c r="A3386" s="10" t="s">
        <v>755</v>
      </c>
      <c r="B3386" s="45">
        <v>40.943692</v>
      </c>
      <c r="C3386" s="136">
        <v>-73.774416</v>
      </c>
      <c r="D3386" s="10"/>
    </row>
    <row r="3387" ht="15.75" customHeight="1">
      <c r="A3387" s="10" t="s">
        <v>755</v>
      </c>
      <c r="B3387" s="45">
        <v>40.947639</v>
      </c>
      <c r="C3387" s="136">
        <v>-73.77671</v>
      </c>
      <c r="D3387" s="10"/>
    </row>
    <row r="3388" ht="15.75" customHeight="1">
      <c r="A3388" s="10" t="s">
        <v>755</v>
      </c>
      <c r="B3388" s="45">
        <v>40.947509</v>
      </c>
      <c r="C3388" s="136">
        <v>-73.777121</v>
      </c>
      <c r="D3388" s="10"/>
    </row>
    <row r="3389" ht="15.75" customHeight="1">
      <c r="A3389" s="10" t="s">
        <v>755</v>
      </c>
      <c r="B3389" s="45">
        <v>40.947076</v>
      </c>
      <c r="C3389" s="136">
        <v>-73.777255</v>
      </c>
      <c r="D3389" s="10"/>
    </row>
    <row r="3390" ht="15.75" customHeight="1">
      <c r="A3390" s="10" t="s">
        <v>755</v>
      </c>
      <c r="B3390" s="45">
        <v>40.946744</v>
      </c>
      <c r="C3390" s="136">
        <v>-73.777255</v>
      </c>
      <c r="D3390" s="10"/>
    </row>
    <row r="3391" ht="15.75" customHeight="1">
      <c r="A3391" s="10" t="s">
        <v>755</v>
      </c>
      <c r="B3391" s="45">
        <v>40.946405</v>
      </c>
      <c r="C3391" s="136">
        <v>-73.777245</v>
      </c>
      <c r="D3391" s="10"/>
    </row>
    <row r="3392" ht="15.75" customHeight="1">
      <c r="A3392" s="10" t="s">
        <v>755</v>
      </c>
      <c r="B3392" s="45">
        <v>40.946051</v>
      </c>
      <c r="C3392" s="136">
        <v>-73.777169</v>
      </c>
      <c r="D3392" s="10"/>
    </row>
    <row r="3393" ht="15.75" customHeight="1">
      <c r="A3393" s="10" t="s">
        <v>755</v>
      </c>
      <c r="B3393" s="45">
        <v>40.945784</v>
      </c>
      <c r="C3393" s="136">
        <v>-73.777264</v>
      </c>
      <c r="D3393" s="10"/>
    </row>
    <row r="3394" ht="15.75" customHeight="1">
      <c r="A3394" s="10" t="s">
        <v>755</v>
      </c>
      <c r="B3394" s="45">
        <v>40.945444</v>
      </c>
      <c r="C3394" s="136">
        <v>-73.777331</v>
      </c>
      <c r="D3394" s="10"/>
    </row>
    <row r="3395" ht="15.75" customHeight="1">
      <c r="A3395" s="10" t="s">
        <v>755</v>
      </c>
      <c r="B3395" s="45">
        <v>40.944982</v>
      </c>
      <c r="C3395" s="136">
        <v>-73.777455</v>
      </c>
      <c r="D3395" s="10"/>
    </row>
    <row r="3396" ht="15.75" customHeight="1">
      <c r="A3396" s="10" t="s">
        <v>755</v>
      </c>
      <c r="B3396" s="45">
        <v>40.944657</v>
      </c>
      <c r="C3396" s="136">
        <v>-73.777474</v>
      </c>
      <c r="D3396" s="10"/>
    </row>
    <row r="3397" ht="15.75" customHeight="1">
      <c r="A3397" s="10" t="s">
        <v>755</v>
      </c>
      <c r="B3397" s="45">
        <v>40.944434</v>
      </c>
      <c r="C3397" s="136">
        <v>-73.777599</v>
      </c>
      <c r="D3397" s="10"/>
    </row>
    <row r="3398" ht="15.75" customHeight="1">
      <c r="A3398" s="10" t="s">
        <v>755</v>
      </c>
      <c r="B3398" s="45">
        <v>40.944188</v>
      </c>
      <c r="C3398" s="136">
        <v>-73.777646</v>
      </c>
      <c r="D3398" s="10"/>
    </row>
    <row r="3399" ht="15.75" customHeight="1">
      <c r="A3399" s="10" t="s">
        <v>755</v>
      </c>
      <c r="B3399" s="45">
        <v>40.943878</v>
      </c>
      <c r="C3399" s="136">
        <v>-73.777761</v>
      </c>
      <c r="D3399" s="10"/>
    </row>
    <row r="3400" ht="15.75" customHeight="1">
      <c r="A3400" s="10" t="s">
        <v>755</v>
      </c>
      <c r="B3400" s="45">
        <v>40.943546</v>
      </c>
      <c r="C3400" s="136">
        <v>-73.777761</v>
      </c>
      <c r="D3400" s="10"/>
    </row>
    <row r="3401" ht="15.75" customHeight="1">
      <c r="A3401" s="10" t="s">
        <v>755</v>
      </c>
      <c r="B3401" s="45">
        <v>40.943618</v>
      </c>
      <c r="C3401" s="136">
        <v>-73.777465</v>
      </c>
      <c r="D3401" s="10"/>
    </row>
    <row r="3402" ht="15.75" customHeight="1">
      <c r="A3402" s="10" t="s">
        <v>755</v>
      </c>
      <c r="B3402" s="45">
        <v>40.94304</v>
      </c>
      <c r="C3402" s="136">
        <v>-73.776672</v>
      </c>
      <c r="D3402" s="10"/>
    </row>
    <row r="3403" ht="15.75" customHeight="1">
      <c r="A3403" s="10" t="s">
        <v>755</v>
      </c>
      <c r="B3403" s="45">
        <v>40.942824</v>
      </c>
      <c r="C3403" s="136">
        <v>-73.776471</v>
      </c>
      <c r="D3403" s="10"/>
    </row>
    <row r="3404" ht="15.75" customHeight="1">
      <c r="A3404" s="10" t="s">
        <v>755</v>
      </c>
      <c r="B3404" s="45">
        <v>40.943098</v>
      </c>
      <c r="C3404" s="136">
        <v>-73.776222</v>
      </c>
      <c r="D3404" s="10"/>
    </row>
    <row r="3405" ht="15.75" customHeight="1">
      <c r="A3405" s="10" t="s">
        <v>755</v>
      </c>
      <c r="B3405" s="45">
        <v>40.943315</v>
      </c>
      <c r="C3405" s="136">
        <v>-73.776595</v>
      </c>
      <c r="D3405" s="10"/>
    </row>
    <row r="3406" ht="15.75" customHeight="1">
      <c r="A3406" s="10" t="s">
        <v>755</v>
      </c>
      <c r="B3406" s="45">
        <v>40.943553</v>
      </c>
      <c r="C3406" s="136">
        <v>-73.776882</v>
      </c>
      <c r="D3406" s="10"/>
    </row>
    <row r="3407" ht="15.75" customHeight="1">
      <c r="A3407" s="10" t="s">
        <v>755</v>
      </c>
      <c r="B3407" s="45">
        <v>40.943827</v>
      </c>
      <c r="C3407" s="136">
        <v>-73.777006</v>
      </c>
      <c r="D3407" s="10"/>
    </row>
    <row r="3408" ht="15.75" customHeight="1">
      <c r="A3408" s="10" t="s">
        <v>755</v>
      </c>
      <c r="B3408" s="45">
        <v>40.944051</v>
      </c>
      <c r="C3408" s="136">
        <v>-73.776958</v>
      </c>
      <c r="D3408" s="10"/>
    </row>
    <row r="3409" ht="15.75" customHeight="1">
      <c r="A3409" s="10" t="s">
        <v>755</v>
      </c>
      <c r="B3409" s="45">
        <v>40.94434</v>
      </c>
      <c r="C3409" s="136">
        <v>-73.776882</v>
      </c>
      <c r="D3409" s="10"/>
    </row>
    <row r="3410" ht="15.75" customHeight="1">
      <c r="A3410" s="10" t="s">
        <v>755</v>
      </c>
      <c r="B3410" s="45">
        <v>40.944636</v>
      </c>
      <c r="C3410" s="136">
        <v>-73.776681</v>
      </c>
      <c r="D3410" s="10"/>
    </row>
    <row r="3411" ht="15.75" customHeight="1">
      <c r="A3411" s="10" t="s">
        <v>755</v>
      </c>
      <c r="B3411" s="45">
        <v>40.944903</v>
      </c>
      <c r="C3411" s="136">
        <v>-73.776691</v>
      </c>
      <c r="D3411" s="10"/>
    </row>
    <row r="3412" ht="15.75" customHeight="1">
      <c r="A3412" s="10" t="s">
        <v>755</v>
      </c>
      <c r="B3412" s="45">
        <v>40.945221</v>
      </c>
      <c r="C3412" s="136">
        <v>-73.776767</v>
      </c>
      <c r="D3412" s="10"/>
    </row>
    <row r="3413" ht="15.75" customHeight="1">
      <c r="A3413" s="10" t="s">
        <v>755</v>
      </c>
      <c r="B3413" s="45">
        <v>40.945481</v>
      </c>
      <c r="C3413" s="136">
        <v>-73.776672</v>
      </c>
      <c r="D3413" s="10"/>
    </row>
    <row r="3414" ht="15.75" customHeight="1">
      <c r="A3414" s="10" t="s">
        <v>755</v>
      </c>
      <c r="B3414" s="45">
        <v>40.94582</v>
      </c>
      <c r="C3414" s="136">
        <v>-73.776748</v>
      </c>
      <c r="D3414" s="10"/>
    </row>
    <row r="3415" ht="15.75" customHeight="1">
      <c r="A3415" s="10" t="s">
        <v>755</v>
      </c>
      <c r="B3415" s="45">
        <v>40.946094</v>
      </c>
      <c r="C3415" s="136">
        <v>-73.776891</v>
      </c>
      <c r="D3415" s="10"/>
    </row>
    <row r="3416" ht="15.75" customHeight="1">
      <c r="A3416" s="10" t="s">
        <v>755</v>
      </c>
      <c r="B3416" s="45">
        <v>40.946383</v>
      </c>
      <c r="C3416" s="136">
        <v>-73.77671</v>
      </c>
      <c r="D3416" s="10"/>
    </row>
    <row r="3417" ht="15.75" customHeight="1">
      <c r="A3417" s="10" t="s">
        <v>755</v>
      </c>
      <c r="B3417" s="45">
        <v>40.946737</v>
      </c>
      <c r="C3417" s="136">
        <v>-73.776767</v>
      </c>
      <c r="D3417" s="10"/>
    </row>
    <row r="3418" ht="15.75" customHeight="1">
      <c r="A3418" s="10" t="s">
        <v>755</v>
      </c>
      <c r="B3418" s="45">
        <v>40.947018</v>
      </c>
      <c r="C3418" s="136">
        <v>-73.776863</v>
      </c>
      <c r="D3418" s="10"/>
    </row>
    <row r="3419" ht="15.75" customHeight="1">
      <c r="A3419" s="10" t="s">
        <v>755</v>
      </c>
      <c r="B3419" s="45">
        <v>40.947322</v>
      </c>
      <c r="C3419" s="136">
        <v>-73.776748</v>
      </c>
      <c r="D3419" s="10"/>
    </row>
    <row r="3420" ht="15.75" customHeight="1">
      <c r="A3420" s="10" t="s">
        <v>755</v>
      </c>
      <c r="B3420" s="45">
        <v>40.948426</v>
      </c>
      <c r="C3420" s="136">
        <v>-73.777331</v>
      </c>
      <c r="D3420" s="10"/>
    </row>
    <row r="3421" ht="15.75" customHeight="1">
      <c r="A3421" s="10" t="s">
        <v>755</v>
      </c>
      <c r="B3421" s="45">
        <v>40.948123</v>
      </c>
      <c r="C3421" s="136">
        <v>-73.777226</v>
      </c>
      <c r="D3421" s="10"/>
    </row>
    <row r="3422" ht="15.75" customHeight="1">
      <c r="A3422" s="10" t="s">
        <v>755</v>
      </c>
      <c r="B3422" s="45">
        <v>40.948051</v>
      </c>
      <c r="C3422" s="136">
        <v>-73.776891</v>
      </c>
      <c r="D3422" s="10"/>
    </row>
    <row r="3423" ht="15.75" customHeight="1">
      <c r="A3423" s="10" t="s">
        <v>755</v>
      </c>
      <c r="B3423" s="45">
        <v>40.948145</v>
      </c>
      <c r="C3423" s="136">
        <v>-73.776423</v>
      </c>
      <c r="D3423" s="10"/>
    </row>
    <row r="3424" ht="15.75" customHeight="1">
      <c r="A3424" s="10" t="s">
        <v>755</v>
      </c>
      <c r="B3424" s="45">
        <v>40.948368</v>
      </c>
      <c r="C3424" s="136">
        <v>-73.776347</v>
      </c>
      <c r="D3424" s="10"/>
    </row>
    <row r="3425" ht="15.75" customHeight="1">
      <c r="A3425" s="10" t="s">
        <v>755</v>
      </c>
      <c r="B3425" s="45">
        <v>40.948765</v>
      </c>
      <c r="C3425" s="136">
        <v>-73.776375</v>
      </c>
      <c r="D3425" s="10"/>
    </row>
    <row r="3426" ht="15.75" customHeight="1">
      <c r="A3426" s="10" t="s">
        <v>755</v>
      </c>
      <c r="B3426" s="45">
        <v>40.948931</v>
      </c>
      <c r="C3426" s="136">
        <v>-73.776022</v>
      </c>
      <c r="D3426" s="10"/>
    </row>
    <row r="3427" ht="15.75" customHeight="1">
      <c r="A3427" s="10" t="s">
        <v>755</v>
      </c>
      <c r="B3427" s="45">
        <v>40.948715</v>
      </c>
      <c r="C3427" s="45">
        <v>-73.775658</v>
      </c>
      <c r="D3427" s="10"/>
    </row>
    <row r="3428" ht="15.75" customHeight="1">
      <c r="A3428" s="10" t="s">
        <v>755</v>
      </c>
      <c r="B3428" s="45">
        <v>40.948404</v>
      </c>
      <c r="C3428" s="136">
        <v>-73.775744</v>
      </c>
      <c r="D3428" s="10"/>
    </row>
    <row r="3429" ht="15.75" customHeight="1">
      <c r="A3429" s="10" t="s">
        <v>755</v>
      </c>
      <c r="B3429" s="45">
        <v>40.948145</v>
      </c>
      <c r="C3429" s="136">
        <v>-73.775897</v>
      </c>
      <c r="D3429" s="10"/>
    </row>
    <row r="3430" ht="15.75" customHeight="1">
      <c r="A3430" s="10" t="s">
        <v>755</v>
      </c>
      <c r="B3430" s="45">
        <v>40.947755</v>
      </c>
      <c r="C3430" s="136">
        <v>-73.775897</v>
      </c>
      <c r="D3430" s="10"/>
    </row>
    <row r="3431" ht="15.75" customHeight="1">
      <c r="A3431" s="10" t="s">
        <v>755</v>
      </c>
      <c r="B3431" s="45">
        <v>40.947654</v>
      </c>
      <c r="C3431" s="136">
        <v>-73.775706</v>
      </c>
      <c r="D3431" s="10"/>
    </row>
    <row r="3432" ht="15.75" customHeight="1">
      <c r="A3432" s="10" t="s">
        <v>755</v>
      </c>
      <c r="B3432" s="45">
        <v>40.947343</v>
      </c>
      <c r="C3432" s="136">
        <v>-73.775467</v>
      </c>
      <c r="D3432" s="10"/>
    </row>
    <row r="3433" ht="15.75" customHeight="1">
      <c r="A3433" s="10" t="s">
        <v>755</v>
      </c>
      <c r="B3433" s="45">
        <v>40.947134</v>
      </c>
      <c r="C3433" s="136">
        <v>-73.775075</v>
      </c>
      <c r="D3433" s="10"/>
    </row>
    <row r="3434" ht="15.75" customHeight="1">
      <c r="A3434" s="10" t="s">
        <v>755</v>
      </c>
      <c r="B3434" s="45">
        <v>40.947177</v>
      </c>
      <c r="C3434" s="136">
        <v>-73.77455</v>
      </c>
      <c r="D3434" s="10"/>
    </row>
    <row r="3435" ht="15.75" customHeight="1">
      <c r="A3435" s="10" t="s">
        <v>755</v>
      </c>
      <c r="B3435" s="45">
        <v>40.947509</v>
      </c>
      <c r="C3435" s="136">
        <v>-73.774655</v>
      </c>
      <c r="D3435" s="10"/>
    </row>
    <row r="3436" ht="15.75" customHeight="1">
      <c r="A3436" s="10" t="s">
        <v>755</v>
      </c>
      <c r="B3436" s="45">
        <v>40.947769</v>
      </c>
      <c r="C3436" s="136">
        <v>-73.774731</v>
      </c>
      <c r="D3436" s="10"/>
    </row>
    <row r="3437" ht="15.75" customHeight="1">
      <c r="A3437" s="10" t="s">
        <v>755</v>
      </c>
      <c r="B3437" s="45">
        <v>40.948116</v>
      </c>
      <c r="C3437" s="136">
        <v>-73.774588</v>
      </c>
      <c r="D3437" s="10"/>
    </row>
    <row r="3438" ht="15.75" customHeight="1">
      <c r="A3438" s="10" t="s">
        <v>755</v>
      </c>
      <c r="B3438" s="45">
        <v>40.948339</v>
      </c>
      <c r="C3438" s="136">
        <v>-73.774349</v>
      </c>
      <c r="D3438" s="10"/>
    </row>
    <row r="3439" ht="15.75" customHeight="1">
      <c r="A3439" s="10" t="s">
        <v>755</v>
      </c>
      <c r="B3439" s="45">
        <v>40.948578</v>
      </c>
      <c r="C3439" s="136">
        <v>-73.7739</v>
      </c>
      <c r="D3439" s="10"/>
    </row>
    <row r="3440" ht="15.75" customHeight="1">
      <c r="A3440" s="10" t="s">
        <v>755</v>
      </c>
      <c r="B3440" s="45">
        <v>40.948534</v>
      </c>
      <c r="C3440" s="136">
        <v>-73.773527</v>
      </c>
      <c r="D3440" s="10"/>
    </row>
    <row r="3441" ht="15.75" customHeight="1">
      <c r="A3441" s="10" t="s">
        <v>755</v>
      </c>
      <c r="B3441" s="45">
        <v>40.948548</v>
      </c>
      <c r="C3441" s="136">
        <v>-73.773166</v>
      </c>
      <c r="D3441" s="10"/>
    </row>
    <row r="3442" ht="15.75" customHeight="1">
      <c r="A3442" s="10" t="s">
        <v>755</v>
      </c>
      <c r="B3442" s="45">
        <v>40.94857</v>
      </c>
      <c r="C3442" s="136">
        <v>-73.772647</v>
      </c>
      <c r="D3442" s="10"/>
    </row>
    <row r="3443" ht="15.75" customHeight="1">
      <c r="A3443" s="10" t="s">
        <v>755</v>
      </c>
      <c r="B3443" s="45">
        <v>40.948861</v>
      </c>
      <c r="C3443" s="136">
        <v>-73.772506</v>
      </c>
      <c r="D3443" s="10"/>
    </row>
    <row r="3444" ht="15.75" customHeight="1">
      <c r="A3444" s="10" t="s">
        <v>755</v>
      </c>
      <c r="B3444" s="45">
        <v>40.948629</v>
      </c>
      <c r="C3444" s="136">
        <v>-73.771589</v>
      </c>
      <c r="D3444" s="10"/>
    </row>
    <row r="3445" ht="15.75" customHeight="1">
      <c r="A3445" s="10" t="s">
        <v>755</v>
      </c>
      <c r="B3445" s="45">
        <v>40.948202</v>
      </c>
      <c r="C3445" s="136">
        <v>-73.771457</v>
      </c>
      <c r="D3445" s="10"/>
    </row>
    <row r="3446" ht="15.75" customHeight="1">
      <c r="A3446" s="10" t="s">
        <v>755</v>
      </c>
      <c r="B3446" s="45">
        <v>40.94786</v>
      </c>
      <c r="C3446" s="136">
        <v>-73.77141</v>
      </c>
      <c r="D3446" s="10"/>
    </row>
    <row r="3447" ht="15.75" customHeight="1">
      <c r="A3447" s="10" t="s">
        <v>755</v>
      </c>
      <c r="B3447" s="45">
        <v>40.947476</v>
      </c>
      <c r="C3447" s="136">
        <v>-73.771467</v>
      </c>
      <c r="D3447" s="10"/>
    </row>
    <row r="3448" ht="15.75" customHeight="1">
      <c r="A3448" s="10" t="s">
        <v>755</v>
      </c>
      <c r="B3448" s="45">
        <v>40.947177</v>
      </c>
      <c r="C3448" s="136">
        <v>-73.771467</v>
      </c>
      <c r="D3448" s="10"/>
    </row>
    <row r="3449" ht="15.75" customHeight="1">
      <c r="A3449" s="10" t="s">
        <v>755</v>
      </c>
      <c r="B3449" s="45">
        <v>40.946793</v>
      </c>
      <c r="C3449" s="136">
        <v>-73.771448</v>
      </c>
      <c r="D3449" s="10"/>
    </row>
    <row r="3450" ht="15.75" customHeight="1">
      <c r="A3450" s="10" t="s">
        <v>755</v>
      </c>
      <c r="B3450" s="45">
        <v>40.946487</v>
      </c>
      <c r="C3450" s="136">
        <v>-73.771561</v>
      </c>
      <c r="D3450" s="10"/>
    </row>
    <row r="3451" ht="15.75" customHeight="1">
      <c r="A3451" s="10" t="s">
        <v>755</v>
      </c>
      <c r="B3451" s="45">
        <v>40.946167</v>
      </c>
      <c r="C3451" s="136">
        <v>-73.771712</v>
      </c>
      <c r="D3451" s="10"/>
    </row>
    <row r="3452" ht="15.75" customHeight="1">
      <c r="A3452" s="10" t="s">
        <v>755</v>
      </c>
      <c r="B3452" s="45">
        <v>40.945932</v>
      </c>
      <c r="C3452" s="136">
        <v>-73.771806</v>
      </c>
      <c r="D3452" s="10"/>
    </row>
    <row r="3453" ht="15.75" customHeight="1">
      <c r="A3453" s="10" t="s">
        <v>755</v>
      </c>
      <c r="B3453" s="45">
        <v>40.945676</v>
      </c>
      <c r="C3453" s="136">
        <v>-73.772051</v>
      </c>
      <c r="D3453" s="10"/>
    </row>
    <row r="3454" ht="15.75" customHeight="1">
      <c r="A3454" s="10" t="s">
        <v>755</v>
      </c>
      <c r="B3454" s="45">
        <v>40.945384</v>
      </c>
      <c r="C3454" s="136">
        <v>-73.772324</v>
      </c>
      <c r="D3454" s="10"/>
    </row>
    <row r="3455" ht="15.75" customHeight="1">
      <c r="A3455" s="10" t="s">
        <v>755</v>
      </c>
      <c r="B3455" s="45">
        <v>40.945156</v>
      </c>
      <c r="C3455" s="136">
        <v>-73.772531</v>
      </c>
      <c r="D3455" s="10"/>
    </row>
    <row r="3456" ht="15.75" customHeight="1">
      <c r="A3456" s="10" t="s">
        <v>755</v>
      </c>
      <c r="B3456" s="45">
        <v>40.944886</v>
      </c>
      <c r="C3456" s="136">
        <v>-73.772626</v>
      </c>
      <c r="D3456" s="10"/>
    </row>
    <row r="3457" ht="15.75" customHeight="1">
      <c r="A3457" s="10" t="s">
        <v>755</v>
      </c>
      <c r="B3457" s="45">
        <v>40.944615</v>
      </c>
      <c r="C3457" s="136">
        <v>-73.772677</v>
      </c>
      <c r="D3457" s="10"/>
    </row>
    <row r="3458" ht="15.75" customHeight="1">
      <c r="A3458" s="10" t="s">
        <v>755</v>
      </c>
      <c r="B3458" s="45">
        <v>40.944254</v>
      </c>
      <c r="C3458" s="136">
        <v>-73.772867</v>
      </c>
      <c r="D3458" s="10"/>
    </row>
    <row r="3459" ht="15.75" customHeight="1">
      <c r="A3459" s="10" t="s">
        <v>755</v>
      </c>
      <c r="B3459" s="45">
        <v>40.944012</v>
      </c>
      <c r="C3459" s="136">
        <v>-73.772997</v>
      </c>
      <c r="D3459" s="10"/>
    </row>
    <row r="3460" ht="15.75" customHeight="1">
      <c r="A3460" s="10" t="s">
        <v>755</v>
      </c>
      <c r="B3460" s="45">
        <v>40.943816</v>
      </c>
      <c r="C3460" s="136">
        <v>-73.773206</v>
      </c>
      <c r="D3460" s="10"/>
    </row>
    <row r="3461" ht="15.75" customHeight="1">
      <c r="A3461" s="10" t="s">
        <v>755</v>
      </c>
      <c r="B3461" s="45">
        <v>40.943575</v>
      </c>
      <c r="C3461" s="136">
        <v>-73.773486</v>
      </c>
      <c r="D3461" s="10"/>
    </row>
    <row r="3462" ht="15.75" customHeight="1">
      <c r="A3462" s="10" t="s">
        <v>755</v>
      </c>
      <c r="B3462" s="45">
        <v>40.943349</v>
      </c>
      <c r="C3462" s="136">
        <v>-73.774035</v>
      </c>
      <c r="D3462" s="10"/>
    </row>
    <row r="3463" ht="15.75" customHeight="1">
      <c r="A3463" s="10" t="s">
        <v>755</v>
      </c>
      <c r="B3463" s="45">
        <v>40.943175</v>
      </c>
      <c r="C3463" s="136">
        <v>-73.774364</v>
      </c>
      <c r="D3463" s="10"/>
    </row>
    <row r="3464" ht="15.75" customHeight="1">
      <c r="A3464" s="10" t="s">
        <v>755</v>
      </c>
      <c r="B3464" s="45">
        <v>40.94307</v>
      </c>
      <c r="C3464" s="136">
        <v>-73.774574</v>
      </c>
      <c r="D3464" s="10"/>
    </row>
    <row r="3465" ht="15.75" customHeight="1">
      <c r="A3465" s="10" t="s">
        <v>755</v>
      </c>
      <c r="B3465" s="45">
        <v>40.942896</v>
      </c>
      <c r="C3465" s="136">
        <v>-73.774963</v>
      </c>
      <c r="D3465" s="10"/>
    </row>
    <row r="3466" ht="15.75" customHeight="1">
      <c r="A3466" s="10" t="s">
        <v>755</v>
      </c>
      <c r="B3466" s="45">
        <v>40.942829</v>
      </c>
      <c r="C3466" s="136">
        <v>-73.775422</v>
      </c>
      <c r="D3466" s="10"/>
    </row>
    <row r="3467" ht="15.75" customHeight="1">
      <c r="A3467" s="10" t="s">
        <v>755</v>
      </c>
      <c r="B3467" s="45">
        <v>40.942768</v>
      </c>
      <c r="C3467" s="136">
        <v>-73.775732</v>
      </c>
      <c r="D3467" s="10"/>
    </row>
    <row r="3468" ht="15.75" customHeight="1">
      <c r="A3468" s="10" t="s">
        <v>755</v>
      </c>
      <c r="B3468" s="45">
        <v>40.942519</v>
      </c>
      <c r="C3468" s="45">
        <v>-73.775981</v>
      </c>
      <c r="D3468" s="10"/>
    </row>
    <row r="3469" ht="15.75" customHeight="1">
      <c r="A3469" s="10" t="s">
        <v>755</v>
      </c>
      <c r="B3469" s="45">
        <v>40.942308</v>
      </c>
      <c r="C3469" s="136">
        <v>-73.77645</v>
      </c>
      <c r="D3469" s="10"/>
    </row>
    <row r="3470" ht="15.75" customHeight="1">
      <c r="A3470" s="10" t="s">
        <v>755</v>
      </c>
      <c r="B3470" s="45">
        <v>40.94209</v>
      </c>
      <c r="C3470" s="136">
        <v>-73.77687</v>
      </c>
      <c r="D3470" s="10"/>
    </row>
    <row r="3471" ht="15.75" customHeight="1">
      <c r="A3471" s="10" t="s">
        <v>755</v>
      </c>
      <c r="B3471" s="45">
        <v>40.942097</v>
      </c>
      <c r="C3471" s="136">
        <v>-73.777239</v>
      </c>
      <c r="D3471" s="10"/>
    </row>
    <row r="3472" ht="15.75" customHeight="1">
      <c r="A3472" s="10" t="s">
        <v>755</v>
      </c>
      <c r="B3472" s="45">
        <v>40.942459</v>
      </c>
      <c r="C3472" s="136">
        <v>-73.777239</v>
      </c>
      <c r="D3472" s="10"/>
    </row>
    <row r="3473" ht="15.75" customHeight="1">
      <c r="A3473" s="10" t="s">
        <v>755</v>
      </c>
      <c r="B3473" s="45">
        <v>40.942602</v>
      </c>
      <c r="C3473" s="136">
        <v>-73.77688</v>
      </c>
      <c r="D3473" s="10"/>
    </row>
    <row r="3474" ht="15.75" customHeight="1">
      <c r="A3474" s="10" t="s">
        <v>755</v>
      </c>
      <c r="B3474" s="45">
        <v>40.942776</v>
      </c>
      <c r="C3474" s="136">
        <v>-73.777199</v>
      </c>
      <c r="D3474" s="10"/>
    </row>
    <row r="3475" ht="15.75" customHeight="1">
      <c r="A3475" s="10" t="s">
        <v>755</v>
      </c>
      <c r="B3475" s="45">
        <v>40.943032</v>
      </c>
      <c r="C3475" s="136">
        <v>-73.777319</v>
      </c>
      <c r="D3475" s="10"/>
    </row>
    <row r="3476" ht="15.75" customHeight="1">
      <c r="A3476" s="10" t="s">
        <v>755</v>
      </c>
      <c r="B3476" s="45">
        <v>40.942957</v>
      </c>
      <c r="C3476" s="136">
        <v>-73.777838</v>
      </c>
      <c r="D3476" s="10"/>
    </row>
    <row r="3477" ht="15.75" customHeight="1">
      <c r="A3477" s="10" t="s">
        <v>755</v>
      </c>
      <c r="B3477" s="45">
        <v>40.942527</v>
      </c>
      <c r="C3477" s="136">
        <v>-73.777848</v>
      </c>
      <c r="D3477" s="10"/>
    </row>
    <row r="3478" ht="15.75" customHeight="1">
      <c r="A3478" s="10" t="s">
        <v>755</v>
      </c>
      <c r="B3478" s="45">
        <v>40.942195</v>
      </c>
      <c r="C3478" s="136">
        <v>-73.777898</v>
      </c>
      <c r="D3478" s="10"/>
    </row>
    <row r="3479" ht="15.75" customHeight="1">
      <c r="A3479" s="10" t="s">
        <v>755</v>
      </c>
      <c r="B3479" s="45">
        <v>40.941916</v>
      </c>
      <c r="C3479" s="136">
        <v>-73.777778</v>
      </c>
      <c r="D3479" s="10"/>
    </row>
    <row r="3480" ht="15.75" customHeight="1">
      <c r="A3480" s="10" t="s">
        <v>755</v>
      </c>
      <c r="B3480" s="45">
        <v>40.941615</v>
      </c>
      <c r="C3480" s="136">
        <v>-73.777838</v>
      </c>
      <c r="D3480" s="10"/>
    </row>
    <row r="3481" ht="15.75" customHeight="1">
      <c r="A3481" s="10" t="s">
        <v>755</v>
      </c>
      <c r="B3481" s="45">
        <v>40.941351</v>
      </c>
      <c r="C3481" s="136">
        <v>-73.777858</v>
      </c>
      <c r="D3481" s="10"/>
    </row>
    <row r="3482" ht="15.75" customHeight="1">
      <c r="A3482" s="10" t="s">
        <v>755</v>
      </c>
      <c r="B3482" s="45">
        <v>40.941042</v>
      </c>
      <c r="C3482" s="136">
        <v>-73.778107</v>
      </c>
      <c r="D3482" s="10"/>
    </row>
    <row r="3483" ht="15.75" customHeight="1">
      <c r="A3483" s="10" t="s">
        <v>755</v>
      </c>
      <c r="B3483" s="45">
        <v>40.940861</v>
      </c>
      <c r="C3483" s="136">
        <v>-73.778217</v>
      </c>
      <c r="D3483" s="10"/>
    </row>
    <row r="3484" ht="15.75" customHeight="1">
      <c r="A3484" s="10" t="s">
        <v>755</v>
      </c>
      <c r="B3484" s="45">
        <v>40.944915</v>
      </c>
      <c r="C3484" s="136">
        <v>-73.769732</v>
      </c>
      <c r="D3484" s="10"/>
    </row>
    <row r="3485" ht="15.75" customHeight="1">
      <c r="A3485" s="10" t="s">
        <v>755</v>
      </c>
      <c r="B3485" s="45">
        <v>40.944802</v>
      </c>
      <c r="C3485" s="136">
        <v>-73.770331</v>
      </c>
      <c r="D3485" s="10"/>
    </row>
    <row r="3486" ht="15.75" customHeight="1">
      <c r="A3486" s="10" t="s">
        <v>755</v>
      </c>
      <c r="B3486" s="45">
        <v>40.944545</v>
      </c>
      <c r="C3486" s="136">
        <v>-73.77055</v>
      </c>
      <c r="D3486" s="10"/>
    </row>
    <row r="3487" ht="15.75" customHeight="1">
      <c r="A3487" s="10" t="s">
        <v>755</v>
      </c>
      <c r="B3487" s="45">
        <v>40.944025</v>
      </c>
      <c r="C3487" s="136">
        <v>-73.77079</v>
      </c>
      <c r="D3487" s="10"/>
    </row>
    <row r="3488" ht="15.75" customHeight="1">
      <c r="A3488" s="10" t="s">
        <v>755</v>
      </c>
      <c r="B3488" s="45">
        <v>40.943588</v>
      </c>
      <c r="C3488" s="136">
        <v>-73.77093</v>
      </c>
      <c r="D3488" s="10"/>
    </row>
    <row r="3489" ht="15.75" customHeight="1">
      <c r="A3489" s="10" t="s">
        <v>755</v>
      </c>
      <c r="B3489" s="45">
        <v>40.943271</v>
      </c>
      <c r="C3489" s="136">
        <v>-73.771069</v>
      </c>
      <c r="D3489" s="10"/>
    </row>
    <row r="3490" ht="15.75" customHeight="1">
      <c r="A3490" s="10" t="s">
        <v>755</v>
      </c>
      <c r="B3490" s="45">
        <v>40.943045</v>
      </c>
      <c r="C3490" s="136">
        <v>-73.77073</v>
      </c>
      <c r="D3490" s="10"/>
    </row>
    <row r="3491" ht="15.75" customHeight="1">
      <c r="A3491" s="10" t="s">
        <v>755</v>
      </c>
      <c r="B3491" s="45">
        <v>40.943256</v>
      </c>
      <c r="C3491" s="136">
        <v>-73.77058</v>
      </c>
      <c r="D3491" s="10"/>
    </row>
    <row r="3492" ht="15.75" customHeight="1">
      <c r="A3492" s="10" t="s">
        <v>755</v>
      </c>
      <c r="B3492" s="45">
        <v>40.943482</v>
      </c>
      <c r="C3492" s="136">
        <v>-73.77045</v>
      </c>
      <c r="D3492" s="10"/>
    </row>
    <row r="3493" ht="15.75" customHeight="1">
      <c r="A3493" s="10" t="s">
        <v>755</v>
      </c>
      <c r="B3493" s="45">
        <v>40.943739</v>
      </c>
      <c r="C3493" s="136">
        <v>-73.770341</v>
      </c>
      <c r="D3493" s="10"/>
    </row>
    <row r="3494" ht="15.75" customHeight="1">
      <c r="A3494" s="10" t="s">
        <v>755</v>
      </c>
      <c r="B3494" s="45">
        <v>40.943988</v>
      </c>
      <c r="C3494" s="136">
        <v>-73.770111</v>
      </c>
      <c r="D3494" s="10"/>
    </row>
    <row r="3495" ht="15.75" customHeight="1">
      <c r="A3495" s="10" t="s">
        <v>755</v>
      </c>
      <c r="B3495" s="45">
        <v>40.944244</v>
      </c>
      <c r="C3495" s="136">
        <v>-73.770031</v>
      </c>
      <c r="D3495" s="10"/>
    </row>
    <row r="3496" ht="15.75" customHeight="1">
      <c r="A3496" s="10" t="s">
        <v>755</v>
      </c>
      <c r="B3496" s="45">
        <v>40.944493</v>
      </c>
      <c r="C3496" s="136">
        <v>-73.769931</v>
      </c>
      <c r="D3496" s="10"/>
    </row>
    <row r="3497" ht="15.75" customHeight="1">
      <c r="A3497" s="10" t="s">
        <v>755</v>
      </c>
      <c r="B3497" s="45">
        <v>40.944704</v>
      </c>
      <c r="C3497" s="136">
        <v>-73.769712</v>
      </c>
      <c r="D3497" s="10"/>
    </row>
    <row r="3498" ht="15.75" customHeight="1">
      <c r="A3498" s="10" t="s">
        <v>755</v>
      </c>
      <c r="B3498" s="45">
        <v>40.943475</v>
      </c>
      <c r="C3498" s="136">
        <v>-73.769692</v>
      </c>
      <c r="D3498" s="10"/>
    </row>
    <row r="3499" ht="15.75" customHeight="1">
      <c r="A3499" s="10" t="s">
        <v>755</v>
      </c>
      <c r="B3499" s="45">
        <v>40.943196</v>
      </c>
      <c r="C3499" s="136">
        <v>-73.769512</v>
      </c>
      <c r="D3499" s="10"/>
    </row>
    <row r="3500" ht="15.75" customHeight="1">
      <c r="A3500" s="10" t="s">
        <v>755</v>
      </c>
      <c r="B3500" s="45">
        <v>40.942985</v>
      </c>
      <c r="C3500" s="136">
        <v>-73.769293</v>
      </c>
      <c r="D3500" s="10"/>
    </row>
    <row r="3501" ht="15.75" customHeight="1">
      <c r="A3501" s="10" t="s">
        <v>755</v>
      </c>
      <c r="B3501" s="45">
        <v>40.942744</v>
      </c>
      <c r="C3501" s="136">
        <v>-73.769233</v>
      </c>
      <c r="D3501" s="10"/>
    </row>
    <row r="3502" ht="15.75" customHeight="1">
      <c r="A3502" s="10" t="s">
        <v>755</v>
      </c>
      <c r="B3502" s="45">
        <v>40.942495</v>
      </c>
      <c r="C3502" s="136">
        <v>-73.769093</v>
      </c>
      <c r="D3502" s="10"/>
    </row>
    <row r="3503" ht="15.75" customHeight="1">
      <c r="A3503" s="10" t="s">
        <v>755</v>
      </c>
      <c r="B3503" s="45">
        <v>40.944953</v>
      </c>
      <c r="C3503" s="136">
        <v>-73.77096</v>
      </c>
      <c r="D3503" s="10"/>
    </row>
    <row r="3504" ht="15.75" customHeight="1">
      <c r="A3504" s="10" t="s">
        <v>755</v>
      </c>
      <c r="B3504" s="45">
        <v>40.944832</v>
      </c>
      <c r="C3504" s="136">
        <v>-73.771049</v>
      </c>
      <c r="D3504" s="10"/>
    </row>
    <row r="3505" ht="15.75" customHeight="1">
      <c r="A3505" s="10" t="s">
        <v>755</v>
      </c>
      <c r="B3505" s="45">
        <v>40.94453</v>
      </c>
      <c r="C3505" s="136">
        <v>-73.771429</v>
      </c>
      <c r="D3505" s="10"/>
    </row>
    <row r="3506" ht="15.75" customHeight="1">
      <c r="A3506" s="10" t="s">
        <v>755</v>
      </c>
      <c r="B3506" s="45">
        <v>40.944206</v>
      </c>
      <c r="C3506" s="136">
        <v>-73.771628</v>
      </c>
      <c r="D3506" s="10"/>
    </row>
    <row r="3507" ht="15.75" customHeight="1">
      <c r="A3507" s="10" t="s">
        <v>755</v>
      </c>
      <c r="B3507" s="45">
        <v>40.943957</v>
      </c>
      <c r="C3507" s="136">
        <v>-73.771668</v>
      </c>
      <c r="D3507" s="10"/>
    </row>
    <row r="3508" ht="15.75" customHeight="1">
      <c r="A3508" s="10" t="s">
        <v>755</v>
      </c>
      <c r="B3508" s="45">
        <v>40.943641</v>
      </c>
      <c r="C3508" s="136">
        <v>-73.771668</v>
      </c>
      <c r="D3508" s="10"/>
    </row>
    <row r="3509" ht="15.75" customHeight="1">
      <c r="A3509" s="10" t="s">
        <v>755</v>
      </c>
      <c r="B3509" s="45">
        <v>40.943271</v>
      </c>
      <c r="C3509" s="136">
        <v>-73.771548</v>
      </c>
      <c r="D3509" s="10"/>
    </row>
    <row r="3510" ht="15.75" customHeight="1">
      <c r="A3510" s="10" t="s">
        <v>755</v>
      </c>
      <c r="B3510" s="45">
        <v>40.943339</v>
      </c>
      <c r="C3510" s="136">
        <v>-73.772257</v>
      </c>
      <c r="D3510" s="10"/>
    </row>
    <row r="3511" ht="15.75" customHeight="1">
      <c r="A3511" s="10" t="s">
        <v>755</v>
      </c>
      <c r="B3511" s="45">
        <v>40.943</v>
      </c>
      <c r="C3511" s="136">
        <v>-73.772307</v>
      </c>
      <c r="D3511" s="10"/>
    </row>
    <row r="3512" ht="15.75" customHeight="1">
      <c r="A3512" s="10" t="s">
        <v>755</v>
      </c>
      <c r="B3512" s="45">
        <v>40.942728</v>
      </c>
      <c r="C3512" s="136">
        <v>-73.772447</v>
      </c>
      <c r="D3512" s="10"/>
    </row>
    <row r="3513" ht="15.75" customHeight="1">
      <c r="A3513" s="10" t="s">
        <v>755</v>
      </c>
      <c r="B3513" s="45">
        <v>40.942167</v>
      </c>
      <c r="C3513" s="136">
        <v>-73.772083</v>
      </c>
      <c r="D3513" s="10"/>
    </row>
    <row r="3514" ht="15.75" customHeight="1">
      <c r="A3514" s="10" t="s">
        <v>755</v>
      </c>
      <c r="B3514" s="45">
        <v>40.942353</v>
      </c>
      <c r="C3514" s="136">
        <v>-73.771514</v>
      </c>
      <c r="D3514" s="10"/>
    </row>
    <row r="3515" ht="15.75" customHeight="1">
      <c r="A3515" s="10" t="s">
        <v>755</v>
      </c>
      <c r="B3515" s="45">
        <v>40.942621</v>
      </c>
      <c r="C3515" s="136">
        <v>-73.771139</v>
      </c>
      <c r="D3515" s="10"/>
    </row>
    <row r="3516" ht="15.75" customHeight="1">
      <c r="A3516" s="10" t="s">
        <v>755</v>
      </c>
      <c r="B3516" s="45">
        <v>40.942588</v>
      </c>
      <c r="C3516" s="136">
        <v>-73.770849</v>
      </c>
      <c r="D3516" s="10"/>
    </row>
    <row r="3517" ht="15.75" customHeight="1">
      <c r="A3517" s="10" t="s">
        <v>755</v>
      </c>
      <c r="B3517" s="45">
        <v>40.942605</v>
      </c>
      <c r="C3517" s="136">
        <v>-73.770463</v>
      </c>
      <c r="D3517" s="10"/>
    </row>
    <row r="3518" ht="15.75" customHeight="1">
      <c r="A3518" s="10" t="s">
        <v>755</v>
      </c>
      <c r="B3518" s="45">
        <v>40.942929</v>
      </c>
      <c r="C3518" s="45">
        <v>-73.770023</v>
      </c>
      <c r="D3518" s="10"/>
    </row>
    <row r="3519" ht="15.75" customHeight="1">
      <c r="A3519" s="10" t="s">
        <v>755</v>
      </c>
      <c r="B3519" s="45">
        <v>40.942686</v>
      </c>
      <c r="C3519" s="136">
        <v>-73.770001</v>
      </c>
      <c r="D3519" s="10"/>
    </row>
    <row r="3520" ht="15.75" customHeight="1">
      <c r="A3520" s="10" t="s">
        <v>755</v>
      </c>
      <c r="B3520" s="45">
        <v>40.942426</v>
      </c>
      <c r="C3520" s="136">
        <v>-73.769787</v>
      </c>
      <c r="D3520" s="10"/>
    </row>
    <row r="3521" ht="15.75" customHeight="1">
      <c r="A3521" s="10" t="s">
        <v>755</v>
      </c>
      <c r="B3521" s="45">
        <v>40.942183</v>
      </c>
      <c r="C3521" s="136">
        <v>-73.769572</v>
      </c>
      <c r="D3521" s="10"/>
    </row>
    <row r="3522" ht="15.75" customHeight="1">
      <c r="A3522" s="10" t="s">
        <v>755</v>
      </c>
      <c r="B3522" s="45">
        <v>40.941989</v>
      </c>
      <c r="C3522" s="136">
        <v>-73.769433</v>
      </c>
      <c r="D3522" s="10"/>
    </row>
    <row r="3523" ht="15.75" customHeight="1">
      <c r="A3523" s="10" t="s">
        <v>755</v>
      </c>
      <c r="B3523" s="45">
        <v>40.941843</v>
      </c>
      <c r="C3523" s="136">
        <v>-73.76968</v>
      </c>
      <c r="D3523" s="10"/>
    </row>
    <row r="3524" ht="15.75" customHeight="1">
      <c r="A3524" s="10" t="s">
        <v>755</v>
      </c>
      <c r="B3524" s="45">
        <v>40.941458</v>
      </c>
      <c r="C3524" s="136">
        <v>-73.769948</v>
      </c>
      <c r="D3524" s="10"/>
    </row>
    <row r="3525" ht="15.75" customHeight="1">
      <c r="A3525" s="10" t="s">
        <v>755</v>
      </c>
      <c r="B3525" s="45">
        <v>40.941344</v>
      </c>
      <c r="C3525" s="136">
        <v>-73.770044</v>
      </c>
      <c r="D3525" s="10"/>
    </row>
    <row r="3526" ht="15.75" customHeight="1">
      <c r="A3526" s="10" t="s">
        <v>755</v>
      </c>
      <c r="B3526" s="45">
        <v>40.941434</v>
      </c>
      <c r="C3526" s="136">
        <v>-73.770441</v>
      </c>
      <c r="D3526" s="10"/>
    </row>
    <row r="3527" ht="15.75" customHeight="1">
      <c r="A3527" s="10" t="s">
        <v>755</v>
      </c>
      <c r="B3527" s="45">
        <v>40.941575</v>
      </c>
      <c r="C3527" s="136">
        <v>-73.770329</v>
      </c>
      <c r="D3527" s="10"/>
    </row>
    <row r="3528" ht="15.75" customHeight="1">
      <c r="A3528" s="10" t="s">
        <v>755</v>
      </c>
      <c r="B3528" s="45">
        <v>40.94179</v>
      </c>
      <c r="C3528" s="136">
        <v>-73.770178</v>
      </c>
      <c r="D3528" s="10"/>
    </row>
    <row r="3529" ht="15.75" customHeight="1">
      <c r="A3529" s="10" t="s">
        <v>755</v>
      </c>
      <c r="B3529" s="45">
        <v>40.942098</v>
      </c>
      <c r="C3529" s="136">
        <v>-73.770125</v>
      </c>
      <c r="D3529" s="10"/>
    </row>
    <row r="3530" ht="15.75" customHeight="1">
      <c r="A3530" s="10" t="s">
        <v>755</v>
      </c>
      <c r="B3530" s="45">
        <v>40.942131</v>
      </c>
      <c r="C3530" s="136">
        <v>-73.770522</v>
      </c>
      <c r="D3530" s="10"/>
    </row>
    <row r="3531" ht="15.75" customHeight="1">
      <c r="A3531" s="10" t="s">
        <v>755</v>
      </c>
      <c r="B3531" s="45">
        <v>40.941647</v>
      </c>
      <c r="C3531" s="136">
        <v>-73.770938</v>
      </c>
      <c r="D3531" s="10"/>
    </row>
    <row r="3532" ht="15.75" customHeight="1">
      <c r="A3532" s="10" t="s">
        <v>755</v>
      </c>
      <c r="B3532" s="45">
        <v>40.941653</v>
      </c>
      <c r="C3532" s="136">
        <v>-73.771415</v>
      </c>
      <c r="D3532" s="10"/>
    </row>
    <row r="3533" ht="15.75" customHeight="1">
      <c r="A3533" s="10" t="s">
        <v>755</v>
      </c>
      <c r="B3533" s="45">
        <v>40.941599</v>
      </c>
      <c r="C3533" s="136">
        <v>-73.771758</v>
      </c>
      <c r="D3533" s="10"/>
    </row>
    <row r="3534" ht="15.75" customHeight="1">
      <c r="A3534" s="10" t="s">
        <v>755</v>
      </c>
      <c r="B3534" s="45">
        <v>40.941063</v>
      </c>
      <c r="C3534" s="136">
        <v>-73.771797</v>
      </c>
      <c r="D3534" s="10"/>
    </row>
    <row r="3535" ht="15.75" customHeight="1">
      <c r="A3535" s="10" t="s">
        <v>755</v>
      </c>
      <c r="B3535" s="45">
        <v>40.940791</v>
      </c>
      <c r="C3535" s="136">
        <v>-73.771922</v>
      </c>
      <c r="D3535" s="10"/>
    </row>
    <row r="3536" ht="15.75" customHeight="1">
      <c r="A3536" s="10" t="s">
        <v>755</v>
      </c>
      <c r="B3536" s="45">
        <v>40.940508</v>
      </c>
      <c r="C3536" s="136">
        <v>-73.772149</v>
      </c>
      <c r="D3536" s="10"/>
    </row>
    <row r="3537" ht="15.75" customHeight="1">
      <c r="A3537" s="10" t="s">
        <v>755</v>
      </c>
      <c r="B3537" s="45">
        <v>40.940319</v>
      </c>
      <c r="C3537" s="136">
        <v>-73.77232</v>
      </c>
      <c r="D3537" s="10"/>
    </row>
    <row r="3538" ht="15.75" customHeight="1">
      <c r="A3538" s="10" t="s">
        <v>755</v>
      </c>
      <c r="B3538" s="45">
        <v>40.940072</v>
      </c>
      <c r="C3538" s="136">
        <v>-73.772484</v>
      </c>
      <c r="D3538" s="10"/>
    </row>
    <row r="3539" ht="15.75" customHeight="1">
      <c r="A3539" s="10" t="s">
        <v>755</v>
      </c>
      <c r="B3539" s="45">
        <v>40.940036</v>
      </c>
      <c r="C3539" s="136">
        <v>-73.772844</v>
      </c>
      <c r="D3539" s="10"/>
    </row>
    <row r="3540" ht="15.75" customHeight="1">
      <c r="A3540" s="10" t="s">
        <v>755</v>
      </c>
      <c r="B3540" s="45">
        <v>40.940089</v>
      </c>
      <c r="C3540" s="136">
        <v>-73.773179</v>
      </c>
      <c r="D3540" s="10"/>
    </row>
    <row r="3541" ht="15.75" customHeight="1">
      <c r="A3541" s="10" t="s">
        <v>755</v>
      </c>
      <c r="B3541" s="45">
        <v>40.940219</v>
      </c>
      <c r="C3541" s="136">
        <v>-73.773531</v>
      </c>
      <c r="D3541" s="10"/>
    </row>
    <row r="3542" ht="15.75" customHeight="1">
      <c r="A3542" s="10" t="s">
        <v>755</v>
      </c>
      <c r="B3542" s="45">
        <v>40.940355</v>
      </c>
      <c r="C3542" s="136">
        <v>-73.773703</v>
      </c>
      <c r="D3542" s="10"/>
    </row>
    <row r="3543" ht="15.75" customHeight="1">
      <c r="A3543" s="10" t="s">
        <v>755</v>
      </c>
      <c r="B3543" s="45">
        <v>40.940691</v>
      </c>
      <c r="C3543" s="136">
        <v>-73.773913</v>
      </c>
      <c r="D3543" s="10"/>
    </row>
    <row r="3544" ht="15.75" customHeight="1">
      <c r="A3544" s="10" t="s">
        <v>755</v>
      </c>
      <c r="B3544" s="45">
        <v>40.940844</v>
      </c>
      <c r="C3544" s="136">
        <v>-73.773648</v>
      </c>
      <c r="D3544" s="10"/>
    </row>
    <row r="3545" ht="15.75" customHeight="1">
      <c r="A3545" s="10" t="s">
        <v>755</v>
      </c>
      <c r="B3545" s="45">
        <v>40.940986</v>
      </c>
      <c r="C3545" s="136">
        <v>-73.773421</v>
      </c>
      <c r="D3545" s="10"/>
    </row>
    <row r="3546" ht="15.75" customHeight="1">
      <c r="A3546" s="10" t="s">
        <v>755</v>
      </c>
      <c r="B3546" s="45">
        <v>40.941133</v>
      </c>
      <c r="C3546" s="136">
        <v>-73.77307</v>
      </c>
      <c r="D3546" s="10"/>
    </row>
    <row r="3547" ht="15.75" customHeight="1">
      <c r="A3547" s="10" t="s">
        <v>755</v>
      </c>
      <c r="B3547" s="45">
        <v>40.941434</v>
      </c>
      <c r="C3547" s="136">
        <v>-73.772937</v>
      </c>
      <c r="D3547" s="10"/>
    </row>
    <row r="3548" ht="15.75" customHeight="1">
      <c r="A3548" s="10" t="s">
        <v>755</v>
      </c>
      <c r="B3548" s="45">
        <v>40.941776</v>
      </c>
      <c r="C3548" s="136">
        <v>-73.772929</v>
      </c>
      <c r="D3548" s="10"/>
    </row>
    <row r="3549" ht="15.75" customHeight="1">
      <c r="A3549" s="10" t="s">
        <v>755</v>
      </c>
      <c r="B3549" s="45">
        <v>40.942036</v>
      </c>
      <c r="C3549" s="136">
        <v>-73.773117</v>
      </c>
      <c r="D3549" s="10"/>
    </row>
    <row r="3550" ht="15.75" customHeight="1">
      <c r="A3550" s="10" t="s">
        <v>755</v>
      </c>
      <c r="B3550" s="45">
        <v>40.942207</v>
      </c>
      <c r="C3550" s="136">
        <v>-73.773398</v>
      </c>
      <c r="D3550" s="10"/>
    </row>
    <row r="3551" ht="15.75" customHeight="1">
      <c r="A3551" s="10" t="s">
        <v>755</v>
      </c>
      <c r="B3551" s="45">
        <v>40.942248</v>
      </c>
      <c r="C3551" s="136">
        <v>-73.773835</v>
      </c>
      <c r="D3551" s="10"/>
    </row>
    <row r="3552" ht="15.75" customHeight="1">
      <c r="A3552" s="10" t="s">
        <v>755</v>
      </c>
      <c r="B3552" s="45">
        <v>40.942178</v>
      </c>
      <c r="C3552" s="136">
        <v>-73.774179</v>
      </c>
      <c r="D3552" s="10"/>
    </row>
    <row r="3553" ht="15.75" customHeight="1">
      <c r="A3553" s="10" t="s">
        <v>755</v>
      </c>
      <c r="B3553" s="45">
        <v>40.942089</v>
      </c>
      <c r="C3553" s="136">
        <v>-73.774624</v>
      </c>
      <c r="D3553" s="10"/>
    </row>
    <row r="3554" ht="15.75" customHeight="1">
      <c r="A3554" s="10" t="s">
        <v>755</v>
      </c>
      <c r="B3554" s="45">
        <v>40.941906</v>
      </c>
      <c r="C3554" s="136">
        <v>-73.774944</v>
      </c>
      <c r="D3554" s="10"/>
    </row>
    <row r="3555" ht="15.75" customHeight="1">
      <c r="A3555" s="10" t="s">
        <v>755</v>
      </c>
      <c r="B3555" s="45">
        <v>40.941794</v>
      </c>
      <c r="C3555" s="136">
        <v>-73.775256</v>
      </c>
      <c r="D3555" s="10"/>
    </row>
    <row r="3556" ht="15.75" customHeight="1">
      <c r="A3556" s="10" t="s">
        <v>755</v>
      </c>
      <c r="B3556" s="45">
        <v>40.941847</v>
      </c>
      <c r="C3556" s="136">
        <v>-73.773742</v>
      </c>
      <c r="D3556" s="10"/>
    </row>
    <row r="3557" ht="15.75" customHeight="1">
      <c r="A3557" s="10" t="s">
        <v>755</v>
      </c>
      <c r="B3557" s="45">
        <v>40.9418</v>
      </c>
      <c r="C3557" s="136">
        <v>-73.774015</v>
      </c>
      <c r="D3557" s="10"/>
    </row>
    <row r="3558" ht="15.75" customHeight="1">
      <c r="A3558" s="10" t="s">
        <v>755</v>
      </c>
      <c r="B3558" s="45">
        <v>40.941558</v>
      </c>
      <c r="C3558" s="136">
        <v>-73.77389</v>
      </c>
      <c r="D3558" s="10"/>
    </row>
    <row r="3559" ht="15.75" customHeight="1">
      <c r="A3559" s="10" t="s">
        <v>755</v>
      </c>
      <c r="B3559" s="45">
        <v>40.941328</v>
      </c>
      <c r="C3559" s="136">
        <v>-73.773671</v>
      </c>
      <c r="D3559" s="10"/>
    </row>
    <row r="3560" ht="15.75" customHeight="1">
      <c r="A3560" s="10" t="s">
        <v>755</v>
      </c>
      <c r="B3560" s="45">
        <v>40.941623</v>
      </c>
      <c r="C3560" s="136">
        <v>-73.773484</v>
      </c>
      <c r="D3560" s="10"/>
    </row>
    <row r="3561" ht="15.75" customHeight="1">
      <c r="A3561" s="10" t="s">
        <v>755</v>
      </c>
      <c r="B3561" s="45">
        <v>40.941584</v>
      </c>
      <c r="C3561" s="136">
        <v>-73.774579</v>
      </c>
      <c r="D3561" s="10"/>
    </row>
    <row r="3562" ht="15.75" customHeight="1">
      <c r="A3562" s="10" t="s">
        <v>755</v>
      </c>
      <c r="B3562" s="45">
        <v>40.941356</v>
      </c>
      <c r="C3562" s="136">
        <v>-73.774363</v>
      </c>
      <c r="D3562" s="10"/>
    </row>
    <row r="3563" ht="15.75" customHeight="1">
      <c r="A3563" s="10" t="s">
        <v>755</v>
      </c>
      <c r="B3563" s="45">
        <v>40.941057</v>
      </c>
      <c r="C3563" s="136">
        <v>-73.774137</v>
      </c>
      <c r="D3563" s="10"/>
    </row>
    <row r="3564" ht="15.75" customHeight="1">
      <c r="A3564" s="10" t="s">
        <v>755</v>
      </c>
      <c r="B3564" s="45">
        <v>40.940886</v>
      </c>
      <c r="C3564" s="136">
        <v>-73.774419</v>
      </c>
      <c r="D3564" s="10"/>
    </row>
    <row r="3565" ht="15.75" customHeight="1">
      <c r="A3565" s="10" t="s">
        <v>755</v>
      </c>
      <c r="B3565" s="45">
        <v>40.940751</v>
      </c>
      <c r="C3565" s="136">
        <v>-73.774806</v>
      </c>
      <c r="D3565" s="10"/>
    </row>
    <row r="3566" ht="15.75" customHeight="1">
      <c r="A3566" s="10" t="s">
        <v>755</v>
      </c>
      <c r="B3566" s="45">
        <v>40.940602</v>
      </c>
      <c r="C3566" s="136">
        <v>-73.775098</v>
      </c>
      <c r="D3566" s="10"/>
    </row>
    <row r="3567" ht="15.75" customHeight="1">
      <c r="A3567" s="10" t="s">
        <v>755</v>
      </c>
      <c r="B3567" s="45">
        <v>40.940303</v>
      </c>
      <c r="C3567" s="136">
        <v>-73.775672</v>
      </c>
      <c r="D3567" s="10"/>
    </row>
    <row r="3568" ht="15.75" customHeight="1">
      <c r="A3568" s="10" t="s">
        <v>755</v>
      </c>
      <c r="B3568" s="45">
        <v>40.940132</v>
      </c>
      <c r="C3568" s="136">
        <v>-73.776077</v>
      </c>
      <c r="D3568" s="10"/>
    </row>
    <row r="3569" ht="15.75" customHeight="1">
      <c r="A3569" s="10" t="s">
        <v>755</v>
      </c>
      <c r="B3569" s="45">
        <v>40.940516</v>
      </c>
      <c r="C3569" s="136">
        <v>-73.776388</v>
      </c>
      <c r="D3569" s="10"/>
    </row>
    <row r="3570" ht="15.75" customHeight="1">
      <c r="A3570" s="10" t="s">
        <v>755</v>
      </c>
      <c r="B3570" s="45">
        <v>40.940765</v>
      </c>
      <c r="C3570" s="136">
        <v>-73.776567</v>
      </c>
      <c r="D3570" s="10"/>
    </row>
    <row r="3571" ht="15.75" customHeight="1">
      <c r="A3571" s="10" t="s">
        <v>755</v>
      </c>
      <c r="B3571" s="45">
        <v>40.940559</v>
      </c>
      <c r="C3571" s="136">
        <v>-73.777057</v>
      </c>
      <c r="D3571" s="10"/>
    </row>
    <row r="3572" ht="15.75" customHeight="1">
      <c r="A3572" s="10" t="s">
        <v>755</v>
      </c>
      <c r="B3572" s="45">
        <v>40.940331</v>
      </c>
      <c r="C3572" s="136">
        <v>-73.777227</v>
      </c>
      <c r="D3572" s="10"/>
    </row>
    <row r="3573" ht="15.75" customHeight="1">
      <c r="A3573" s="10" t="s">
        <v>755</v>
      </c>
      <c r="B3573" s="45">
        <v>40.94016</v>
      </c>
      <c r="C3573" s="136">
        <v>-73.777415</v>
      </c>
      <c r="D3573" s="10"/>
    </row>
    <row r="3574" ht="15.75" customHeight="1">
      <c r="A3574" s="10" t="s">
        <v>755</v>
      </c>
      <c r="B3574" s="45">
        <v>40.939869</v>
      </c>
      <c r="C3574" s="136">
        <v>-73.777547</v>
      </c>
      <c r="D3574" s="10"/>
    </row>
    <row r="3575" ht="15.75" customHeight="1">
      <c r="A3575" s="10" t="s">
        <v>755</v>
      </c>
      <c r="B3575" s="45">
        <v>40.939605</v>
      </c>
      <c r="C3575" s="136">
        <v>-73.777717</v>
      </c>
      <c r="D3575" s="10"/>
    </row>
    <row r="3576" ht="15.75" customHeight="1">
      <c r="A3576" s="10" t="s">
        <v>755</v>
      </c>
      <c r="B3576" s="45">
        <v>40.939434</v>
      </c>
      <c r="C3576" s="136">
        <v>-73.777839</v>
      </c>
      <c r="D3576" s="10"/>
    </row>
    <row r="3577" ht="15.75" customHeight="1">
      <c r="A3577" s="10" t="s">
        <v>755</v>
      </c>
      <c r="B3577" s="45">
        <v>40.93905</v>
      </c>
      <c r="C3577" s="136">
        <v>-73.777792</v>
      </c>
      <c r="D3577" s="10"/>
    </row>
    <row r="3578" ht="15.75" customHeight="1">
      <c r="A3578" s="10" t="s">
        <v>755</v>
      </c>
      <c r="B3578" s="45">
        <v>40.938751</v>
      </c>
      <c r="C3578" s="136">
        <v>-73.777773</v>
      </c>
      <c r="D3578" s="10"/>
    </row>
    <row r="3579" ht="15.75" customHeight="1">
      <c r="A3579" s="10" t="s">
        <v>755</v>
      </c>
      <c r="B3579" s="45">
        <v>40.938509</v>
      </c>
      <c r="C3579" s="136">
        <v>-73.777849</v>
      </c>
      <c r="D3579" s="10"/>
    </row>
    <row r="3580" ht="15.75" customHeight="1">
      <c r="A3580" s="10" t="s">
        <v>755</v>
      </c>
      <c r="B3580" s="45">
        <v>40.938282</v>
      </c>
      <c r="C3580" s="136">
        <v>-73.777679</v>
      </c>
      <c r="D3580" s="10"/>
    </row>
    <row r="3581" ht="15.75" customHeight="1">
      <c r="A3581" s="10" t="s">
        <v>755</v>
      </c>
      <c r="B3581" s="45">
        <v>40.938267</v>
      </c>
      <c r="C3581" s="136">
        <v>-73.776972</v>
      </c>
      <c r="D3581" s="10"/>
    </row>
    <row r="3582" ht="15.75" customHeight="1">
      <c r="A3582" s="10" t="s">
        <v>755</v>
      </c>
      <c r="B3582" s="45">
        <v>40.93841</v>
      </c>
      <c r="C3582" s="136">
        <v>-73.776549</v>
      </c>
      <c r="D3582" s="10"/>
    </row>
    <row r="3583" ht="15.75" customHeight="1">
      <c r="A3583" s="10" t="s">
        <v>755</v>
      </c>
      <c r="B3583" s="45">
        <v>40.938467</v>
      </c>
      <c r="C3583" s="136">
        <v>-73.776106</v>
      </c>
      <c r="D3583" s="10"/>
    </row>
    <row r="3584" ht="15.75" customHeight="1">
      <c r="A3584" s="10" t="s">
        <v>755</v>
      </c>
      <c r="B3584" s="45">
        <v>40.93804</v>
      </c>
      <c r="C3584" s="136">
        <v>-73.775795</v>
      </c>
      <c r="D3584" s="10"/>
    </row>
    <row r="3585" ht="15.75" customHeight="1">
      <c r="A3585" s="10" t="s">
        <v>755</v>
      </c>
      <c r="B3585" s="45">
        <v>40.937883</v>
      </c>
      <c r="C3585" s="136">
        <v>-73.776096</v>
      </c>
      <c r="D3585" s="10"/>
    </row>
    <row r="3586" ht="15.75" customHeight="1">
      <c r="A3586" s="10" t="s">
        <v>755</v>
      </c>
      <c r="B3586" s="45">
        <v>40.937805</v>
      </c>
      <c r="C3586" s="136">
        <v>-73.776256</v>
      </c>
      <c r="D3586" s="10"/>
    </row>
    <row r="3587" ht="15.75" customHeight="1">
      <c r="A3587" s="10" t="s">
        <v>755</v>
      </c>
      <c r="B3587" s="45">
        <v>40.937755</v>
      </c>
      <c r="C3587" s="136">
        <v>-73.776577</v>
      </c>
      <c r="D3587" s="10"/>
    </row>
    <row r="3588" ht="15.75" customHeight="1">
      <c r="A3588" s="10" t="s">
        <v>755</v>
      </c>
      <c r="B3588" s="45">
        <v>40.937435</v>
      </c>
      <c r="C3588" s="136">
        <v>-73.777943</v>
      </c>
      <c r="D3588" s="10"/>
    </row>
    <row r="3589" ht="15.75" customHeight="1">
      <c r="A3589" s="10" t="s">
        <v>755</v>
      </c>
      <c r="B3589" s="45">
        <v>40.936993</v>
      </c>
      <c r="C3589" s="136">
        <v>-73.778386</v>
      </c>
      <c r="D3589" s="10"/>
    </row>
    <row r="3590" ht="15.75" customHeight="1">
      <c r="A3590" s="10" t="s">
        <v>755</v>
      </c>
      <c r="B3590" s="45">
        <v>40.936887</v>
      </c>
      <c r="C3590" s="136">
        <v>-73.778697</v>
      </c>
      <c r="D3590" s="10"/>
    </row>
    <row r="3591" ht="15.75" customHeight="1">
      <c r="A3591" s="10" t="s">
        <v>755</v>
      </c>
      <c r="B3591" s="45">
        <v>40.937235</v>
      </c>
      <c r="C3591" s="136">
        <v>-73.778678</v>
      </c>
      <c r="D3591" s="10"/>
    </row>
    <row r="3592" ht="15.75" customHeight="1">
      <c r="A3592" s="10" t="s">
        <v>755</v>
      </c>
      <c r="B3592" s="45">
        <v>40.937954</v>
      </c>
      <c r="C3592" s="136">
        <v>-73.778621</v>
      </c>
      <c r="D3592" s="10"/>
    </row>
    <row r="3593" ht="15.75" customHeight="1">
      <c r="A3593" s="10" t="s">
        <v>755</v>
      </c>
      <c r="B3593" s="45">
        <v>40.938232</v>
      </c>
      <c r="C3593" s="136">
        <v>-73.778452</v>
      </c>
      <c r="D3593" s="10"/>
    </row>
    <row r="3594" ht="15.75" customHeight="1">
      <c r="A3594" s="10" t="s">
        <v>755</v>
      </c>
      <c r="B3594" s="45">
        <v>40.938573</v>
      </c>
      <c r="C3594" s="136">
        <v>-73.77847</v>
      </c>
      <c r="D3594" s="10"/>
    </row>
    <row r="3595" ht="15.75" customHeight="1">
      <c r="A3595" s="10" t="s">
        <v>755</v>
      </c>
      <c r="B3595" s="45">
        <v>40.939057</v>
      </c>
      <c r="C3595" s="136">
        <v>-73.778386</v>
      </c>
      <c r="D3595" s="10"/>
    </row>
    <row r="3596" ht="15.75" customHeight="1">
      <c r="A3596" s="10" t="s">
        <v>755</v>
      </c>
      <c r="B3596" s="45">
        <v>40.940132</v>
      </c>
      <c r="C3596" s="136">
        <v>-73.776841</v>
      </c>
      <c r="D3596" s="10"/>
    </row>
    <row r="3597" ht="15.75" customHeight="1">
      <c r="A3597" s="10" t="s">
        <v>755</v>
      </c>
      <c r="B3597" s="45">
        <v>40.939862</v>
      </c>
      <c r="C3597" s="136">
        <v>-73.776991</v>
      </c>
      <c r="D3597" s="10"/>
    </row>
    <row r="3598" ht="15.75" customHeight="1">
      <c r="A3598" s="10" t="s">
        <v>755</v>
      </c>
      <c r="B3598" s="45">
        <v>40.939612</v>
      </c>
      <c r="C3598" s="136">
        <v>-73.77718</v>
      </c>
      <c r="D3598" s="10"/>
    </row>
    <row r="3599" ht="15.75" customHeight="1">
      <c r="A3599" s="10" t="s">
        <v>755</v>
      </c>
      <c r="B3599" s="45">
        <v>40.939306</v>
      </c>
      <c r="C3599" s="136">
        <v>-73.777123</v>
      </c>
      <c r="D3599" s="10"/>
    </row>
    <row r="3600" ht="15.75" customHeight="1">
      <c r="A3600" s="10" t="s">
        <v>755</v>
      </c>
      <c r="B3600" s="45">
        <v>40.939057</v>
      </c>
      <c r="C3600" s="136">
        <v>-73.777217</v>
      </c>
      <c r="D3600" s="10"/>
    </row>
    <row r="3601" ht="15.75" customHeight="1">
      <c r="A3601" s="10" t="s">
        <v>755</v>
      </c>
      <c r="B3601" s="45">
        <v>40.938687</v>
      </c>
      <c r="C3601" s="136">
        <v>-73.777312</v>
      </c>
      <c r="D3601" s="10"/>
    </row>
    <row r="3602" ht="15.75" customHeight="1">
      <c r="A3602" s="10" t="s">
        <v>755</v>
      </c>
      <c r="B3602" s="45">
        <v>40.938701</v>
      </c>
      <c r="C3602" s="136">
        <v>-73.776916</v>
      </c>
      <c r="D3602" s="10"/>
    </row>
    <row r="3603" ht="15.75" customHeight="1">
      <c r="A3603" s="10" t="s">
        <v>755</v>
      </c>
      <c r="B3603" s="45">
        <v>40.938844</v>
      </c>
      <c r="C3603" s="136">
        <v>-73.77652</v>
      </c>
      <c r="D3603" s="10"/>
    </row>
    <row r="3604" ht="15.75" customHeight="1">
      <c r="A3604" s="10" t="s">
        <v>755</v>
      </c>
      <c r="B3604" s="45">
        <v>40.939086</v>
      </c>
      <c r="C3604" s="136">
        <v>-73.776285</v>
      </c>
      <c r="D3604" s="10"/>
    </row>
    <row r="3605" ht="15.75" customHeight="1">
      <c r="A3605" s="10" t="s">
        <v>755</v>
      </c>
      <c r="B3605" s="45">
        <v>40.939356</v>
      </c>
      <c r="C3605" s="136">
        <v>-73.776228</v>
      </c>
      <c r="D3605" s="10"/>
    </row>
    <row r="3606" ht="15.75" customHeight="1">
      <c r="A3606" s="10" t="s">
        <v>755</v>
      </c>
      <c r="B3606" s="45">
        <v>40.939612</v>
      </c>
      <c r="C3606" s="136">
        <v>-73.776388</v>
      </c>
      <c r="D3606" s="10"/>
    </row>
    <row r="3607" ht="15.75" customHeight="1">
      <c r="A3607" s="10" t="s">
        <v>755</v>
      </c>
      <c r="B3607" s="45">
        <v>40.939862</v>
      </c>
      <c r="C3607" s="136">
        <v>-73.776492</v>
      </c>
      <c r="D3607" s="10"/>
    </row>
    <row r="3608" ht="15.75" customHeight="1">
      <c r="A3608" s="10" t="s">
        <v>755</v>
      </c>
      <c r="B3608" s="45">
        <v>40.939982</v>
      </c>
      <c r="C3608" s="136">
        <v>-73.77538</v>
      </c>
      <c r="D3608" s="10"/>
    </row>
    <row r="3609" ht="15.75" customHeight="1">
      <c r="A3609" s="10" t="s">
        <v>755</v>
      </c>
      <c r="B3609" s="45">
        <v>40.939684</v>
      </c>
      <c r="C3609" s="136">
        <v>-73.775814</v>
      </c>
      <c r="D3609" s="10"/>
    </row>
    <row r="3610" ht="15.75" customHeight="1">
      <c r="A3610" s="10" t="s">
        <v>755</v>
      </c>
      <c r="B3610" s="45">
        <v>40.939399</v>
      </c>
      <c r="C3610" s="136">
        <v>-73.775729</v>
      </c>
      <c r="D3610" s="10"/>
    </row>
    <row r="3611" ht="15.75" customHeight="1">
      <c r="A3611" s="10" t="s">
        <v>755</v>
      </c>
      <c r="B3611" s="45">
        <v>40.939072</v>
      </c>
      <c r="C3611" s="136">
        <v>-73.775682</v>
      </c>
      <c r="D3611" s="10"/>
    </row>
    <row r="3612" ht="15.75" customHeight="1">
      <c r="A3612" s="10" t="s">
        <v>755</v>
      </c>
      <c r="B3612" s="45">
        <v>40.938751</v>
      </c>
      <c r="C3612" s="136">
        <v>-73.775672</v>
      </c>
      <c r="D3612" s="10"/>
    </row>
    <row r="3613" ht="15.75" customHeight="1">
      <c r="A3613" s="10" t="s">
        <v>755</v>
      </c>
      <c r="B3613" s="45">
        <v>40.938509</v>
      </c>
      <c r="C3613" s="136">
        <v>-73.77555</v>
      </c>
      <c r="D3613" s="10"/>
    </row>
    <row r="3614" ht="15.75" customHeight="1">
      <c r="A3614" s="10" t="s">
        <v>755</v>
      </c>
      <c r="B3614" s="45">
        <v>40.938232</v>
      </c>
      <c r="C3614" s="136">
        <v>-73.775361</v>
      </c>
      <c r="D3614" s="10"/>
    </row>
    <row r="3615" ht="15.75" customHeight="1">
      <c r="A3615" s="10" t="s">
        <v>755</v>
      </c>
      <c r="B3615" s="45">
        <v>40.938331</v>
      </c>
      <c r="C3615" s="136">
        <v>-73.77506</v>
      </c>
      <c r="D3615" s="10"/>
    </row>
    <row r="3616" ht="15.75" customHeight="1">
      <c r="A3616" s="10" t="s">
        <v>755</v>
      </c>
      <c r="B3616" s="45">
        <v>40.938545</v>
      </c>
      <c r="C3616" s="136">
        <v>-73.774777</v>
      </c>
      <c r="D3616" s="10"/>
    </row>
    <row r="3617" ht="15.75" customHeight="1">
      <c r="A3617" s="10" t="s">
        <v>755</v>
      </c>
      <c r="B3617" s="45">
        <v>40.938758</v>
      </c>
      <c r="C3617" s="136">
        <v>-73.774947</v>
      </c>
      <c r="D3617" s="10"/>
    </row>
    <row r="3618" ht="15.75" customHeight="1">
      <c r="A3618" s="10" t="s">
        <v>755</v>
      </c>
      <c r="B3618" s="45">
        <v>40.939</v>
      </c>
      <c r="C3618" s="136">
        <v>-73.775239</v>
      </c>
      <c r="D3618" s="10"/>
    </row>
    <row r="3619" ht="15.75" customHeight="1">
      <c r="A3619" s="10" t="s">
        <v>755</v>
      </c>
      <c r="B3619" s="45">
        <v>40.939271</v>
      </c>
      <c r="C3619" s="136">
        <v>-73.775286</v>
      </c>
      <c r="D3619" s="10"/>
    </row>
    <row r="3620" ht="15.75" customHeight="1">
      <c r="A3620" s="10" t="s">
        <v>755</v>
      </c>
      <c r="B3620" s="45">
        <v>40.939598</v>
      </c>
      <c r="C3620" s="136">
        <v>-73.775305</v>
      </c>
      <c r="D3620" s="10"/>
    </row>
    <row r="3621" ht="15.75" customHeight="1">
      <c r="A3621" s="10" t="s">
        <v>755</v>
      </c>
      <c r="B3621" s="45">
        <v>40.940851</v>
      </c>
      <c r="C3621" s="136">
        <v>-73.770199</v>
      </c>
      <c r="D3621" s="10"/>
    </row>
    <row r="3622" ht="15.75" customHeight="1">
      <c r="A3622" s="10" t="s">
        <v>755</v>
      </c>
      <c r="B3622" s="45">
        <v>40.940986</v>
      </c>
      <c r="C3622" s="136">
        <v>-73.770632</v>
      </c>
      <c r="D3622" s="10"/>
    </row>
    <row r="3623" ht="15.75" customHeight="1">
      <c r="A3623" s="10" t="s">
        <v>755</v>
      </c>
      <c r="B3623" s="45">
        <v>40.941057</v>
      </c>
      <c r="C3623" s="136">
        <v>-73.771047</v>
      </c>
      <c r="D3623" s="10"/>
    </row>
    <row r="3624" ht="15.75" customHeight="1">
      <c r="A3624" s="10" t="s">
        <v>755</v>
      </c>
      <c r="B3624" s="45">
        <v>40.940659</v>
      </c>
      <c r="C3624" s="136">
        <v>-73.771376</v>
      </c>
      <c r="D3624" s="10"/>
    </row>
    <row r="3625" ht="15.75" customHeight="1">
      <c r="A3625" s="10" t="s">
        <v>755</v>
      </c>
      <c r="B3625" s="45">
        <v>40.940317</v>
      </c>
      <c r="C3625" s="136">
        <v>-73.771574</v>
      </c>
      <c r="D3625" s="10"/>
    </row>
    <row r="3626" ht="15.75" customHeight="1">
      <c r="A3626" s="10" t="s">
        <v>755</v>
      </c>
      <c r="B3626" s="45">
        <v>40.940047</v>
      </c>
      <c r="C3626" s="136">
        <v>-73.771791</v>
      </c>
      <c r="D3626" s="10"/>
    </row>
    <row r="3627" ht="15.75" customHeight="1">
      <c r="A3627" s="10" t="s">
        <v>755</v>
      </c>
      <c r="B3627" s="45">
        <v>40.939869</v>
      </c>
      <c r="C3627" s="136">
        <v>-73.77197</v>
      </c>
      <c r="D3627" s="10"/>
    </row>
    <row r="3628" ht="15.75" customHeight="1">
      <c r="A3628" s="10" t="s">
        <v>755</v>
      </c>
      <c r="B3628" s="45">
        <v>40.939655</v>
      </c>
      <c r="C3628" s="136">
        <v>-73.772422</v>
      </c>
      <c r="D3628" s="10"/>
    </row>
    <row r="3629" ht="15.75" customHeight="1">
      <c r="A3629" s="10" t="s">
        <v>755</v>
      </c>
      <c r="B3629" s="45">
        <v>40.939527</v>
      </c>
      <c r="C3629" s="136">
        <v>-73.772893</v>
      </c>
      <c r="D3629" s="10"/>
    </row>
    <row r="3630" ht="15.75" customHeight="1">
      <c r="A3630" s="10" t="s">
        <v>755</v>
      </c>
      <c r="B3630" s="45">
        <v>40.939662</v>
      </c>
      <c r="C3630" s="136">
        <v>-73.773213</v>
      </c>
      <c r="D3630" s="10"/>
    </row>
    <row r="3631" ht="15.75" customHeight="1">
      <c r="A3631" s="10" t="s">
        <v>755</v>
      </c>
      <c r="B3631" s="45">
        <v>40.939769</v>
      </c>
      <c r="C3631" s="136">
        <v>-73.773637</v>
      </c>
      <c r="D3631" s="10"/>
    </row>
    <row r="3632" ht="15.75" customHeight="1">
      <c r="A3632" s="10" t="s">
        <v>755</v>
      </c>
      <c r="B3632" s="45">
        <v>40.939883</v>
      </c>
      <c r="C3632" s="136">
        <v>-73.774005</v>
      </c>
      <c r="D3632" s="10"/>
    </row>
    <row r="3633" ht="15.75" customHeight="1">
      <c r="A3633" s="10" t="s">
        <v>755</v>
      </c>
      <c r="B3633" s="45">
        <v>40.940125</v>
      </c>
      <c r="C3633" s="136">
        <v>-73.774193</v>
      </c>
      <c r="D3633" s="10"/>
    </row>
    <row r="3634" ht="15.75" customHeight="1">
      <c r="A3634" s="10" t="s">
        <v>755</v>
      </c>
      <c r="B3634" s="45">
        <v>40.940381</v>
      </c>
      <c r="C3634" s="136">
        <v>-73.774382</v>
      </c>
      <c r="D3634" s="10"/>
    </row>
    <row r="3635" ht="15.75" customHeight="1">
      <c r="A3635" s="10" t="s">
        <v>755</v>
      </c>
      <c r="B3635" s="45">
        <v>40.94021</v>
      </c>
      <c r="C3635" s="136">
        <v>-73.774824</v>
      </c>
      <c r="D3635" s="10"/>
    </row>
    <row r="3636" ht="15.75" customHeight="1">
      <c r="A3636" s="10" t="s">
        <v>755</v>
      </c>
      <c r="B3636" s="45">
        <v>40.939947</v>
      </c>
      <c r="C3636" s="136">
        <v>-73.774674</v>
      </c>
      <c r="D3636" s="10"/>
    </row>
    <row r="3637" ht="15.75" customHeight="1">
      <c r="A3637" s="10" t="s">
        <v>755</v>
      </c>
      <c r="B3637" s="45">
        <v>40.939719</v>
      </c>
      <c r="C3637" s="136">
        <v>-73.774683</v>
      </c>
      <c r="D3637" s="10"/>
    </row>
    <row r="3638" ht="15.75" customHeight="1">
      <c r="A3638" s="10" t="s">
        <v>755</v>
      </c>
      <c r="B3638" s="45">
        <v>40.939363</v>
      </c>
      <c r="C3638" s="136">
        <v>-73.774664</v>
      </c>
      <c r="D3638" s="10"/>
    </row>
    <row r="3639" ht="15.75" customHeight="1">
      <c r="A3639" s="10" t="s">
        <v>755</v>
      </c>
      <c r="B3639" s="45">
        <v>40.939114</v>
      </c>
      <c r="C3639" s="136">
        <v>-73.774608</v>
      </c>
      <c r="D3639" s="10"/>
    </row>
    <row r="3640" ht="15.75" customHeight="1">
      <c r="A3640" s="10" t="s">
        <v>755</v>
      </c>
      <c r="B3640" s="45">
        <v>40.938922</v>
      </c>
      <c r="C3640" s="136">
        <v>-73.774306</v>
      </c>
      <c r="D3640" s="10"/>
    </row>
    <row r="3641" ht="15.75" customHeight="1">
      <c r="A3641" s="10" t="s">
        <v>755</v>
      </c>
      <c r="B3641" s="45">
        <v>40.938701</v>
      </c>
      <c r="C3641" s="45">
        <v>-73.774174</v>
      </c>
      <c r="D3641" s="10"/>
    </row>
    <row r="3642" ht="15.75" customHeight="1">
      <c r="A3642" s="10" t="s">
        <v>755</v>
      </c>
      <c r="B3642" s="45">
        <v>40.938751</v>
      </c>
      <c r="C3642" s="136">
        <v>-73.773788</v>
      </c>
      <c r="D3642" s="10"/>
    </row>
    <row r="3643" ht="15.75" customHeight="1">
      <c r="A3643" s="10" t="s">
        <v>755</v>
      </c>
      <c r="B3643" s="45">
        <v>40.938993</v>
      </c>
      <c r="C3643" s="136">
        <v>-73.773958</v>
      </c>
      <c r="D3643" s="10"/>
    </row>
    <row r="3644" ht="15.75" customHeight="1">
      <c r="A3644" s="10" t="s">
        <v>755</v>
      </c>
      <c r="B3644" s="45">
        <v>40.939264</v>
      </c>
      <c r="C3644" s="136">
        <v>-73.774156</v>
      </c>
      <c r="D3644" s="10"/>
    </row>
    <row r="3645" ht="15.75" customHeight="1">
      <c r="A3645" s="10" t="s">
        <v>755</v>
      </c>
      <c r="B3645" s="45">
        <v>40.939506</v>
      </c>
      <c r="C3645" s="136">
        <v>-73.774042</v>
      </c>
      <c r="D3645" s="10"/>
    </row>
    <row r="3646" ht="15.75" customHeight="1">
      <c r="A3646" s="10" t="s">
        <v>755</v>
      </c>
      <c r="B3646" s="45">
        <v>40.939463</v>
      </c>
      <c r="C3646" s="136">
        <v>-73.773647</v>
      </c>
      <c r="D3646" s="10"/>
    </row>
    <row r="3647" ht="15.75" customHeight="1">
      <c r="A3647" s="10" t="s">
        <v>755</v>
      </c>
      <c r="B3647" s="45">
        <v>40.939249</v>
      </c>
      <c r="C3647" s="136">
        <v>-73.773383</v>
      </c>
      <c r="D3647" s="10"/>
    </row>
    <row r="3648" ht="15.75" customHeight="1">
      <c r="A3648" s="10" t="s">
        <v>755</v>
      </c>
      <c r="B3648" s="45">
        <v>40.938993</v>
      </c>
      <c r="C3648" s="136">
        <v>-73.773232</v>
      </c>
      <c r="D3648" s="10"/>
    </row>
    <row r="3649" ht="15.75" customHeight="1">
      <c r="A3649" s="10" t="s">
        <v>755</v>
      </c>
      <c r="B3649" s="45">
        <v>40.939132</v>
      </c>
      <c r="C3649" s="136">
        <v>-73.772888</v>
      </c>
      <c r="D3649" s="10"/>
    </row>
    <row r="3650" ht="15.75" customHeight="1">
      <c r="A3650" s="10" t="s">
        <v>755</v>
      </c>
      <c r="B3650" s="45">
        <v>40.939188</v>
      </c>
      <c r="C3650" s="136">
        <v>-73.772683</v>
      </c>
      <c r="D3650" s="10"/>
    </row>
    <row r="3651" ht="15.75" customHeight="1">
      <c r="A3651" s="10" t="s">
        <v>755</v>
      </c>
      <c r="B3651" s="45">
        <v>40.939369</v>
      </c>
      <c r="C3651" s="136">
        <v>-73.77217</v>
      </c>
      <c r="D3651" s="10"/>
    </row>
    <row r="3652" ht="15.75" customHeight="1">
      <c r="A3652" s="10" t="s">
        <v>755</v>
      </c>
      <c r="B3652" s="45">
        <v>40.939476</v>
      </c>
      <c r="C3652" s="136">
        <v>-73.771905</v>
      </c>
      <c r="D3652" s="10"/>
    </row>
    <row r="3653" ht="15.75" customHeight="1">
      <c r="A3653" s="10" t="s">
        <v>755</v>
      </c>
      <c r="B3653" s="45">
        <v>40.939663</v>
      </c>
      <c r="C3653" s="136">
        <v>-73.771401</v>
      </c>
      <c r="D3653" s="10"/>
    </row>
    <row r="3654" ht="15.75" customHeight="1">
      <c r="A3654" s="10" t="s">
        <v>755</v>
      </c>
      <c r="B3654" s="45">
        <v>40.939788</v>
      </c>
      <c r="C3654" s="136">
        <v>-73.77121</v>
      </c>
      <c r="D3654" s="10"/>
    </row>
    <row r="3655" ht="15.75" customHeight="1">
      <c r="A3655" s="10" t="s">
        <v>755</v>
      </c>
      <c r="B3655" s="45">
        <v>40.939951</v>
      </c>
      <c r="C3655" s="136">
        <v>-73.770755</v>
      </c>
      <c r="D3655" s="10"/>
    </row>
    <row r="3656" ht="15.75" customHeight="1">
      <c r="A3656" s="10" t="s">
        <v>755</v>
      </c>
      <c r="B3656" s="45">
        <v>40.940244</v>
      </c>
      <c r="C3656" s="136">
        <v>-73.77102</v>
      </c>
      <c r="D3656" s="10"/>
    </row>
    <row r="3657" ht="15.75" customHeight="1">
      <c r="A3657" s="10" t="s">
        <v>755</v>
      </c>
      <c r="B3657" s="45">
        <v>40.940182</v>
      </c>
      <c r="C3657" s="136">
        <v>-73.770474</v>
      </c>
      <c r="D3657" s="10"/>
    </row>
    <row r="3658" ht="15.75" customHeight="1">
      <c r="A3658" s="10" t="s">
        <v>755</v>
      </c>
      <c r="B3658" s="45">
        <v>40.940482</v>
      </c>
      <c r="C3658" s="136">
        <v>-73.770449</v>
      </c>
      <c r="D3658" s="10"/>
    </row>
    <row r="3659" ht="15.75" customHeight="1">
      <c r="A3659" s="10" t="s">
        <v>755</v>
      </c>
      <c r="B3659" s="45">
        <v>40.948266</v>
      </c>
      <c r="C3659" s="136">
        <v>-73.778075</v>
      </c>
      <c r="D3659" s="10"/>
    </row>
    <row r="3660" ht="15.75" customHeight="1">
      <c r="A3660" s="10" t="s">
        <v>755</v>
      </c>
      <c r="B3660" s="45">
        <v>40.947927</v>
      </c>
      <c r="C3660" s="136">
        <v>-73.778075</v>
      </c>
      <c r="D3660" s="10"/>
    </row>
    <row r="3661" ht="15.75" customHeight="1">
      <c r="A3661" s="10" t="s">
        <v>755</v>
      </c>
      <c r="B3661" s="45">
        <v>40.947724</v>
      </c>
      <c r="C3661" s="136">
        <v>-73.778095</v>
      </c>
      <c r="D3661" s="10"/>
    </row>
    <row r="3662" ht="15.75" customHeight="1">
      <c r="A3662" s="10" t="s">
        <v>755</v>
      </c>
      <c r="B3662" s="45">
        <v>40.947226</v>
      </c>
      <c r="C3662" s="136">
        <v>-73.778005</v>
      </c>
      <c r="D3662" s="10"/>
    </row>
    <row r="3663" ht="15.75" customHeight="1">
      <c r="A3663" s="10" t="s">
        <v>755</v>
      </c>
      <c r="B3663" s="45">
        <v>40.94697</v>
      </c>
      <c r="C3663" s="136">
        <v>-73.777956</v>
      </c>
      <c r="D3663" s="10"/>
    </row>
    <row r="3664" ht="15.75" customHeight="1">
      <c r="A3664" s="10" t="s">
        <v>755</v>
      </c>
      <c r="B3664" s="45">
        <v>40.946713</v>
      </c>
      <c r="C3664" s="136">
        <v>-73.778005</v>
      </c>
      <c r="D3664" s="10"/>
    </row>
    <row r="3665" ht="15.75" customHeight="1">
      <c r="A3665" s="10" t="s">
        <v>755</v>
      </c>
      <c r="B3665" s="45">
        <v>40.946427</v>
      </c>
      <c r="C3665" s="136">
        <v>-73.778055</v>
      </c>
      <c r="D3665" s="10"/>
    </row>
    <row r="3666" ht="15.75" customHeight="1">
      <c r="A3666" s="10" t="s">
        <v>755</v>
      </c>
      <c r="B3666" s="45">
        <v>40.946155</v>
      </c>
      <c r="C3666" s="136">
        <v>-73.778095</v>
      </c>
      <c r="D3666" s="10"/>
    </row>
    <row r="3667" ht="15.75" customHeight="1">
      <c r="A3667" s="10" t="s">
        <v>755</v>
      </c>
      <c r="B3667" s="45">
        <v>40.945748</v>
      </c>
      <c r="C3667" s="136">
        <v>-73.778215</v>
      </c>
      <c r="D3667" s="10"/>
    </row>
    <row r="3668" ht="15.75" customHeight="1">
      <c r="A3668" s="10" t="s">
        <v>755</v>
      </c>
      <c r="B3668" s="45">
        <v>40.945484</v>
      </c>
      <c r="C3668" s="136">
        <v>-73.778325</v>
      </c>
      <c r="D3668" s="10"/>
    </row>
    <row r="3669" ht="15.75" customHeight="1">
      <c r="A3669" s="10" t="s">
        <v>755</v>
      </c>
      <c r="B3669" s="45">
        <v>40.945484</v>
      </c>
      <c r="C3669" s="136">
        <v>-73.778674</v>
      </c>
      <c r="D3669" s="10"/>
    </row>
    <row r="3670" ht="15.75" customHeight="1">
      <c r="A3670" s="10" t="s">
        <v>755</v>
      </c>
      <c r="B3670" s="45">
        <v>40.945228</v>
      </c>
      <c r="C3670" s="136">
        <v>-73.779253</v>
      </c>
      <c r="D3670" s="10"/>
    </row>
    <row r="3671" ht="15.75" customHeight="1">
      <c r="A3671" s="10" t="s">
        <v>755</v>
      </c>
      <c r="B3671" s="45">
        <v>40.94507</v>
      </c>
      <c r="C3671" s="136">
        <v>-73.779622</v>
      </c>
      <c r="D3671" s="10"/>
    </row>
    <row r="3672" ht="15.75" customHeight="1">
      <c r="A3672" s="10" t="s">
        <v>755</v>
      </c>
      <c r="B3672" s="45">
        <v>40.944678</v>
      </c>
      <c r="C3672" s="136">
        <v>-73.780062</v>
      </c>
      <c r="D3672" s="10"/>
    </row>
    <row r="3673" ht="15.75" customHeight="1">
      <c r="A3673" s="10" t="s">
        <v>755</v>
      </c>
      <c r="B3673" s="45">
        <v>40.944331</v>
      </c>
      <c r="C3673" s="136">
        <v>-73.780092</v>
      </c>
      <c r="D3673" s="10"/>
    </row>
    <row r="3674" ht="15.75" customHeight="1">
      <c r="A3674" s="10" t="s">
        <v>755</v>
      </c>
      <c r="B3674" s="45">
        <v>40.943886</v>
      </c>
      <c r="C3674" s="136">
        <v>-73.780161</v>
      </c>
      <c r="D3674" s="10"/>
    </row>
    <row r="3675" ht="15.75" customHeight="1">
      <c r="A3675" s="10" t="s">
        <v>755</v>
      </c>
      <c r="B3675" s="45">
        <v>40.943743</v>
      </c>
      <c r="C3675" s="136">
        <v>-73.780501</v>
      </c>
      <c r="D3675" s="10"/>
    </row>
    <row r="3676" ht="15.75" customHeight="1">
      <c r="A3676" s="10" t="s">
        <v>755</v>
      </c>
      <c r="B3676" s="45">
        <v>40.943992</v>
      </c>
      <c r="C3676" s="136">
        <v>-73.78081</v>
      </c>
      <c r="D3676" s="10"/>
    </row>
    <row r="3677" ht="15.75" customHeight="1">
      <c r="A3677" s="10" t="s">
        <v>755</v>
      </c>
      <c r="B3677" s="45">
        <v>40.944316</v>
      </c>
      <c r="C3677" s="136">
        <v>-73.780511</v>
      </c>
      <c r="D3677" s="10"/>
    </row>
    <row r="3678" ht="15.75" customHeight="1">
      <c r="A3678" s="10" t="s">
        <v>755</v>
      </c>
      <c r="B3678" s="45">
        <v>40.944587</v>
      </c>
      <c r="C3678" s="136">
        <v>-73.780511</v>
      </c>
      <c r="D3678" s="10"/>
    </row>
    <row r="3679" ht="15.75" customHeight="1">
      <c r="A3679" s="10" t="s">
        <v>755</v>
      </c>
      <c r="B3679" s="45">
        <v>40.944927</v>
      </c>
      <c r="C3679" s="136">
        <v>-73.78082</v>
      </c>
      <c r="D3679" s="10"/>
    </row>
    <row r="3680" ht="15.75" customHeight="1">
      <c r="A3680" s="10" t="s">
        <v>755</v>
      </c>
      <c r="B3680" s="45">
        <v>40.945213</v>
      </c>
      <c r="C3680" s="136">
        <v>-73.780641</v>
      </c>
      <c r="D3680" s="10"/>
    </row>
    <row r="3681" ht="15.75" customHeight="1">
      <c r="A3681" s="10" t="s">
        <v>755</v>
      </c>
      <c r="B3681" s="45">
        <v>40.945507</v>
      </c>
      <c r="C3681" s="136">
        <v>-73.780421</v>
      </c>
      <c r="D3681" s="10"/>
    </row>
    <row r="3682" ht="15.75" customHeight="1">
      <c r="A3682" s="10" t="s">
        <v>755</v>
      </c>
      <c r="B3682" s="45">
        <v>40.945967</v>
      </c>
      <c r="C3682" s="136">
        <v>-73.780581</v>
      </c>
      <c r="D3682" s="10"/>
    </row>
    <row r="3683" ht="15.75" customHeight="1">
      <c r="A3683" s="10" t="s">
        <v>755</v>
      </c>
      <c r="B3683" s="45">
        <v>40.946035</v>
      </c>
      <c r="C3683" s="136">
        <v>-73.780271</v>
      </c>
      <c r="D3683" s="10"/>
    </row>
    <row r="3684" ht="15.75" customHeight="1">
      <c r="A3684" s="10" t="s">
        <v>755</v>
      </c>
      <c r="B3684" s="45">
        <v>40.946169</v>
      </c>
      <c r="C3684" s="136">
        <v>-73.779954</v>
      </c>
      <c r="D3684" s="10"/>
    </row>
    <row r="3685" ht="15.75" customHeight="1">
      <c r="A3685" s="10" t="s">
        <v>755</v>
      </c>
      <c r="B3685" s="45">
        <v>40.945845</v>
      </c>
      <c r="C3685" s="136">
        <v>-73.779621</v>
      </c>
      <c r="D3685" s="10"/>
    </row>
    <row r="3686" ht="15.75" customHeight="1">
      <c r="A3686" s="10" t="s">
        <v>755</v>
      </c>
      <c r="B3686" s="45">
        <v>40.946306</v>
      </c>
      <c r="C3686" s="136">
        <v>-73.779385</v>
      </c>
      <c r="D3686" s="10"/>
    </row>
    <row r="3687" ht="15.75" customHeight="1">
      <c r="A3687" s="10" t="s">
        <v>755</v>
      </c>
      <c r="B3687" s="45">
        <v>40.946525</v>
      </c>
      <c r="C3687" s="136">
        <v>-73.779375</v>
      </c>
      <c r="D3687" s="10"/>
    </row>
    <row r="3688" ht="15.75" customHeight="1">
      <c r="A3688" s="10" t="s">
        <v>755</v>
      </c>
      <c r="B3688" s="45">
        <v>40.94676</v>
      </c>
      <c r="C3688" s="136">
        <v>-73.779106</v>
      </c>
      <c r="D3688" s="10"/>
    </row>
    <row r="3689" ht="15.75" customHeight="1">
      <c r="A3689" s="10" t="s">
        <v>755</v>
      </c>
      <c r="B3689" s="45">
        <v>40.946485</v>
      </c>
      <c r="C3689" s="136">
        <v>-73.778988</v>
      </c>
      <c r="D3689" s="10"/>
    </row>
    <row r="3690" ht="15.75" customHeight="1">
      <c r="A3690" s="10" t="s">
        <v>755</v>
      </c>
      <c r="B3690" s="45">
        <v>40.946153</v>
      </c>
      <c r="C3690" s="136">
        <v>-73.778935</v>
      </c>
      <c r="D3690" s="10"/>
    </row>
    <row r="3691" ht="15.75" customHeight="1">
      <c r="A3691" s="10" t="s">
        <v>755</v>
      </c>
      <c r="B3691" s="45">
        <v>40.945772</v>
      </c>
      <c r="C3691" s="136">
        <v>-73.779021</v>
      </c>
      <c r="D3691" s="10"/>
    </row>
    <row r="3692" ht="15.75" customHeight="1">
      <c r="A3692" s="10" t="s">
        <v>755</v>
      </c>
      <c r="B3692" s="45">
        <v>40.945934</v>
      </c>
      <c r="C3692" s="136">
        <v>-73.778549</v>
      </c>
      <c r="D3692" s="10"/>
    </row>
    <row r="3693" ht="15.75" customHeight="1">
      <c r="A3693" s="10" t="s">
        <v>755</v>
      </c>
      <c r="B3693" s="45">
        <v>40.946315</v>
      </c>
      <c r="C3693" s="136">
        <v>-73.778624</v>
      </c>
      <c r="D3693" s="10"/>
    </row>
    <row r="3694" ht="15.75" customHeight="1">
      <c r="A3694" s="10" t="s">
        <v>755</v>
      </c>
      <c r="B3694" s="45">
        <v>40.94659</v>
      </c>
      <c r="C3694" s="136">
        <v>-73.778538</v>
      </c>
      <c r="D3694" s="10"/>
    </row>
    <row r="3695" ht="15.75" customHeight="1">
      <c r="A3695" s="10" t="s">
        <v>755</v>
      </c>
      <c r="B3695" s="45">
        <v>40.946849</v>
      </c>
      <c r="C3695" s="136">
        <v>-73.778377</v>
      </c>
      <c r="D3695" s="10"/>
    </row>
    <row r="3696" ht="15.75" customHeight="1">
      <c r="A3696" s="10" t="s">
        <v>755</v>
      </c>
      <c r="B3696" s="45">
        <v>40.947125</v>
      </c>
      <c r="C3696" s="136">
        <v>-73.778452</v>
      </c>
      <c r="D3696" s="10"/>
    </row>
    <row r="3697" ht="15.75" customHeight="1">
      <c r="A3697" s="10" t="s">
        <v>755</v>
      </c>
      <c r="B3697" s="45">
        <v>40.947433</v>
      </c>
      <c r="C3697" s="136">
        <v>-73.778452</v>
      </c>
      <c r="D3697" s="10"/>
    </row>
    <row r="3698" ht="15.75" customHeight="1">
      <c r="A3698" s="10" t="s">
        <v>755</v>
      </c>
      <c r="B3698" s="45">
        <v>40.947708</v>
      </c>
      <c r="C3698" s="136">
        <v>-73.778538</v>
      </c>
      <c r="D3698" s="10"/>
    </row>
    <row r="3699" ht="15.75" customHeight="1">
      <c r="A3699" s="10" t="s">
        <v>755</v>
      </c>
      <c r="B3699" s="45">
        <v>40.947935</v>
      </c>
      <c r="C3699" s="136">
        <v>-73.778688</v>
      </c>
      <c r="D3699" s="10"/>
    </row>
    <row r="3700" ht="15.75" customHeight="1">
      <c r="A3700" s="10" t="s">
        <v>755</v>
      </c>
      <c r="B3700" s="45">
        <v>40.947765</v>
      </c>
      <c r="C3700" s="136">
        <v>-73.779096</v>
      </c>
      <c r="D3700" s="10"/>
    </row>
    <row r="3701" ht="15.75" customHeight="1">
      <c r="A3701" s="10" t="s">
        <v>755</v>
      </c>
      <c r="B3701" s="45">
        <v>40.947449</v>
      </c>
      <c r="C3701" s="136">
        <v>-73.779139</v>
      </c>
      <c r="D3701" s="10"/>
    </row>
    <row r="3702" ht="15.75" customHeight="1">
      <c r="A3702" s="10" t="s">
        <v>755</v>
      </c>
      <c r="B3702" s="45">
        <v>40.947165</v>
      </c>
      <c r="C3702" s="136">
        <v>-73.778978</v>
      </c>
      <c r="D3702" s="10"/>
    </row>
    <row r="3703" ht="15.75" customHeight="1">
      <c r="A3703" s="10" t="s">
        <v>755</v>
      </c>
      <c r="B3703" s="45">
        <v>40.944413</v>
      </c>
      <c r="C3703" s="136">
        <v>-73.781422</v>
      </c>
      <c r="D3703" s="10"/>
    </row>
    <row r="3704" ht="15.75" customHeight="1">
      <c r="A3704" s="10" t="s">
        <v>755</v>
      </c>
      <c r="B3704" s="45">
        <v>40.944379</v>
      </c>
      <c r="C3704" s="136">
        <v>-73.78208</v>
      </c>
      <c r="D3704" s="10"/>
    </row>
    <row r="3705" ht="15.75" customHeight="1">
      <c r="A3705" s="10" t="s">
        <v>755</v>
      </c>
      <c r="B3705" s="45">
        <v>40.94399</v>
      </c>
      <c r="C3705" s="136">
        <v>-73.781965</v>
      </c>
      <c r="D3705" s="10"/>
    </row>
    <row r="3706" ht="15.75" customHeight="1">
      <c r="A3706" s="10" t="s">
        <v>755</v>
      </c>
      <c r="B3706" s="45">
        <v>40.943707</v>
      </c>
      <c r="C3706" s="136">
        <v>-73.78184</v>
      </c>
      <c r="D3706" s="10"/>
    </row>
    <row r="3707" ht="15.75" customHeight="1">
      <c r="A3707" s="10" t="s">
        <v>755</v>
      </c>
      <c r="B3707" s="45">
        <v>40.943519</v>
      </c>
      <c r="C3707" s="136">
        <v>-73.781787</v>
      </c>
      <c r="D3707" s="10"/>
    </row>
    <row r="3708" ht="15.75" customHeight="1">
      <c r="A3708" s="10" t="s">
        <v>755</v>
      </c>
      <c r="B3708" s="45">
        <v>40.943224</v>
      </c>
      <c r="C3708" s="136">
        <v>-73.781716</v>
      </c>
      <c r="D3708" s="10"/>
    </row>
    <row r="3709" ht="15.75" customHeight="1">
      <c r="A3709" s="10" t="s">
        <v>755</v>
      </c>
      <c r="B3709" s="45">
        <v>40.942915</v>
      </c>
      <c r="C3709" s="136">
        <v>-73.781289</v>
      </c>
      <c r="D3709" s="10"/>
    </row>
    <row r="3710" ht="15.75" customHeight="1">
      <c r="A3710" s="10" t="s">
        <v>755</v>
      </c>
      <c r="B3710" s="45">
        <v>40.943049</v>
      </c>
      <c r="C3710" s="136">
        <v>-73.78088</v>
      </c>
      <c r="D3710" s="10"/>
    </row>
    <row r="3711" ht="15.75" customHeight="1">
      <c r="A3711" s="10" t="s">
        <v>755</v>
      </c>
      <c r="B3711" s="45">
        <v>40.943445</v>
      </c>
      <c r="C3711" s="136">
        <v>-73.781156</v>
      </c>
      <c r="D3711" s="10"/>
    </row>
    <row r="3712" ht="15.75" customHeight="1">
      <c r="A3712" s="10" t="s">
        <v>755</v>
      </c>
      <c r="B3712" s="45">
        <v>40.943714</v>
      </c>
      <c r="C3712" s="136">
        <v>-73.781262</v>
      </c>
      <c r="D3712" s="10"/>
    </row>
    <row r="3713" ht="15.75" customHeight="1">
      <c r="A3713" s="10" t="s">
        <v>755</v>
      </c>
      <c r="B3713" s="45">
        <v>40.944211</v>
      </c>
      <c r="C3713" s="136">
        <v>-73.78273</v>
      </c>
      <c r="D3713" s="10"/>
    </row>
    <row r="3714" ht="15.75" customHeight="1">
      <c r="A3714" s="10" t="s">
        <v>755</v>
      </c>
      <c r="B3714" s="45">
        <v>40.94403</v>
      </c>
      <c r="C3714" s="136">
        <v>-73.783192</v>
      </c>
      <c r="D3714" s="10"/>
    </row>
    <row r="3715" ht="15.75" customHeight="1">
      <c r="A3715" s="10" t="s">
        <v>755</v>
      </c>
      <c r="B3715" s="45">
        <v>40.943681</v>
      </c>
      <c r="C3715" s="136">
        <v>-73.783174</v>
      </c>
      <c r="D3715" s="10"/>
    </row>
    <row r="3716" ht="15.75" customHeight="1">
      <c r="A3716" s="10" t="s">
        <v>755</v>
      </c>
      <c r="B3716" s="45">
        <v>40.943437</v>
      </c>
      <c r="C3716" s="136">
        <v>-73.783268</v>
      </c>
      <c r="D3716" s="10"/>
    </row>
    <row r="3717" ht="15.75" customHeight="1">
      <c r="A3717" s="10" t="s">
        <v>755</v>
      </c>
      <c r="B3717" s="45">
        <v>40.943125</v>
      </c>
      <c r="C3717" s="136">
        <v>-73.783064</v>
      </c>
      <c r="D3717" s="10"/>
    </row>
    <row r="3718" ht="15.75" customHeight="1">
      <c r="A3718" s="10" t="s">
        <v>755</v>
      </c>
      <c r="B3718" s="45">
        <v>40.942934</v>
      </c>
      <c r="C3718" s="136">
        <v>-73.782726</v>
      </c>
      <c r="D3718" s="10"/>
    </row>
    <row r="3719" ht="15.75" customHeight="1">
      <c r="A3719" s="10" t="s">
        <v>755</v>
      </c>
      <c r="B3719" s="45">
        <v>40.942703</v>
      </c>
      <c r="C3719" s="136">
        <v>-73.782442</v>
      </c>
      <c r="D3719" s="10"/>
    </row>
    <row r="3720" ht="15.75" customHeight="1">
      <c r="A3720" s="10" t="s">
        <v>755</v>
      </c>
      <c r="B3720" s="45">
        <v>40.942902</v>
      </c>
      <c r="C3720" s="136">
        <v>-73.78212</v>
      </c>
      <c r="D3720" s="10"/>
    </row>
    <row r="3721" ht="15.75" customHeight="1">
      <c r="A3721" s="10" t="s">
        <v>755</v>
      </c>
      <c r="B3721" s="45">
        <v>40.943445</v>
      </c>
      <c r="C3721" s="136">
        <v>-73.782356</v>
      </c>
      <c r="D3721" s="10"/>
    </row>
    <row r="3722" ht="15.75" customHeight="1">
      <c r="A3722" s="10" t="s">
        <v>755</v>
      </c>
      <c r="B3722" s="45">
        <v>40.943712</v>
      </c>
      <c r="C3722" s="136">
        <v>-73.78249</v>
      </c>
      <c r="D3722" s="10"/>
    </row>
    <row r="3723" ht="15.75" customHeight="1">
      <c r="A3723" s="10" t="s">
        <v>755</v>
      </c>
      <c r="B3723" s="45">
        <v>40.943907</v>
      </c>
      <c r="C3723" s="136">
        <v>-73.782614</v>
      </c>
      <c r="D3723" s="10"/>
    </row>
    <row r="3724" ht="15.75" customHeight="1">
      <c r="A3724" s="10" t="s">
        <v>755</v>
      </c>
      <c r="B3724" s="45">
        <v>40.943694</v>
      </c>
      <c r="C3724" s="136">
        <v>-73.783885</v>
      </c>
      <c r="D3724" s="10"/>
    </row>
    <row r="3725" ht="15.75" customHeight="1">
      <c r="A3725" s="10" t="s">
        <v>755</v>
      </c>
      <c r="B3725" s="45">
        <v>40.943482</v>
      </c>
      <c r="C3725" s="136">
        <v>-73.784322</v>
      </c>
      <c r="D3725" s="10"/>
    </row>
    <row r="3726" ht="15.75" customHeight="1">
      <c r="A3726" s="10" t="s">
        <v>755</v>
      </c>
      <c r="B3726" s="45">
        <v>40.943329</v>
      </c>
      <c r="C3726" s="136">
        <v>-73.784666</v>
      </c>
      <c r="D3726" s="10"/>
    </row>
    <row r="3727" ht="15.75" customHeight="1">
      <c r="A3727" s="10" t="s">
        <v>755</v>
      </c>
      <c r="B3727" s="45">
        <v>40.943187</v>
      </c>
      <c r="C3727" s="136">
        <v>-73.784908</v>
      </c>
      <c r="D3727" s="10"/>
    </row>
    <row r="3728" ht="15.75" customHeight="1">
      <c r="A3728" s="10" t="s">
        <v>755</v>
      </c>
      <c r="B3728" s="45">
        <v>40.943069</v>
      </c>
      <c r="C3728" s="136">
        <v>-73.785181</v>
      </c>
      <c r="D3728" s="10"/>
    </row>
    <row r="3729" ht="15.75" customHeight="1">
      <c r="A3729" s="10" t="s">
        <v>755</v>
      </c>
      <c r="B3729" s="45">
        <v>40.942886</v>
      </c>
      <c r="C3729" s="136">
        <v>-73.785556</v>
      </c>
      <c r="D3729" s="10"/>
    </row>
    <row r="3730" ht="15.75" customHeight="1">
      <c r="A3730" s="10" t="s">
        <v>755</v>
      </c>
      <c r="B3730" s="45">
        <v>40.942727</v>
      </c>
      <c r="C3730" s="136">
        <v>-73.785845</v>
      </c>
      <c r="D3730" s="10"/>
    </row>
    <row r="3731" ht="15.75" customHeight="1">
      <c r="A3731" s="10" t="s">
        <v>755</v>
      </c>
      <c r="B3731" s="45">
        <v>40.942373</v>
      </c>
      <c r="C3731" s="136">
        <v>-73.785626</v>
      </c>
      <c r="D3731" s="10"/>
    </row>
    <row r="3732" ht="15.75" customHeight="1">
      <c r="A3732" s="10" t="s">
        <v>755</v>
      </c>
      <c r="B3732" s="45">
        <v>40.94255</v>
      </c>
      <c r="C3732" s="136">
        <v>-73.785212</v>
      </c>
      <c r="D3732" s="10"/>
    </row>
    <row r="3733" ht="15.75" customHeight="1">
      <c r="A3733" s="10" t="s">
        <v>755</v>
      </c>
      <c r="B3733" s="45">
        <v>40.94278</v>
      </c>
      <c r="C3733" s="136">
        <v>-73.784736</v>
      </c>
      <c r="D3733" s="10"/>
    </row>
    <row r="3734" ht="15.75" customHeight="1">
      <c r="A3734" s="10" t="s">
        <v>755</v>
      </c>
      <c r="B3734" s="45">
        <v>40.942998</v>
      </c>
      <c r="C3734" s="136">
        <v>-73.784369</v>
      </c>
      <c r="D3734" s="10"/>
    </row>
    <row r="3735" ht="15.75" customHeight="1">
      <c r="A3735" s="10" t="s">
        <v>755</v>
      </c>
      <c r="B3735" s="45">
        <v>40.943116</v>
      </c>
      <c r="C3735" s="136">
        <v>-73.784033</v>
      </c>
      <c r="D3735" s="10"/>
    </row>
    <row r="3736" ht="15.75" customHeight="1">
      <c r="A3736" s="10" t="s">
        <v>755</v>
      </c>
      <c r="B3736" s="45">
        <v>40.942756</v>
      </c>
      <c r="C3736" s="136">
        <v>-73.783487</v>
      </c>
      <c r="D3736" s="10"/>
    </row>
    <row r="3737" ht="15.75" customHeight="1">
      <c r="A3737" s="10" t="s">
        <v>755</v>
      </c>
      <c r="B3737" s="45">
        <v>40.942426</v>
      </c>
      <c r="C3737" s="136">
        <v>-73.784221</v>
      </c>
      <c r="D3737" s="10"/>
    </row>
    <row r="3738" ht="15.75" customHeight="1">
      <c r="A3738" s="10" t="s">
        <v>755</v>
      </c>
      <c r="B3738" s="45">
        <v>40.941954</v>
      </c>
      <c r="C3738" s="136">
        <v>-73.785111</v>
      </c>
      <c r="D3738" s="10"/>
    </row>
    <row r="3739" ht="15.75" customHeight="1">
      <c r="A3739" s="10" t="s">
        <v>755</v>
      </c>
      <c r="B3739" s="45">
        <v>40.94186</v>
      </c>
      <c r="C3739" s="136">
        <v>-73.785454</v>
      </c>
      <c r="D3739" s="10"/>
    </row>
    <row r="3740" ht="15.75" customHeight="1">
      <c r="A3740" s="10" t="s">
        <v>755</v>
      </c>
      <c r="B3740" s="45">
        <v>40.941665</v>
      </c>
      <c r="C3740" s="136">
        <v>-73.78572</v>
      </c>
      <c r="D3740" s="10"/>
    </row>
    <row r="3741" ht="15.75" customHeight="1">
      <c r="A3741" s="10" t="s">
        <v>755</v>
      </c>
      <c r="B3741" s="45">
        <v>40.941482</v>
      </c>
      <c r="C3741" s="136">
        <v>-73.785954</v>
      </c>
      <c r="D3741" s="10"/>
    </row>
    <row r="3742" ht="15.75" customHeight="1">
      <c r="A3742" s="10" t="s">
        <v>755</v>
      </c>
      <c r="B3742" s="45">
        <v>40.941376</v>
      </c>
      <c r="C3742" s="136">
        <v>-73.78622</v>
      </c>
      <c r="D3742" s="10"/>
    </row>
    <row r="3743" ht="15.75" customHeight="1">
      <c r="A3743" s="10" t="s">
        <v>755</v>
      </c>
      <c r="B3743" s="45">
        <v>40.941005</v>
      </c>
      <c r="C3743" s="136">
        <v>-73.786462</v>
      </c>
      <c r="D3743" s="10"/>
    </row>
    <row r="3744" ht="15.75" customHeight="1">
      <c r="A3744" s="10" t="s">
        <v>755</v>
      </c>
      <c r="B3744" s="45">
        <v>40.941093</v>
      </c>
      <c r="C3744" s="136">
        <v>-73.785954</v>
      </c>
      <c r="D3744" s="10"/>
    </row>
    <row r="3745" ht="15.75" customHeight="1">
      <c r="A3745" s="10" t="s">
        <v>755</v>
      </c>
      <c r="B3745" s="45">
        <v>40.941205</v>
      </c>
      <c r="C3745" s="136">
        <v>-73.785589</v>
      </c>
      <c r="D3745" s="10"/>
    </row>
    <row r="3746" ht="15.75" customHeight="1">
      <c r="A3746" s="10" t="s">
        <v>755</v>
      </c>
      <c r="B3746" s="45">
        <v>40.941334</v>
      </c>
      <c r="C3746" s="136">
        <v>-73.785322</v>
      </c>
      <c r="D3746" s="10"/>
    </row>
    <row r="3747" ht="15.75" customHeight="1">
      <c r="A3747" s="10" t="s">
        <v>755</v>
      </c>
      <c r="B3747" s="45">
        <v>40.94148</v>
      </c>
      <c r="C3747" s="136">
        <v>-73.785015</v>
      </c>
      <c r="D3747" s="10"/>
    </row>
    <row r="3748" ht="15.75" customHeight="1">
      <c r="A3748" s="10" t="s">
        <v>755</v>
      </c>
      <c r="B3748" s="45">
        <v>40.941635</v>
      </c>
      <c r="C3748" s="136">
        <v>-73.784623</v>
      </c>
      <c r="D3748" s="10"/>
    </row>
    <row r="3749" ht="15.75" customHeight="1">
      <c r="A3749" s="10" t="s">
        <v>755</v>
      </c>
      <c r="B3749" s="45">
        <v>40.941824</v>
      </c>
      <c r="C3749" s="136">
        <v>-73.784333</v>
      </c>
      <c r="D3749" s="10"/>
    </row>
    <row r="3750" ht="15.75" customHeight="1">
      <c r="A3750" s="10" t="s">
        <v>755</v>
      </c>
      <c r="B3750" s="45">
        <v>40.941974</v>
      </c>
      <c r="C3750" s="136">
        <v>-73.78398</v>
      </c>
      <c r="D3750" s="10"/>
    </row>
    <row r="3751" ht="15.75" customHeight="1">
      <c r="A3751" s="10" t="s">
        <v>755</v>
      </c>
      <c r="B3751" s="45">
        <v>40.942111</v>
      </c>
      <c r="C3751" s="136">
        <v>-73.783617</v>
      </c>
      <c r="D3751" s="10"/>
    </row>
    <row r="3752" ht="15.75" customHeight="1">
      <c r="A3752" s="10" t="s">
        <v>755</v>
      </c>
      <c r="B3752" s="45">
        <v>40.942287</v>
      </c>
      <c r="C3752" s="136">
        <v>-73.783333</v>
      </c>
      <c r="D3752" s="10"/>
    </row>
    <row r="3753" ht="15.75" customHeight="1">
      <c r="A3753" s="10" t="s">
        <v>755</v>
      </c>
      <c r="B3753" s="45">
        <v>40.942429</v>
      </c>
      <c r="C3753" s="136">
        <v>-73.783009</v>
      </c>
      <c r="D3753" s="10"/>
    </row>
    <row r="3754" ht="15.75" customHeight="1">
      <c r="A3754" s="10" t="s">
        <v>755</v>
      </c>
      <c r="B3754" s="45">
        <v>40.943353</v>
      </c>
      <c r="C3754" s="136">
        <v>-73.786968</v>
      </c>
      <c r="D3754" s="10"/>
    </row>
    <row r="3755" ht="15.75" customHeight="1">
      <c r="A3755" s="10" t="s">
        <v>755</v>
      </c>
      <c r="B3755" s="45">
        <v>40.94326</v>
      </c>
      <c r="C3755" s="136">
        <v>-73.787167</v>
      </c>
      <c r="D3755" s="10"/>
    </row>
    <row r="3756" ht="15.75" customHeight="1">
      <c r="A3756" s="10" t="s">
        <v>755</v>
      </c>
      <c r="B3756" s="45">
        <v>40.943141</v>
      </c>
      <c r="C3756" s="136">
        <v>-73.787516</v>
      </c>
      <c r="D3756" s="10"/>
    </row>
    <row r="3757" ht="15.75" customHeight="1">
      <c r="A3757" s="10" t="s">
        <v>755</v>
      </c>
      <c r="B3757" s="45">
        <v>40.943006</v>
      </c>
      <c r="C3757" s="136">
        <v>-73.787791</v>
      </c>
      <c r="D3757" s="10"/>
    </row>
    <row r="3758" ht="15.75" customHeight="1">
      <c r="A3758" s="10" t="s">
        <v>755</v>
      </c>
      <c r="B3758" s="45">
        <v>40.942778</v>
      </c>
      <c r="C3758" s="136">
        <v>-73.788326</v>
      </c>
      <c r="D3758" s="10"/>
    </row>
    <row r="3759" ht="15.75" customHeight="1">
      <c r="A3759" s="10" t="s">
        <v>755</v>
      </c>
      <c r="B3759" s="45">
        <v>40.942499</v>
      </c>
      <c r="C3759" s="136">
        <v>-73.788216</v>
      </c>
      <c r="D3759" s="10"/>
    </row>
    <row r="3760" ht="15.75" customHeight="1">
      <c r="A3760" s="10" t="s">
        <v>755</v>
      </c>
      <c r="B3760" s="45">
        <v>40.942571</v>
      </c>
      <c r="C3760" s="136">
        <v>-73.787825</v>
      </c>
      <c r="D3760" s="10"/>
    </row>
    <row r="3761" ht="15.75" customHeight="1">
      <c r="A3761" s="10" t="s">
        <v>755</v>
      </c>
      <c r="B3761" s="45">
        <v>40.942644</v>
      </c>
      <c r="C3761" s="136">
        <v>-73.787558</v>
      </c>
      <c r="D3761" s="10"/>
    </row>
    <row r="3762" ht="15.75" customHeight="1">
      <c r="A3762" s="10" t="s">
        <v>755</v>
      </c>
      <c r="B3762" s="45">
        <v>40.942742</v>
      </c>
      <c r="C3762" s="136">
        <v>-73.787228</v>
      </c>
      <c r="D3762" s="10"/>
    </row>
    <row r="3763" ht="15.75" customHeight="1">
      <c r="A3763" s="10" t="s">
        <v>755</v>
      </c>
      <c r="B3763" s="45">
        <v>40.942851</v>
      </c>
      <c r="C3763" s="136">
        <v>-73.786954</v>
      </c>
      <c r="D3763" s="10"/>
    </row>
    <row r="3764" ht="15.75" customHeight="1">
      <c r="A3764" s="10" t="s">
        <v>755</v>
      </c>
      <c r="B3764" s="45">
        <v>40.942965</v>
      </c>
      <c r="C3764" s="136">
        <v>-73.786666</v>
      </c>
      <c r="D3764" s="10"/>
    </row>
    <row r="3765" ht="15.75" customHeight="1">
      <c r="A3765" s="10" t="s">
        <v>755</v>
      </c>
      <c r="B3765" s="45">
        <v>40.942504</v>
      </c>
      <c r="C3765" s="136">
        <v>-73.786419</v>
      </c>
      <c r="D3765" s="10"/>
    </row>
    <row r="3766" ht="15.75" customHeight="1">
      <c r="A3766" s="10" t="s">
        <v>755</v>
      </c>
      <c r="B3766" s="45">
        <v>40.942421</v>
      </c>
      <c r="C3766" s="136">
        <v>-73.786755</v>
      </c>
      <c r="D3766" s="10"/>
    </row>
    <row r="3767" ht="15.75" customHeight="1">
      <c r="A3767" s="10" t="s">
        <v>755</v>
      </c>
      <c r="B3767" s="45">
        <v>40.942297</v>
      </c>
      <c r="C3767" s="136">
        <v>-73.786995</v>
      </c>
      <c r="D3767" s="10"/>
    </row>
    <row r="3768" ht="15.75" customHeight="1">
      <c r="A3768" s="10" t="s">
        <v>755</v>
      </c>
      <c r="B3768" s="45">
        <v>40.942209</v>
      </c>
      <c r="C3768" s="136">
        <v>-73.787366</v>
      </c>
      <c r="D3768" s="10"/>
    </row>
    <row r="3769" ht="15.75" customHeight="1">
      <c r="A3769" s="10" t="s">
        <v>755</v>
      </c>
      <c r="B3769" s="45">
        <v>40.942126</v>
      </c>
      <c r="C3769" s="136">
        <v>-73.78777</v>
      </c>
      <c r="D3769" s="10"/>
    </row>
    <row r="3770" ht="15.75" customHeight="1">
      <c r="A3770" s="10" t="s">
        <v>755</v>
      </c>
      <c r="B3770" s="45">
        <v>40.941499</v>
      </c>
      <c r="C3770" s="136">
        <v>-73.787688</v>
      </c>
      <c r="D3770" s="10"/>
    </row>
    <row r="3771" ht="15.75" customHeight="1">
      <c r="A3771" s="10" t="s">
        <v>755</v>
      </c>
      <c r="B3771" s="45">
        <v>40.941126</v>
      </c>
      <c r="C3771" s="136">
        <v>-73.787537</v>
      </c>
      <c r="D3771" s="10"/>
    </row>
    <row r="3772" ht="15.75" customHeight="1">
      <c r="A3772" s="10" t="s">
        <v>755</v>
      </c>
      <c r="B3772" s="45">
        <v>40.940898</v>
      </c>
      <c r="C3772" s="136">
        <v>-73.78729</v>
      </c>
      <c r="D3772" s="10"/>
    </row>
    <row r="3773" ht="15.75" customHeight="1">
      <c r="A3773" s="10" t="s">
        <v>755</v>
      </c>
      <c r="B3773" s="45">
        <v>40.941287</v>
      </c>
      <c r="C3773" s="136">
        <v>-73.787126</v>
      </c>
      <c r="D3773" s="10"/>
    </row>
    <row r="3774" ht="15.75" customHeight="1">
      <c r="A3774" s="10" t="s">
        <v>755</v>
      </c>
      <c r="B3774" s="45">
        <v>40.941546</v>
      </c>
      <c r="C3774" s="136">
        <v>-73.786975</v>
      </c>
      <c r="D3774" s="10"/>
    </row>
    <row r="3775" ht="15.75" customHeight="1">
      <c r="A3775" s="10" t="s">
        <v>755</v>
      </c>
      <c r="B3775" s="45">
        <v>40.941753</v>
      </c>
      <c r="C3775" s="136">
        <v>-73.786755</v>
      </c>
      <c r="D3775" s="10"/>
    </row>
    <row r="3776" ht="15.75" customHeight="1">
      <c r="A3776" s="10" t="s">
        <v>755</v>
      </c>
      <c r="B3776" s="45">
        <v>40.94188</v>
      </c>
      <c r="C3776" s="136">
        <v>-73.786491</v>
      </c>
      <c r="D3776" s="10"/>
    </row>
    <row r="3777" ht="15.75" customHeight="1">
      <c r="A3777" s="10" t="s">
        <v>755</v>
      </c>
      <c r="B3777" s="45">
        <v>40.942141</v>
      </c>
      <c r="C3777" s="136">
        <v>-73.786144</v>
      </c>
      <c r="D3777" s="10"/>
    </row>
    <row r="3778" ht="15.75" customHeight="1">
      <c r="A3778" s="10" t="s">
        <v>755</v>
      </c>
      <c r="B3778" s="45">
        <v>40.942201</v>
      </c>
      <c r="C3778" s="136">
        <v>-73.790841</v>
      </c>
      <c r="D3778" s="10"/>
    </row>
    <row r="3779" ht="15.75" customHeight="1">
      <c r="A3779" s="10" t="s">
        <v>755</v>
      </c>
      <c r="B3779" s="45">
        <v>40.942061</v>
      </c>
      <c r="C3779" s="136">
        <v>-73.791113</v>
      </c>
      <c r="D3779" s="10"/>
    </row>
    <row r="3780" ht="15.75" customHeight="1">
      <c r="A3780" s="10" t="s">
        <v>755</v>
      </c>
      <c r="B3780" s="45">
        <v>40.941944</v>
      </c>
      <c r="C3780" s="136">
        <v>-73.791489</v>
      </c>
      <c r="D3780" s="10"/>
    </row>
    <row r="3781" ht="15.75" customHeight="1">
      <c r="A3781" s="10" t="s">
        <v>755</v>
      </c>
      <c r="B3781" s="45">
        <v>40.941599</v>
      </c>
      <c r="C3781" s="136">
        <v>-73.791968</v>
      </c>
      <c r="D3781" s="10"/>
    </row>
    <row r="3782" ht="15.75" customHeight="1">
      <c r="A3782" s="10" t="s">
        <v>755</v>
      </c>
      <c r="B3782" s="45">
        <v>40.941471</v>
      </c>
      <c r="C3782" s="136">
        <v>-73.792226</v>
      </c>
      <c r="D3782" s="10"/>
    </row>
    <row r="3783" ht="15.75" customHeight="1">
      <c r="A3783" s="10" t="s">
        <v>755</v>
      </c>
      <c r="B3783" s="45">
        <v>40.941332</v>
      </c>
      <c r="C3783" s="136">
        <v>-73.792573</v>
      </c>
      <c r="D3783" s="10"/>
    </row>
    <row r="3784" ht="15.75" customHeight="1">
      <c r="A3784" s="10" t="s">
        <v>755</v>
      </c>
      <c r="B3784" s="45">
        <v>40.941232</v>
      </c>
      <c r="C3784" s="136">
        <v>-73.792919</v>
      </c>
      <c r="D3784" s="10"/>
    </row>
    <row r="3785" ht="15.75" customHeight="1">
      <c r="A3785" s="10" t="s">
        <v>755</v>
      </c>
      <c r="B3785" s="45">
        <v>40.941081</v>
      </c>
      <c r="C3785" s="136">
        <v>-73.793177</v>
      </c>
      <c r="D3785" s="10"/>
    </row>
    <row r="3786" ht="15.75" customHeight="1">
      <c r="A3786" s="10" t="s">
        <v>755</v>
      </c>
      <c r="B3786" s="45">
        <v>40.940825</v>
      </c>
      <c r="C3786" s="136">
        <v>-73.793221</v>
      </c>
      <c r="D3786" s="10"/>
    </row>
    <row r="3787" ht="15.75" customHeight="1">
      <c r="A3787" s="10" t="s">
        <v>755</v>
      </c>
      <c r="B3787" s="45">
        <v>40.940608</v>
      </c>
      <c r="C3787" s="136">
        <v>-73.793243</v>
      </c>
      <c r="D3787" s="10"/>
    </row>
    <row r="3788" ht="15.75" customHeight="1">
      <c r="A3788" s="10" t="s">
        <v>755</v>
      </c>
      <c r="B3788" s="45">
        <v>40.940463</v>
      </c>
      <c r="C3788" s="136">
        <v>-73.793619</v>
      </c>
      <c r="D3788" s="10"/>
    </row>
    <row r="3789" ht="15.75" customHeight="1">
      <c r="A3789" s="10" t="s">
        <v>755</v>
      </c>
      <c r="B3789" s="45">
        <v>40.940697</v>
      </c>
      <c r="C3789" s="136">
        <v>-73.793715</v>
      </c>
      <c r="D3789" s="10"/>
    </row>
    <row r="3790" ht="15.75" customHeight="1">
      <c r="A3790" s="10" t="s">
        <v>755</v>
      </c>
      <c r="B3790" s="45">
        <v>40.94097</v>
      </c>
      <c r="C3790" s="136">
        <v>-73.793848</v>
      </c>
      <c r="D3790" s="10"/>
    </row>
    <row r="3791" ht="15.75" customHeight="1">
      <c r="A3791" s="10" t="s">
        <v>755</v>
      </c>
      <c r="B3791" s="45">
        <v>40.942658</v>
      </c>
      <c r="C3791" s="136">
        <v>-73.789328</v>
      </c>
      <c r="D3791" s="10"/>
    </row>
    <row r="3792" ht="15.75" customHeight="1">
      <c r="A3792" s="10" t="s">
        <v>755</v>
      </c>
      <c r="B3792" s="45">
        <v>40.942436</v>
      </c>
      <c r="C3792" s="136">
        <v>-73.789799</v>
      </c>
      <c r="D3792" s="10"/>
    </row>
    <row r="3793" ht="15.75" customHeight="1">
      <c r="A3793" s="10" t="s">
        <v>755</v>
      </c>
      <c r="B3793" s="45">
        <v>40.941818</v>
      </c>
      <c r="C3793" s="136">
        <v>-73.790306</v>
      </c>
      <c r="D3793" s="10"/>
    </row>
    <row r="3794" ht="15.75" customHeight="1">
      <c r="A3794" s="10" t="s">
        <v>755</v>
      </c>
      <c r="B3794" s="45">
        <v>40.942013</v>
      </c>
      <c r="C3794" s="136">
        <v>-73.789737</v>
      </c>
      <c r="D3794" s="10"/>
    </row>
    <row r="3795" ht="15.75" customHeight="1">
      <c r="A3795" s="10" t="s">
        <v>755</v>
      </c>
      <c r="B3795" s="45">
        <v>40.942188</v>
      </c>
      <c r="C3795" s="136">
        <v>-73.789283</v>
      </c>
      <c r="D3795" s="10"/>
    </row>
    <row r="3796" ht="15.75" customHeight="1">
      <c r="A3796" s="10" t="s">
        <v>755</v>
      </c>
      <c r="B3796" s="45">
        <v>40.942309</v>
      </c>
      <c r="C3796" s="136">
        <v>-73.788954</v>
      </c>
      <c r="D3796" s="10"/>
    </row>
    <row r="3797" ht="15.75" customHeight="1">
      <c r="A3797" s="10" t="s">
        <v>755</v>
      </c>
      <c r="B3797" s="45">
        <v>40.941644</v>
      </c>
      <c r="C3797" s="45">
        <v>-73.790768</v>
      </c>
      <c r="D3797" s="10"/>
    </row>
    <row r="3798" ht="15.75" customHeight="1">
      <c r="A3798" s="10" t="s">
        <v>755</v>
      </c>
      <c r="B3798" s="45">
        <v>40.941603</v>
      </c>
      <c r="C3798" s="136">
        <v>-73.791097</v>
      </c>
      <c r="D3798" s="10"/>
    </row>
    <row r="3799" ht="15.75" customHeight="1">
      <c r="A3799" s="10" t="s">
        <v>755</v>
      </c>
      <c r="B3799" s="45">
        <v>40.941455</v>
      </c>
      <c r="C3799" s="136">
        <v>-73.791382</v>
      </c>
      <c r="D3799" s="10"/>
    </row>
    <row r="3800" ht="15.75" customHeight="1">
      <c r="A3800" s="10" t="s">
        <v>755</v>
      </c>
      <c r="B3800" s="45">
        <v>40.941227</v>
      </c>
      <c r="C3800" s="136">
        <v>-73.791444</v>
      </c>
      <c r="D3800" s="10"/>
    </row>
    <row r="3801" ht="15.75" customHeight="1">
      <c r="A3801" s="10" t="s">
        <v>755</v>
      </c>
      <c r="B3801" s="45">
        <v>40.941005</v>
      </c>
      <c r="C3801" s="136">
        <v>-73.791546</v>
      </c>
      <c r="D3801" s="10"/>
    </row>
    <row r="3802" ht="15.75" customHeight="1">
      <c r="A3802" s="10" t="s">
        <v>755</v>
      </c>
      <c r="B3802" s="45">
        <v>40.94072</v>
      </c>
      <c r="C3802" s="136">
        <v>-73.791546</v>
      </c>
      <c r="D3802" s="10"/>
    </row>
    <row r="3803" ht="15.75" customHeight="1">
      <c r="A3803" s="10" t="s">
        <v>755</v>
      </c>
      <c r="B3803" s="45">
        <v>40.940431</v>
      </c>
      <c r="C3803" s="136">
        <v>-73.791529</v>
      </c>
      <c r="D3803" s="10"/>
    </row>
    <row r="3804" ht="15.75" customHeight="1">
      <c r="A3804" s="10" t="s">
        <v>755</v>
      </c>
      <c r="B3804" s="45">
        <v>40.94069</v>
      </c>
      <c r="C3804" s="136">
        <v>-73.791231</v>
      </c>
      <c r="D3804" s="10"/>
    </row>
    <row r="3805" ht="15.75" customHeight="1">
      <c r="A3805" s="10" t="s">
        <v>755</v>
      </c>
      <c r="B3805" s="45">
        <v>40.940874</v>
      </c>
      <c r="C3805" s="136">
        <v>-73.791044</v>
      </c>
      <c r="D3805" s="10"/>
    </row>
    <row r="3806" ht="15.75" customHeight="1">
      <c r="A3806" s="10" t="s">
        <v>755</v>
      </c>
      <c r="B3806" s="45">
        <v>40.941183</v>
      </c>
      <c r="C3806" s="136">
        <v>-73.79087</v>
      </c>
      <c r="D3806" s="10"/>
    </row>
    <row r="3807" ht="15.75" customHeight="1">
      <c r="A3807" s="10" t="s">
        <v>755</v>
      </c>
      <c r="B3807" s="45">
        <v>40.941365</v>
      </c>
      <c r="C3807" s="136">
        <v>-73.790662</v>
      </c>
      <c r="D3807" s="10"/>
    </row>
    <row r="3808" ht="15.75" customHeight="1">
      <c r="A3808" s="10" t="s">
        <v>755</v>
      </c>
      <c r="B3808" s="45">
        <v>40.940999</v>
      </c>
      <c r="C3808" s="136">
        <v>-73.792222</v>
      </c>
      <c r="D3808" s="10"/>
    </row>
    <row r="3809" ht="15.75" customHeight="1">
      <c r="A3809" s="10" t="s">
        <v>755</v>
      </c>
      <c r="B3809" s="45">
        <v>40.940965</v>
      </c>
      <c r="C3809" s="136">
        <v>-73.792649</v>
      </c>
      <c r="D3809" s="10"/>
    </row>
    <row r="3810" ht="15.75" customHeight="1">
      <c r="A3810" s="10" t="s">
        <v>755</v>
      </c>
      <c r="B3810" s="45">
        <v>40.940764</v>
      </c>
      <c r="C3810" s="136">
        <v>-73.792627</v>
      </c>
      <c r="D3810" s="10"/>
    </row>
    <row r="3811" ht="15.75" customHeight="1">
      <c r="A3811" s="10" t="s">
        <v>755</v>
      </c>
      <c r="B3811" s="45">
        <v>40.940515</v>
      </c>
      <c r="C3811" s="136">
        <v>-73.792618</v>
      </c>
      <c r="D3811" s="10"/>
    </row>
    <row r="3812" ht="15.75" customHeight="1">
      <c r="A3812" s="10" t="s">
        <v>755</v>
      </c>
      <c r="B3812" s="45">
        <v>40.940253</v>
      </c>
      <c r="C3812" s="136">
        <v>-73.792591</v>
      </c>
      <c r="D3812" s="10"/>
    </row>
    <row r="3813" ht="15.75" customHeight="1">
      <c r="A3813" s="10" t="s">
        <v>755</v>
      </c>
      <c r="B3813" s="45">
        <v>40.939991</v>
      </c>
      <c r="C3813" s="136">
        <v>-73.792507</v>
      </c>
      <c r="D3813" s="10"/>
    </row>
    <row r="3814" ht="15.75" customHeight="1">
      <c r="A3814" s="10" t="s">
        <v>755</v>
      </c>
      <c r="B3814" s="45">
        <v>40.940119</v>
      </c>
      <c r="C3814" s="136">
        <v>-73.792249</v>
      </c>
      <c r="D3814" s="10"/>
    </row>
    <row r="3815" ht="15.75" customHeight="1">
      <c r="A3815" s="10" t="s">
        <v>755</v>
      </c>
      <c r="B3815" s="45">
        <v>40.940394</v>
      </c>
      <c r="C3815" s="136">
        <v>-73.792169</v>
      </c>
      <c r="D3815" s="10"/>
    </row>
    <row r="3816" ht="15.75" customHeight="1">
      <c r="A3816" s="10" t="s">
        <v>755</v>
      </c>
      <c r="B3816" s="45">
        <v>40.940777</v>
      </c>
      <c r="C3816" s="136">
        <v>-73.792071</v>
      </c>
      <c r="D3816" s="10"/>
    </row>
    <row r="3817" ht="15.75" customHeight="1">
      <c r="A3817" s="10" t="s">
        <v>755</v>
      </c>
      <c r="B3817" s="45">
        <v>40.940226</v>
      </c>
      <c r="C3817" s="136">
        <v>-73.793169</v>
      </c>
      <c r="D3817" s="10"/>
    </row>
    <row r="3818" ht="15.75" customHeight="1">
      <c r="A3818" s="10" t="s">
        <v>755</v>
      </c>
      <c r="B3818" s="45">
        <v>40.940089</v>
      </c>
      <c r="C3818" s="136">
        <v>-73.793534</v>
      </c>
      <c r="D3818" s="10"/>
    </row>
    <row r="3819" ht="15.75" customHeight="1">
      <c r="A3819" s="10" t="s">
        <v>755</v>
      </c>
      <c r="B3819" s="45">
        <v>40.939823</v>
      </c>
      <c r="C3819" s="136">
        <v>-73.793423</v>
      </c>
      <c r="D3819" s="10"/>
    </row>
    <row r="3820" ht="15.75" customHeight="1">
      <c r="A3820" s="10" t="s">
        <v>755</v>
      </c>
      <c r="B3820" s="45">
        <v>40.939477</v>
      </c>
      <c r="C3820" s="136">
        <v>-73.79332</v>
      </c>
      <c r="D3820" s="10"/>
    </row>
    <row r="3821" ht="15.75" customHeight="1">
      <c r="A3821" s="10" t="s">
        <v>755</v>
      </c>
      <c r="B3821" s="45">
        <v>40.939696</v>
      </c>
      <c r="C3821" s="136">
        <v>-73.792996</v>
      </c>
      <c r="D3821" s="10"/>
    </row>
    <row r="3822" ht="15.75" customHeight="1">
      <c r="A3822" s="10" t="s">
        <v>755</v>
      </c>
      <c r="B3822" s="45">
        <v>40.939947</v>
      </c>
      <c r="C3822" s="136">
        <v>-73.79308</v>
      </c>
      <c r="D3822" s="10"/>
    </row>
    <row r="3823" ht="15.75" customHeight="1">
      <c r="A3823" s="10" t="s">
        <v>755</v>
      </c>
      <c r="B3823" s="45">
        <v>40.941804</v>
      </c>
      <c r="C3823" s="136">
        <v>-73.788493</v>
      </c>
      <c r="D3823" s="10"/>
    </row>
    <row r="3824" ht="15.75" customHeight="1">
      <c r="A3824" s="10" t="s">
        <v>755</v>
      </c>
      <c r="B3824" s="45">
        <v>40.941727</v>
      </c>
      <c r="C3824" s="136">
        <v>-73.788868</v>
      </c>
      <c r="D3824" s="10"/>
    </row>
    <row r="3825" ht="15.75" customHeight="1">
      <c r="A3825" s="10" t="s">
        <v>755</v>
      </c>
      <c r="B3825" s="45">
        <v>40.941621</v>
      </c>
      <c r="C3825" s="136">
        <v>-73.789133</v>
      </c>
      <c r="D3825" s="10"/>
    </row>
    <row r="3826" ht="15.75" customHeight="1">
      <c r="A3826" s="10" t="s">
        <v>755</v>
      </c>
      <c r="B3826" s="45">
        <v>40.941468</v>
      </c>
      <c r="C3826" s="136">
        <v>-73.789477</v>
      </c>
      <c r="D3826" s="10"/>
    </row>
    <row r="3827" ht="15.75" customHeight="1">
      <c r="A3827" s="10" t="s">
        <v>755</v>
      </c>
      <c r="B3827" s="45">
        <v>40.941232</v>
      </c>
      <c r="C3827" s="136">
        <v>-73.789703</v>
      </c>
      <c r="D3827" s="10"/>
    </row>
    <row r="3828" ht="15.75" customHeight="1">
      <c r="A3828" s="10" t="s">
        <v>755</v>
      </c>
      <c r="B3828" s="45">
        <v>40.941084</v>
      </c>
      <c r="C3828" s="136">
        <v>-73.789914</v>
      </c>
      <c r="D3828" s="10"/>
    </row>
    <row r="3829" ht="15.75" customHeight="1">
      <c r="A3829" s="10" t="s">
        <v>755</v>
      </c>
      <c r="B3829" s="45">
        <v>40.940677</v>
      </c>
      <c r="C3829" s="136">
        <v>-73.790078</v>
      </c>
      <c r="D3829" s="10"/>
    </row>
    <row r="3830" ht="15.75" customHeight="1">
      <c r="A3830" s="10" t="s">
        <v>755</v>
      </c>
      <c r="B3830" s="45">
        <v>40.940382</v>
      </c>
      <c r="C3830" s="136">
        <v>-73.789961</v>
      </c>
      <c r="D3830" s="10"/>
    </row>
    <row r="3831" ht="15.75" customHeight="1">
      <c r="A3831" s="10" t="s">
        <v>755</v>
      </c>
      <c r="B3831" s="45">
        <v>40.940146</v>
      </c>
      <c r="C3831" s="136">
        <v>-73.78993</v>
      </c>
      <c r="D3831" s="10"/>
    </row>
    <row r="3832" ht="15.75" customHeight="1">
      <c r="A3832" s="10" t="s">
        <v>755</v>
      </c>
      <c r="B3832" s="45">
        <v>40.93991</v>
      </c>
      <c r="C3832" s="136">
        <v>-73.789852</v>
      </c>
      <c r="D3832" s="10"/>
    </row>
    <row r="3833" ht="15.75" customHeight="1">
      <c r="A3833" s="10" t="s">
        <v>755</v>
      </c>
      <c r="B3833" s="45">
        <v>40.940123</v>
      </c>
      <c r="C3833" s="136">
        <v>-73.789383</v>
      </c>
      <c r="D3833" s="10"/>
    </row>
    <row r="3834" ht="15.75" customHeight="1">
      <c r="A3834" s="10" t="s">
        <v>755</v>
      </c>
      <c r="B3834" s="45">
        <v>40.940418</v>
      </c>
      <c r="C3834" s="136">
        <v>-73.789188</v>
      </c>
      <c r="D3834" s="10"/>
    </row>
    <row r="3835" ht="15.75" customHeight="1">
      <c r="A3835" s="10" t="s">
        <v>755</v>
      </c>
      <c r="B3835" s="45">
        <v>40.940736</v>
      </c>
      <c r="C3835" s="136">
        <v>-73.789172</v>
      </c>
      <c r="D3835" s="10"/>
    </row>
    <row r="3836" ht="15.75" customHeight="1">
      <c r="A3836" s="10" t="s">
        <v>755</v>
      </c>
      <c r="B3836" s="45">
        <v>40.940937</v>
      </c>
      <c r="C3836" s="136">
        <v>-73.788875</v>
      </c>
      <c r="D3836" s="10"/>
    </row>
    <row r="3837" ht="15.75" customHeight="1">
      <c r="A3837" s="10" t="s">
        <v>755</v>
      </c>
      <c r="B3837" s="45">
        <v>40.941409</v>
      </c>
      <c r="C3837" s="136">
        <v>-73.788579</v>
      </c>
      <c r="D3837" s="10"/>
    </row>
    <row r="3838" ht="15.75" customHeight="1">
      <c r="A3838" s="10" t="s">
        <v>755</v>
      </c>
      <c r="B3838" s="45">
        <v>40.939574</v>
      </c>
      <c r="C3838" s="136">
        <v>-73.792261</v>
      </c>
      <c r="D3838" s="10"/>
    </row>
    <row r="3839" ht="15.75" customHeight="1">
      <c r="A3839" s="10" t="s">
        <v>755</v>
      </c>
      <c r="B3839" s="45">
        <v>40.939396</v>
      </c>
      <c r="C3839" s="136">
        <v>-73.792525</v>
      </c>
      <c r="D3839" s="10"/>
    </row>
    <row r="3840" ht="15.75" customHeight="1">
      <c r="A3840" s="10" t="s">
        <v>755</v>
      </c>
      <c r="B3840" s="45">
        <v>40.939183</v>
      </c>
      <c r="C3840" s="136">
        <v>-73.792798</v>
      </c>
      <c r="D3840" s="10"/>
    </row>
    <row r="3841" ht="15.75" customHeight="1">
      <c r="A3841" s="10" t="s">
        <v>755</v>
      </c>
      <c r="B3841" s="45">
        <v>40.939062</v>
      </c>
      <c r="C3841" s="136">
        <v>-73.793109</v>
      </c>
      <c r="D3841" s="10"/>
    </row>
    <row r="3842" ht="15.75" customHeight="1">
      <c r="A3842" s="10" t="s">
        <v>755</v>
      </c>
      <c r="B3842" s="45">
        <v>40.93882</v>
      </c>
      <c r="C3842" s="136">
        <v>-73.79308</v>
      </c>
      <c r="D3842" s="10"/>
    </row>
    <row r="3843" ht="15.75" customHeight="1">
      <c r="A3843" s="10" t="s">
        <v>755</v>
      </c>
      <c r="B3843" s="45">
        <v>40.938521</v>
      </c>
      <c r="C3843" s="136">
        <v>-73.792901</v>
      </c>
      <c r="D3843" s="10"/>
    </row>
    <row r="3844" ht="15.75" customHeight="1">
      <c r="A3844" s="10" t="s">
        <v>755</v>
      </c>
      <c r="B3844" s="45">
        <v>40.938122</v>
      </c>
      <c r="C3844" s="136">
        <v>-73.792741</v>
      </c>
      <c r="D3844" s="10"/>
    </row>
    <row r="3845" ht="15.75" customHeight="1">
      <c r="A3845" s="10" t="s">
        <v>755</v>
      </c>
      <c r="B3845" s="45">
        <v>40.936792</v>
      </c>
      <c r="C3845" s="136">
        <v>-73.792308</v>
      </c>
      <c r="D3845" s="10"/>
    </row>
    <row r="3846" ht="15.75" customHeight="1">
      <c r="A3846" s="10" t="s">
        <v>755</v>
      </c>
      <c r="B3846" s="45">
        <v>40.936528</v>
      </c>
      <c r="C3846" s="136">
        <v>-73.792204</v>
      </c>
      <c r="D3846" s="10"/>
    </row>
    <row r="3847" ht="15.75" customHeight="1">
      <c r="A3847" s="10" t="s">
        <v>755</v>
      </c>
      <c r="B3847" s="45">
        <v>40.936286</v>
      </c>
      <c r="C3847" s="136">
        <v>-73.792063</v>
      </c>
      <c r="D3847" s="10"/>
    </row>
    <row r="3848" ht="15.75" customHeight="1">
      <c r="A3848" s="10" t="s">
        <v>755</v>
      </c>
      <c r="B3848" s="45">
        <v>40.936009</v>
      </c>
      <c r="C3848" s="136">
        <v>-73.791997</v>
      </c>
      <c r="D3848" s="10"/>
    </row>
    <row r="3849" ht="15.75" customHeight="1">
      <c r="A3849" s="10" t="s">
        <v>755</v>
      </c>
      <c r="B3849" s="45">
        <v>40.93571</v>
      </c>
      <c r="C3849" s="136">
        <v>-73.79194</v>
      </c>
      <c r="D3849" s="10"/>
    </row>
    <row r="3850" ht="15.75" customHeight="1">
      <c r="A3850" s="10" t="s">
        <v>755</v>
      </c>
      <c r="B3850" s="45">
        <v>40.935397</v>
      </c>
      <c r="C3850" s="136">
        <v>-73.791564</v>
      </c>
      <c r="D3850" s="10"/>
    </row>
    <row r="3851" ht="15.75" customHeight="1">
      <c r="A3851" s="10" t="s">
        <v>755</v>
      </c>
      <c r="B3851" s="45">
        <v>40.935923</v>
      </c>
      <c r="C3851" s="136">
        <v>-73.791422</v>
      </c>
      <c r="D3851" s="10"/>
    </row>
    <row r="3852" ht="15.75" customHeight="1">
      <c r="A3852" s="10" t="s">
        <v>755</v>
      </c>
      <c r="B3852" s="45">
        <v>40.936286</v>
      </c>
      <c r="C3852" s="136">
        <v>-73.79162</v>
      </c>
      <c r="D3852" s="10"/>
    </row>
    <row r="3853" ht="15.75" customHeight="1">
      <c r="A3853" s="10" t="s">
        <v>755</v>
      </c>
      <c r="B3853" s="45">
        <v>40.936599</v>
      </c>
      <c r="C3853" s="136">
        <v>-73.791846</v>
      </c>
      <c r="D3853" s="10"/>
    </row>
    <row r="3854" ht="15.75" customHeight="1">
      <c r="A3854" s="10" t="s">
        <v>755</v>
      </c>
      <c r="B3854" s="45">
        <v>40.936955</v>
      </c>
      <c r="C3854" s="136">
        <v>-73.792044</v>
      </c>
      <c r="D3854" s="10"/>
    </row>
    <row r="3855" ht="15.75" customHeight="1">
      <c r="A3855" s="10" t="s">
        <v>755</v>
      </c>
      <c r="B3855" s="45">
        <v>40.937204</v>
      </c>
      <c r="C3855" s="136">
        <v>-73.792138</v>
      </c>
      <c r="D3855" s="10"/>
    </row>
    <row r="3856" ht="15.75" customHeight="1">
      <c r="A3856" s="10" t="s">
        <v>755</v>
      </c>
      <c r="B3856" s="45">
        <v>40.937389</v>
      </c>
      <c r="C3856" s="136">
        <v>-73.792383</v>
      </c>
      <c r="D3856" s="10"/>
    </row>
    <row r="3857" ht="15.75" customHeight="1">
      <c r="A3857" s="10" t="s">
        <v>755</v>
      </c>
      <c r="B3857" s="45">
        <v>40.937973</v>
      </c>
      <c r="C3857" s="136">
        <v>-73.792317</v>
      </c>
      <c r="D3857" s="10"/>
    </row>
    <row r="3858" ht="15.75" customHeight="1">
      <c r="A3858" s="10" t="s">
        <v>755</v>
      </c>
      <c r="B3858" s="45">
        <v>40.938307</v>
      </c>
      <c r="C3858" s="136">
        <v>-73.79227</v>
      </c>
      <c r="D3858" s="10"/>
    </row>
    <row r="3859" ht="15.75" customHeight="1">
      <c r="A3859" s="10" t="s">
        <v>755</v>
      </c>
      <c r="B3859" s="45">
        <v>40.938521</v>
      </c>
      <c r="C3859" s="136">
        <v>-73.792129</v>
      </c>
      <c r="D3859" s="10"/>
    </row>
    <row r="3860" ht="15.75" customHeight="1">
      <c r="A3860" s="10" t="s">
        <v>755</v>
      </c>
      <c r="B3860" s="45">
        <v>40.938941</v>
      </c>
      <c r="C3860" s="136">
        <v>-73.792204</v>
      </c>
      <c r="D3860" s="10"/>
    </row>
    <row r="3861" ht="15.75" customHeight="1">
      <c r="A3861" s="10" t="s">
        <v>755</v>
      </c>
      <c r="B3861" s="45">
        <v>40.939275</v>
      </c>
      <c r="C3861" s="136">
        <v>-73.792157</v>
      </c>
      <c r="D3861" s="10"/>
    </row>
    <row r="3862" ht="15.75" customHeight="1">
      <c r="A3862" s="10" t="s">
        <v>755</v>
      </c>
      <c r="B3862" s="45">
        <v>40.940347</v>
      </c>
      <c r="C3862" s="136">
        <v>-73.790791</v>
      </c>
      <c r="D3862" s="10"/>
    </row>
    <row r="3863" ht="15.75" customHeight="1">
      <c r="A3863" s="10" t="s">
        <v>755</v>
      </c>
      <c r="B3863" s="45">
        <v>40.940225</v>
      </c>
      <c r="C3863" s="136">
        <v>-73.791024</v>
      </c>
      <c r="D3863" s="10"/>
    </row>
    <row r="3864" ht="15.75" customHeight="1">
      <c r="A3864" s="10" t="s">
        <v>755</v>
      </c>
      <c r="B3864" s="45">
        <v>40.940039</v>
      </c>
      <c r="C3864" s="136">
        <v>-73.791238</v>
      </c>
      <c r="D3864" s="10"/>
    </row>
    <row r="3865" ht="15.75" customHeight="1">
      <c r="A3865" s="10" t="s">
        <v>755</v>
      </c>
      <c r="B3865" s="45">
        <v>40.939844</v>
      </c>
      <c r="C3865" s="136">
        <v>-73.791568</v>
      </c>
      <c r="D3865" s="10"/>
    </row>
    <row r="3866" ht="15.75" customHeight="1">
      <c r="A3866" s="10" t="s">
        <v>755</v>
      </c>
      <c r="B3866" s="45">
        <v>40.939629</v>
      </c>
      <c r="C3866" s="136">
        <v>-73.791516</v>
      </c>
      <c r="D3866" s="10"/>
    </row>
    <row r="3867" ht="15.75" customHeight="1">
      <c r="A3867" s="10" t="s">
        <v>755</v>
      </c>
      <c r="B3867" s="45">
        <v>40.939379</v>
      </c>
      <c r="C3867" s="45">
        <v>-73.79138</v>
      </c>
      <c r="D3867" s="10"/>
    </row>
    <row r="3868" ht="15.75" customHeight="1">
      <c r="A3868" s="10" t="s">
        <v>755</v>
      </c>
      <c r="B3868" s="45">
        <v>40.939541</v>
      </c>
      <c r="C3868" s="136">
        <v>-73.791212</v>
      </c>
      <c r="D3868" s="10"/>
    </row>
    <row r="3869" ht="15.75" customHeight="1">
      <c r="A3869" s="10" t="s">
        <v>755</v>
      </c>
      <c r="B3869" s="45">
        <v>40.939439</v>
      </c>
      <c r="C3869" s="136">
        <v>-73.790911</v>
      </c>
      <c r="D3869" s="10"/>
    </row>
    <row r="3870" ht="15.75" customHeight="1">
      <c r="A3870" s="10" t="s">
        <v>755</v>
      </c>
      <c r="B3870" s="45">
        <v>40.939504</v>
      </c>
      <c r="C3870" s="136">
        <v>-73.790455</v>
      </c>
      <c r="D3870" s="10"/>
    </row>
    <row r="3871" ht="15.75" customHeight="1">
      <c r="A3871" s="10" t="s">
        <v>755</v>
      </c>
      <c r="B3871" s="45">
        <v>40.939836</v>
      </c>
      <c r="C3871" s="136">
        <v>-73.790551</v>
      </c>
      <c r="D3871" s="10"/>
    </row>
    <row r="3872" ht="15.75" customHeight="1">
      <c r="A3872" s="10" t="s">
        <v>755</v>
      </c>
      <c r="B3872" s="45">
        <v>40.940087</v>
      </c>
      <c r="C3872" s="136">
        <v>-73.790626</v>
      </c>
      <c r="D3872" s="10"/>
    </row>
    <row r="3873" ht="15.75" customHeight="1">
      <c r="A3873" s="10" t="s">
        <v>755</v>
      </c>
      <c r="B3873" s="45">
        <v>40.938623</v>
      </c>
      <c r="C3873" s="136">
        <v>-73.791475</v>
      </c>
      <c r="D3873" s="10"/>
    </row>
    <row r="3874" ht="15.75" customHeight="1">
      <c r="A3874" s="10" t="s">
        <v>755</v>
      </c>
      <c r="B3874" s="45">
        <v>40.938359</v>
      </c>
      <c r="C3874" s="136">
        <v>-73.791644</v>
      </c>
      <c r="D3874" s="10"/>
    </row>
    <row r="3875" ht="15.75" customHeight="1">
      <c r="A3875" s="10" t="s">
        <v>755</v>
      </c>
      <c r="B3875" s="45">
        <v>40.93811</v>
      </c>
      <c r="C3875" s="136">
        <v>-73.791689</v>
      </c>
      <c r="D3875" s="10"/>
    </row>
    <row r="3876" ht="15.75" customHeight="1">
      <c r="A3876" s="10" t="s">
        <v>755</v>
      </c>
      <c r="B3876" s="45">
        <v>40.937836</v>
      </c>
      <c r="C3876" s="136">
        <v>-73.791682</v>
      </c>
      <c r="D3876" s="10"/>
    </row>
    <row r="3877" ht="15.75" customHeight="1">
      <c r="A3877" s="10" t="s">
        <v>755</v>
      </c>
      <c r="B3877" s="45">
        <v>40.937484</v>
      </c>
      <c r="C3877" s="136">
        <v>-73.791695</v>
      </c>
      <c r="D3877" s="10"/>
    </row>
    <row r="3878" ht="15.75" customHeight="1">
      <c r="A3878" s="10" t="s">
        <v>755</v>
      </c>
      <c r="B3878" s="45">
        <v>40.937254</v>
      </c>
      <c r="C3878" s="136">
        <v>-73.791592</v>
      </c>
      <c r="D3878" s="10"/>
    </row>
    <row r="3879" ht="15.75" customHeight="1">
      <c r="A3879" s="10" t="s">
        <v>755</v>
      </c>
      <c r="B3879" s="45">
        <v>40.936936</v>
      </c>
      <c r="C3879" s="136">
        <v>-73.791365</v>
      </c>
      <c r="D3879" s="10"/>
    </row>
    <row r="3880" ht="15.75" customHeight="1">
      <c r="A3880" s="10" t="s">
        <v>755</v>
      </c>
      <c r="B3880" s="45">
        <v>40.937264</v>
      </c>
      <c r="C3880" s="136">
        <v>-73.791236</v>
      </c>
      <c r="D3880" s="10"/>
    </row>
    <row r="3881" ht="15.75" customHeight="1">
      <c r="A3881" s="10" t="s">
        <v>755</v>
      </c>
      <c r="B3881" s="45">
        <v>40.93763</v>
      </c>
      <c r="C3881" s="136">
        <v>-73.7911</v>
      </c>
      <c r="D3881" s="10"/>
    </row>
    <row r="3882" ht="15.75" customHeight="1">
      <c r="A3882" s="10" t="s">
        <v>755</v>
      </c>
      <c r="B3882" s="45">
        <v>40.937914</v>
      </c>
      <c r="C3882" s="136">
        <v>-73.79097</v>
      </c>
      <c r="D3882" s="10"/>
    </row>
    <row r="3883" ht="15.75" customHeight="1">
      <c r="A3883" s="10" t="s">
        <v>755</v>
      </c>
      <c r="B3883" s="45">
        <v>40.939525</v>
      </c>
      <c r="C3883" s="136">
        <v>-73.789479</v>
      </c>
      <c r="D3883" s="10"/>
    </row>
    <row r="3884" ht="15.75" customHeight="1">
      <c r="A3884" s="10" t="s">
        <v>755</v>
      </c>
      <c r="B3884" s="45">
        <v>40.93937</v>
      </c>
      <c r="C3884" s="136">
        <v>-73.789879</v>
      </c>
      <c r="D3884" s="10"/>
    </row>
    <row r="3885" ht="15.75" customHeight="1">
      <c r="A3885" s="10" t="s">
        <v>755</v>
      </c>
      <c r="B3885" s="45">
        <v>40.939068</v>
      </c>
      <c r="C3885" s="136">
        <v>-73.789977</v>
      </c>
      <c r="D3885" s="10"/>
    </row>
    <row r="3886" ht="15.75" customHeight="1">
      <c r="A3886" s="10" t="s">
        <v>755</v>
      </c>
      <c r="B3886" s="45">
        <v>40.938819</v>
      </c>
      <c r="C3886" s="136">
        <v>-73.790003</v>
      </c>
      <c r="D3886" s="10"/>
    </row>
    <row r="3887" ht="15.75" customHeight="1">
      <c r="A3887" s="10" t="s">
        <v>755</v>
      </c>
      <c r="B3887" s="45">
        <v>40.938537</v>
      </c>
      <c r="C3887" s="136">
        <v>-73.790003</v>
      </c>
      <c r="D3887" s="10"/>
    </row>
    <row r="3888" ht="15.75" customHeight="1">
      <c r="A3888" s="10" t="s">
        <v>755</v>
      </c>
      <c r="B3888" s="45">
        <v>40.938383</v>
      </c>
      <c r="C3888" s="136">
        <v>-73.789843</v>
      </c>
      <c r="D3888" s="10"/>
    </row>
    <row r="3889" ht="15.75" customHeight="1">
      <c r="A3889" s="10" t="s">
        <v>755</v>
      </c>
      <c r="B3889" s="45">
        <v>40.938255</v>
      </c>
      <c r="C3889" s="136">
        <v>-73.790163</v>
      </c>
      <c r="D3889" s="10"/>
    </row>
    <row r="3890" ht="15.75" customHeight="1">
      <c r="A3890" s="10" t="s">
        <v>755</v>
      </c>
      <c r="B3890" s="45">
        <v>40.937839</v>
      </c>
      <c r="C3890" s="136">
        <v>-73.790341</v>
      </c>
      <c r="D3890" s="10"/>
    </row>
    <row r="3891" ht="15.75" customHeight="1">
      <c r="A3891" s="10" t="s">
        <v>755</v>
      </c>
      <c r="B3891" s="45">
        <v>40.937583</v>
      </c>
      <c r="C3891" s="136">
        <v>-73.790412</v>
      </c>
      <c r="D3891" s="10"/>
    </row>
    <row r="3892" ht="15.75" customHeight="1">
      <c r="A3892" s="10" t="s">
        <v>755</v>
      </c>
      <c r="B3892" s="45">
        <v>40.937227</v>
      </c>
      <c r="C3892" s="136">
        <v>-73.790359</v>
      </c>
      <c r="D3892" s="10"/>
    </row>
    <row r="3893" ht="15.75" customHeight="1">
      <c r="A3893" s="10" t="s">
        <v>755</v>
      </c>
      <c r="B3893" s="45">
        <v>40.936972</v>
      </c>
      <c r="C3893" s="136">
        <v>-73.790199</v>
      </c>
      <c r="D3893" s="10"/>
    </row>
    <row r="3894" ht="15.75" customHeight="1">
      <c r="A3894" s="10" t="s">
        <v>755</v>
      </c>
      <c r="B3894" s="45">
        <v>40.93667</v>
      </c>
      <c r="C3894" s="136">
        <v>-73.790208</v>
      </c>
      <c r="D3894" s="10"/>
    </row>
    <row r="3895" ht="15.75" customHeight="1">
      <c r="A3895" s="10" t="s">
        <v>755</v>
      </c>
      <c r="B3895" s="45">
        <v>40.936844</v>
      </c>
      <c r="C3895" s="136">
        <v>-73.789719</v>
      </c>
      <c r="D3895" s="10"/>
    </row>
    <row r="3896" ht="15.75" customHeight="1">
      <c r="A3896" s="10" t="s">
        <v>755</v>
      </c>
      <c r="B3896" s="45">
        <v>40.937274</v>
      </c>
      <c r="C3896" s="136">
        <v>-73.789541</v>
      </c>
      <c r="D3896" s="10"/>
    </row>
    <row r="3897" ht="15.75" customHeight="1">
      <c r="A3897" s="10" t="s">
        <v>755</v>
      </c>
      <c r="B3897" s="45">
        <v>40.937577</v>
      </c>
      <c r="C3897" s="136">
        <v>-73.789434</v>
      </c>
      <c r="D3897" s="10"/>
    </row>
    <row r="3898" ht="15.75" customHeight="1">
      <c r="A3898" s="10" t="s">
        <v>755</v>
      </c>
      <c r="B3898" s="45">
        <v>40.938168</v>
      </c>
      <c r="C3898" s="136">
        <v>-73.789523</v>
      </c>
      <c r="D3898" s="10"/>
    </row>
    <row r="3899" ht="15.75" customHeight="1">
      <c r="A3899" s="10" t="s">
        <v>755</v>
      </c>
      <c r="B3899" s="45">
        <v>40.938578</v>
      </c>
      <c r="C3899" s="136">
        <v>-73.789541</v>
      </c>
      <c r="D3899" s="10"/>
    </row>
    <row r="3900" ht="15.75" customHeight="1">
      <c r="A3900" s="10" t="s">
        <v>755</v>
      </c>
      <c r="B3900" s="45">
        <v>40.93884</v>
      </c>
      <c r="C3900" s="136">
        <v>-73.789585</v>
      </c>
      <c r="D3900" s="10"/>
    </row>
    <row r="3901" ht="15.75" customHeight="1">
      <c r="A3901" s="10" t="s">
        <v>755</v>
      </c>
      <c r="B3901" s="45">
        <v>40.939048</v>
      </c>
      <c r="C3901" s="136">
        <v>-73.789479</v>
      </c>
      <c r="D3901" s="10"/>
    </row>
    <row r="3902" ht="15.75" customHeight="1">
      <c r="A3902" s="10" t="s">
        <v>755</v>
      </c>
      <c r="B3902" s="45">
        <v>40.939316</v>
      </c>
      <c r="C3902" s="136">
        <v>-73.789532</v>
      </c>
      <c r="D3902" s="10"/>
    </row>
    <row r="3903" ht="15.75" customHeight="1">
      <c r="A3903" s="10" t="s">
        <v>755</v>
      </c>
      <c r="B3903" s="45">
        <v>40.940979</v>
      </c>
      <c r="C3903" s="136">
        <v>-73.78814</v>
      </c>
      <c r="D3903" s="10"/>
    </row>
    <row r="3904" ht="15.75" customHeight="1">
      <c r="A3904" s="10" t="s">
        <v>755</v>
      </c>
      <c r="B3904" s="45">
        <v>40.940781</v>
      </c>
      <c r="C3904" s="136">
        <v>-73.788382</v>
      </c>
      <c r="D3904" s="10"/>
    </row>
    <row r="3905" ht="15.75" customHeight="1">
      <c r="A3905" s="10" t="s">
        <v>755</v>
      </c>
      <c r="B3905" s="45">
        <v>40.940548</v>
      </c>
      <c r="C3905" s="136">
        <v>-73.788415</v>
      </c>
      <c r="D3905" s="10"/>
    </row>
    <row r="3906" ht="15.75" customHeight="1">
      <c r="A3906" s="10" t="s">
        <v>755</v>
      </c>
      <c r="B3906" s="45">
        <v>40.940287</v>
      </c>
      <c r="C3906" s="136">
        <v>-73.788451</v>
      </c>
      <c r="D3906" s="10"/>
    </row>
    <row r="3907" ht="15.75" customHeight="1">
      <c r="A3907" s="10" t="s">
        <v>755</v>
      </c>
      <c r="B3907" s="45">
        <v>40.939978</v>
      </c>
      <c r="C3907" s="136">
        <v>-73.788643</v>
      </c>
      <c r="D3907" s="10"/>
    </row>
    <row r="3908" ht="15.75" customHeight="1">
      <c r="A3908" s="10" t="s">
        <v>755</v>
      </c>
      <c r="B3908" s="45">
        <v>40.939536</v>
      </c>
      <c r="C3908" s="136">
        <v>-73.788841</v>
      </c>
      <c r="D3908" s="10"/>
    </row>
    <row r="3909" ht="15.75" customHeight="1">
      <c r="A3909" s="10" t="s">
        <v>755</v>
      </c>
      <c r="B3909" s="45">
        <v>40.939216</v>
      </c>
      <c r="C3909" s="136">
        <v>-73.788954</v>
      </c>
      <c r="D3909" s="10"/>
    </row>
    <row r="3910" ht="15.75" customHeight="1">
      <c r="A3910" s="10" t="s">
        <v>755</v>
      </c>
      <c r="B3910" s="45">
        <v>40.939024</v>
      </c>
      <c r="C3910" s="136">
        <v>-73.788961</v>
      </c>
      <c r="D3910" s="10"/>
    </row>
    <row r="3911" ht="15.75" customHeight="1">
      <c r="A3911" s="10" t="s">
        <v>755</v>
      </c>
      <c r="B3911" s="45">
        <v>40.938768</v>
      </c>
      <c r="C3911" s="136">
        <v>-73.788954</v>
      </c>
      <c r="D3911" s="10"/>
    </row>
    <row r="3912" ht="15.75" customHeight="1">
      <c r="A3912" s="10" t="s">
        <v>755</v>
      </c>
      <c r="B3912" s="45">
        <v>40.938347</v>
      </c>
      <c r="C3912" s="136">
        <v>-73.788785</v>
      </c>
      <c r="D3912" s="10"/>
    </row>
    <row r="3913" ht="15.75" customHeight="1">
      <c r="A3913" s="10" t="s">
        <v>755</v>
      </c>
      <c r="B3913" s="45">
        <v>40.938112</v>
      </c>
      <c r="C3913" s="136">
        <v>-73.788834</v>
      </c>
      <c r="D3913" s="10"/>
    </row>
    <row r="3914" ht="15.75" customHeight="1">
      <c r="A3914" s="10" t="s">
        <v>755</v>
      </c>
      <c r="B3914" s="45">
        <v>40.937745</v>
      </c>
      <c r="C3914" s="136">
        <v>-73.788749</v>
      </c>
      <c r="D3914" s="10"/>
    </row>
    <row r="3915" ht="15.75" customHeight="1">
      <c r="A3915" s="10" t="s">
        <v>755</v>
      </c>
      <c r="B3915" s="45">
        <v>40.937489</v>
      </c>
      <c r="C3915" s="136">
        <v>-73.788785</v>
      </c>
      <c r="D3915" s="10"/>
    </row>
    <row r="3916" ht="15.75" customHeight="1">
      <c r="A3916" s="10" t="s">
        <v>755</v>
      </c>
      <c r="B3916" s="45">
        <v>40.937691</v>
      </c>
      <c r="C3916" s="136">
        <v>-73.788248</v>
      </c>
      <c r="D3916" s="10"/>
    </row>
    <row r="3917" ht="15.75" customHeight="1">
      <c r="A3917" s="10" t="s">
        <v>755</v>
      </c>
      <c r="B3917" s="45">
        <v>40.937936</v>
      </c>
      <c r="C3917" s="136">
        <v>-73.788241</v>
      </c>
      <c r="D3917" s="10"/>
    </row>
    <row r="3918" ht="15.75" customHeight="1">
      <c r="A3918" s="10" t="s">
        <v>755</v>
      </c>
      <c r="B3918" s="45">
        <v>40.938256</v>
      </c>
      <c r="C3918" s="136">
        <v>-73.78822</v>
      </c>
      <c r="D3918" s="10"/>
    </row>
    <row r="3919" ht="15.75" customHeight="1">
      <c r="A3919" s="10" t="s">
        <v>755</v>
      </c>
      <c r="B3919" s="45">
        <v>40.938507</v>
      </c>
      <c r="C3919" s="136">
        <v>-73.788262</v>
      </c>
      <c r="D3919" s="10"/>
    </row>
    <row r="3920" ht="15.75" customHeight="1">
      <c r="A3920" s="10" t="s">
        <v>755</v>
      </c>
      <c r="B3920" s="45">
        <v>40.938816</v>
      </c>
      <c r="C3920" s="136">
        <v>-73.788206</v>
      </c>
      <c r="D3920" s="10"/>
    </row>
    <row r="3921" ht="15.75" customHeight="1">
      <c r="A3921" s="10" t="s">
        <v>755</v>
      </c>
      <c r="B3921" s="45">
        <v>40.939243</v>
      </c>
      <c r="C3921" s="136">
        <v>-73.788481</v>
      </c>
      <c r="D3921" s="10"/>
    </row>
    <row r="3922" ht="15.75" customHeight="1">
      <c r="A3922" s="10" t="s">
        <v>755</v>
      </c>
      <c r="B3922" s="45">
        <v>40.939739</v>
      </c>
      <c r="C3922" s="136">
        <v>-73.788446</v>
      </c>
      <c r="D3922" s="10"/>
    </row>
    <row r="3923" ht="15.75" customHeight="1">
      <c r="A3923" s="10" t="s">
        <v>755</v>
      </c>
      <c r="B3923" s="45">
        <v>40.940069</v>
      </c>
      <c r="C3923" s="136">
        <v>-73.788375</v>
      </c>
      <c r="D3923" s="10"/>
    </row>
    <row r="3924" ht="15.75" customHeight="1">
      <c r="A3924" s="10" t="s">
        <v>755</v>
      </c>
      <c r="B3924" s="45">
        <v>40.940464</v>
      </c>
      <c r="C3924" s="136">
        <v>-73.788149</v>
      </c>
      <c r="D3924" s="10"/>
    </row>
    <row r="3925" ht="15.75" customHeight="1">
      <c r="A3925" s="10" t="s">
        <v>755</v>
      </c>
      <c r="B3925" s="45">
        <v>40.940606</v>
      </c>
      <c r="C3925" s="136">
        <v>-73.787828</v>
      </c>
      <c r="D3925" s="10"/>
    </row>
    <row r="3926" ht="15.75" customHeight="1">
      <c r="A3926" s="10" t="s">
        <v>755</v>
      </c>
      <c r="B3926" s="45">
        <v>40.937156</v>
      </c>
      <c r="C3926" s="136">
        <v>-73.788132</v>
      </c>
      <c r="D3926" s="10"/>
    </row>
    <row r="3927" ht="15.75" customHeight="1">
      <c r="A3927" s="10" t="s">
        <v>755</v>
      </c>
      <c r="B3927" s="45">
        <v>40.937047</v>
      </c>
      <c r="C3927" s="136">
        <v>-73.788609</v>
      </c>
      <c r="D3927" s="10"/>
    </row>
    <row r="3928" ht="15.75" customHeight="1">
      <c r="A3928" s="10" t="s">
        <v>755</v>
      </c>
      <c r="B3928" s="45">
        <v>40.936809</v>
      </c>
      <c r="C3928" s="136">
        <v>-73.789086</v>
      </c>
      <c r="D3928" s="10"/>
    </row>
    <row r="3929" ht="15.75" customHeight="1">
      <c r="A3929" s="10" t="s">
        <v>755</v>
      </c>
      <c r="B3929" s="45">
        <v>40.936571</v>
      </c>
      <c r="C3929" s="136">
        <v>-73.789256</v>
      </c>
      <c r="D3929" s="10"/>
    </row>
    <row r="3930" ht="15.75" customHeight="1">
      <c r="A3930" s="10" t="s">
        <v>755</v>
      </c>
      <c r="B3930" s="45">
        <v>40.936314</v>
      </c>
      <c r="C3930" s="136">
        <v>-73.789444</v>
      </c>
      <c r="D3930" s="10"/>
    </row>
    <row r="3931" ht="15.75" customHeight="1">
      <c r="A3931" s="10" t="s">
        <v>755</v>
      </c>
      <c r="B3931" s="45">
        <v>40.93614</v>
      </c>
      <c r="C3931" s="136">
        <v>-73.789657</v>
      </c>
      <c r="D3931" s="10"/>
    </row>
    <row r="3932" ht="15.75" customHeight="1">
      <c r="A3932" s="10" t="s">
        <v>755</v>
      </c>
      <c r="B3932" s="45">
        <v>40.935928</v>
      </c>
      <c r="C3932" s="136">
        <v>-73.789904</v>
      </c>
      <c r="D3932" s="10"/>
    </row>
    <row r="3933" ht="15.75" customHeight="1">
      <c r="A3933" s="10" t="s">
        <v>755</v>
      </c>
      <c r="B3933" s="45">
        <v>40.935619</v>
      </c>
      <c r="C3933" s="136">
        <v>-73.78975</v>
      </c>
      <c r="D3933" s="10"/>
    </row>
    <row r="3934" ht="15.75" customHeight="1">
      <c r="A3934" s="10" t="s">
        <v>755</v>
      </c>
      <c r="B3934" s="45">
        <v>40.935876</v>
      </c>
      <c r="C3934" s="136">
        <v>-73.789376</v>
      </c>
      <c r="D3934" s="10"/>
    </row>
    <row r="3935" ht="15.75" customHeight="1">
      <c r="A3935" s="10" t="s">
        <v>755</v>
      </c>
      <c r="B3935" s="45">
        <v>40.936031</v>
      </c>
      <c r="C3935" s="136">
        <v>-73.789078</v>
      </c>
      <c r="D3935" s="10"/>
    </row>
    <row r="3936" ht="15.75" customHeight="1">
      <c r="A3936" s="10" t="s">
        <v>755</v>
      </c>
      <c r="B3936" s="45">
        <v>40.936082</v>
      </c>
      <c r="C3936" s="136">
        <v>-73.788805</v>
      </c>
      <c r="D3936" s="10"/>
    </row>
    <row r="3937" ht="15.75" customHeight="1">
      <c r="A3937" s="10" t="s">
        <v>755</v>
      </c>
      <c r="B3937" s="45">
        <v>40.936262</v>
      </c>
      <c r="C3937" s="136">
        <v>-73.788524</v>
      </c>
      <c r="D3937" s="10"/>
    </row>
    <row r="3938" ht="15.75" customHeight="1">
      <c r="A3938" s="10" t="s">
        <v>755</v>
      </c>
      <c r="B3938" s="45">
        <v>40.936616</v>
      </c>
      <c r="C3938" s="136">
        <v>-73.788703</v>
      </c>
      <c r="D3938" s="10"/>
    </row>
    <row r="3939" ht="15.75" customHeight="1">
      <c r="A3939" s="10" t="s">
        <v>755</v>
      </c>
      <c r="B3939" s="45">
        <v>40.936841</v>
      </c>
      <c r="C3939" s="136">
        <v>-73.788337</v>
      </c>
      <c r="D3939" s="10"/>
    </row>
    <row r="3940" ht="15.75" customHeight="1">
      <c r="A3940" s="10" t="s">
        <v>755</v>
      </c>
      <c r="B3940" s="45">
        <v>40.936529</v>
      </c>
      <c r="C3940" s="136">
        <v>-73.788095</v>
      </c>
      <c r="D3940" s="10"/>
    </row>
    <row r="3941" ht="15.75" customHeight="1">
      <c r="A3941" s="10" t="s">
        <v>755</v>
      </c>
      <c r="B3941" s="45">
        <v>40.93665</v>
      </c>
      <c r="C3941" s="136">
        <v>-73.787794</v>
      </c>
      <c r="D3941" s="10"/>
    </row>
    <row r="3942" ht="15.75" customHeight="1">
      <c r="A3942" s="10" t="s">
        <v>755</v>
      </c>
      <c r="B3942" s="45">
        <v>40.936764</v>
      </c>
      <c r="C3942" s="136">
        <v>-73.787236</v>
      </c>
      <c r="D3942" s="10"/>
    </row>
    <row r="3943" ht="15.75" customHeight="1">
      <c r="A3943" s="10" t="s">
        <v>755</v>
      </c>
      <c r="B3943" s="45">
        <v>40.937145</v>
      </c>
      <c r="C3943" s="136">
        <v>-73.786861</v>
      </c>
      <c r="D3943" s="10"/>
    </row>
    <row r="3944" ht="15.75" customHeight="1">
      <c r="A3944" s="10" t="s">
        <v>755</v>
      </c>
      <c r="B3944" s="45">
        <v>40.937461</v>
      </c>
      <c r="C3944" s="136">
        <v>-73.787086</v>
      </c>
      <c r="D3944" s="10"/>
    </row>
    <row r="3945" ht="15.75" customHeight="1">
      <c r="A3945" s="10" t="s">
        <v>755</v>
      </c>
      <c r="B3945" s="45">
        <v>40.937761</v>
      </c>
      <c r="C3945" s="136">
        <v>-73.786979</v>
      </c>
      <c r="D3945" s="10"/>
    </row>
    <row r="3946" ht="15.75" customHeight="1">
      <c r="A3946" s="10" t="s">
        <v>755</v>
      </c>
      <c r="B3946" s="45">
        <v>40.938166</v>
      </c>
      <c r="C3946" s="136">
        <v>-73.786915</v>
      </c>
      <c r="D3946" s="10"/>
    </row>
    <row r="3947" ht="15.75" customHeight="1">
      <c r="A3947" s="10" t="s">
        <v>755</v>
      </c>
      <c r="B3947" s="45">
        <v>40.938474</v>
      </c>
      <c r="C3947" s="136">
        <v>-73.786957</v>
      </c>
      <c r="D3947" s="10"/>
    </row>
    <row r="3948" ht="15.75" customHeight="1">
      <c r="A3948" s="10" t="s">
        <v>755</v>
      </c>
      <c r="B3948" s="45">
        <v>40.93875</v>
      </c>
      <c r="C3948" s="136">
        <v>-73.786979</v>
      </c>
      <c r="D3948" s="10"/>
    </row>
    <row r="3949" ht="15.75" customHeight="1">
      <c r="A3949" s="10" t="s">
        <v>755</v>
      </c>
      <c r="B3949" s="45">
        <v>40.939049</v>
      </c>
      <c r="C3949" s="136">
        <v>-73.786872</v>
      </c>
      <c r="D3949" s="10"/>
    </row>
    <row r="3950" ht="15.75" customHeight="1">
      <c r="A3950" s="10" t="s">
        <v>755</v>
      </c>
      <c r="B3950" s="45">
        <v>40.939479</v>
      </c>
      <c r="C3950" s="136">
        <v>-73.786389</v>
      </c>
      <c r="D3950" s="10"/>
    </row>
    <row r="3951" ht="15.75" customHeight="1">
      <c r="A3951" s="10" t="s">
        <v>755</v>
      </c>
      <c r="B3951" s="45">
        <v>40.939795</v>
      </c>
      <c r="C3951" s="136">
        <v>-73.786292</v>
      </c>
      <c r="D3951" s="10"/>
    </row>
    <row r="3952" ht="15.75" customHeight="1">
      <c r="A3952" s="10" t="s">
        <v>755</v>
      </c>
      <c r="B3952" s="45">
        <v>40.939674</v>
      </c>
      <c r="C3952" s="136">
        <v>-73.785691</v>
      </c>
      <c r="D3952" s="10"/>
    </row>
    <row r="3953" ht="15.75" customHeight="1">
      <c r="A3953" s="10" t="s">
        <v>755</v>
      </c>
      <c r="B3953" s="45">
        <v>40.939973</v>
      </c>
      <c r="C3953" s="136">
        <v>-73.785627</v>
      </c>
      <c r="D3953" s="10"/>
    </row>
    <row r="3954" ht="15.75" customHeight="1">
      <c r="A3954" s="10" t="s">
        <v>755</v>
      </c>
      <c r="B3954" s="45">
        <v>40.940152</v>
      </c>
      <c r="C3954" s="136">
        <v>-73.785423</v>
      </c>
      <c r="D3954" s="10"/>
    </row>
    <row r="3955" ht="15.75" customHeight="1">
      <c r="A3955" s="10" t="s">
        <v>755</v>
      </c>
      <c r="B3955" s="45">
        <v>40.93986</v>
      </c>
      <c r="C3955" s="136">
        <v>-73.785198</v>
      </c>
      <c r="D3955" s="10"/>
    </row>
    <row r="3956" ht="15.75" customHeight="1">
      <c r="A3956" s="10" t="s">
        <v>755</v>
      </c>
      <c r="B3956" s="45">
        <v>40.939998</v>
      </c>
      <c r="C3956" s="136">
        <v>-73.784855</v>
      </c>
      <c r="D3956" s="10"/>
    </row>
    <row r="3957" ht="15.75" customHeight="1">
      <c r="A3957" s="10" t="s">
        <v>755</v>
      </c>
      <c r="B3957" s="45">
        <v>40.940379</v>
      </c>
      <c r="C3957" s="136">
        <v>-73.784951</v>
      </c>
      <c r="D3957" s="10"/>
    </row>
    <row r="3958" ht="15.75" customHeight="1">
      <c r="A3958" s="10" t="s">
        <v>755</v>
      </c>
      <c r="B3958" s="45">
        <v>40.940127</v>
      </c>
      <c r="C3958" s="136">
        <v>-73.784565</v>
      </c>
      <c r="D3958" s="10"/>
    </row>
    <row r="3959" ht="15.75" customHeight="1">
      <c r="A3959" s="10" t="s">
        <v>755</v>
      </c>
      <c r="B3959" s="45">
        <v>40.940257</v>
      </c>
      <c r="C3959" s="136">
        <v>-73.784232</v>
      </c>
      <c r="D3959" s="10"/>
    </row>
    <row r="3960" ht="15.75" customHeight="1">
      <c r="A3960" s="10" t="s">
        <v>755</v>
      </c>
      <c r="B3960" s="45">
        <v>40.940541</v>
      </c>
      <c r="C3960" s="136">
        <v>-73.784082</v>
      </c>
      <c r="D3960" s="10"/>
    </row>
    <row r="3961" ht="15.75" customHeight="1">
      <c r="A3961" s="10" t="s">
        <v>755</v>
      </c>
      <c r="B3961" s="45">
        <v>40.940768</v>
      </c>
      <c r="C3961" s="136">
        <v>-73.783589</v>
      </c>
      <c r="D3961" s="10"/>
    </row>
    <row r="3962" ht="15.75" customHeight="1">
      <c r="A3962" s="10" t="s">
        <v>755</v>
      </c>
      <c r="B3962" s="45">
        <v>40.940893</v>
      </c>
      <c r="C3962" s="136">
        <v>-73.783304</v>
      </c>
      <c r="D3962" s="10"/>
    </row>
    <row r="3963" ht="15.75" customHeight="1">
      <c r="A3963" s="10" t="s">
        <v>755</v>
      </c>
      <c r="B3963" s="45">
        <v>40.941031</v>
      </c>
      <c r="C3963" s="136">
        <v>-73.783041</v>
      </c>
      <c r="D3963" s="10"/>
    </row>
    <row r="3964" ht="15.75" customHeight="1">
      <c r="A3964" s="10" t="s">
        <v>755</v>
      </c>
      <c r="B3964" s="45">
        <v>40.941173</v>
      </c>
      <c r="C3964" s="136">
        <v>-73.782677</v>
      </c>
      <c r="D3964" s="10"/>
    </row>
    <row r="3965" ht="15.75" customHeight="1">
      <c r="A3965" s="10" t="s">
        <v>755</v>
      </c>
      <c r="B3965" s="45">
        <v>40.94142</v>
      </c>
      <c r="C3965" s="136">
        <v>-73.782521</v>
      </c>
      <c r="D3965" s="10"/>
    </row>
    <row r="3966" ht="15.75" customHeight="1">
      <c r="A3966" s="10" t="s">
        <v>755</v>
      </c>
      <c r="B3966" s="45">
        <v>40.941606</v>
      </c>
      <c r="C3966" s="136">
        <v>-73.782134</v>
      </c>
      <c r="D3966" s="10"/>
    </row>
    <row r="3967" ht="15.75" customHeight="1">
      <c r="A3967" s="10" t="s">
        <v>755</v>
      </c>
      <c r="B3967" s="45">
        <v>40.941851</v>
      </c>
      <c r="C3967" s="136">
        <v>-73.781565</v>
      </c>
      <c r="D3967" s="10"/>
    </row>
    <row r="3968" ht="15.75" customHeight="1">
      <c r="A3968" s="10" t="s">
        <v>755</v>
      </c>
      <c r="B3968" s="45">
        <v>40.9421</v>
      </c>
      <c r="C3968" s="136">
        <v>-73.781137</v>
      </c>
      <c r="D3968" s="10"/>
    </row>
    <row r="3969" ht="15.75" customHeight="1">
      <c r="A3969" s="10" t="s">
        <v>755</v>
      </c>
      <c r="B3969" s="45">
        <v>40.942486</v>
      </c>
      <c r="C3969" s="136">
        <v>-73.781396</v>
      </c>
      <c r="D3969" s="10"/>
    </row>
    <row r="3970" ht="15.75" customHeight="1">
      <c r="A3970" s="10" t="s">
        <v>755</v>
      </c>
      <c r="B3970" s="45">
        <v>40.942428</v>
      </c>
      <c r="C3970" s="136">
        <v>-73.781739</v>
      </c>
      <c r="D3970" s="10"/>
    </row>
    <row r="3971" ht="15.75" customHeight="1">
      <c r="A3971" s="10" t="s">
        <v>755</v>
      </c>
      <c r="B3971" s="45">
        <v>40.942222</v>
      </c>
      <c r="C3971" s="136">
        <v>-73.782057</v>
      </c>
      <c r="D3971" s="10"/>
    </row>
    <row r="3972" ht="15.75" customHeight="1">
      <c r="A3972" s="10" t="s">
        <v>755</v>
      </c>
      <c r="B3972" s="45">
        <v>40.942061</v>
      </c>
      <c r="C3972" s="136">
        <v>-73.7824</v>
      </c>
      <c r="D3972" s="10"/>
    </row>
    <row r="3973" ht="15.75" customHeight="1">
      <c r="A3973" s="10" t="s">
        <v>755</v>
      </c>
      <c r="B3973" s="45">
        <v>40.941905</v>
      </c>
      <c r="C3973" s="136">
        <v>-73.782781</v>
      </c>
      <c r="D3973" s="10"/>
    </row>
    <row r="3974" ht="15.75" customHeight="1">
      <c r="A3974" s="10" t="s">
        <v>755</v>
      </c>
      <c r="B3974" s="45">
        <v>40.941729</v>
      </c>
      <c r="C3974" s="136">
        <v>-73.78317</v>
      </c>
      <c r="D3974" s="10"/>
    </row>
    <row r="3975" ht="15.75" customHeight="1">
      <c r="A3975" s="10" t="s">
        <v>755</v>
      </c>
      <c r="B3975" s="45">
        <v>40.941538</v>
      </c>
      <c r="C3975" s="136">
        <v>-73.783467</v>
      </c>
      <c r="D3975" s="10"/>
    </row>
    <row r="3976" ht="15.75" customHeight="1">
      <c r="A3976" s="10" t="s">
        <v>755</v>
      </c>
      <c r="B3976" s="45">
        <v>40.941386</v>
      </c>
      <c r="C3976" s="136">
        <v>-73.783785</v>
      </c>
      <c r="D3976" s="10"/>
    </row>
    <row r="3977" ht="15.75" customHeight="1">
      <c r="A3977" s="10" t="s">
        <v>755</v>
      </c>
      <c r="B3977" s="45">
        <v>40.941303</v>
      </c>
      <c r="C3977" s="45">
        <v>-73.784037</v>
      </c>
      <c r="D3977" s="10"/>
    </row>
    <row r="3978" ht="15.75" customHeight="1">
      <c r="A3978" s="10" t="s">
        <v>755</v>
      </c>
      <c r="B3978" s="45">
        <v>40.941113</v>
      </c>
      <c r="C3978" s="136">
        <v>-73.784438</v>
      </c>
      <c r="D3978" s="10"/>
    </row>
    <row r="3979" ht="15.75" customHeight="1">
      <c r="A3979" s="10" t="s">
        <v>755</v>
      </c>
      <c r="B3979" s="45">
        <v>40.940986</v>
      </c>
      <c r="C3979" s="136">
        <v>-73.78471</v>
      </c>
      <c r="D3979" s="10"/>
    </row>
    <row r="3980" ht="15.75" customHeight="1">
      <c r="A3980" s="10" t="s">
        <v>755</v>
      </c>
      <c r="B3980" s="45">
        <v>40.94077</v>
      </c>
      <c r="C3980" s="136">
        <v>-73.785144</v>
      </c>
      <c r="D3980" s="10"/>
    </row>
    <row r="3981" ht="15.75" customHeight="1">
      <c r="A3981" s="10" t="s">
        <v>755</v>
      </c>
      <c r="B3981" s="45">
        <v>40.940594</v>
      </c>
      <c r="C3981" s="136">
        <v>-73.785441</v>
      </c>
      <c r="D3981" s="10"/>
    </row>
    <row r="3982" ht="15.75" customHeight="1">
      <c r="A3982" s="10" t="s">
        <v>755</v>
      </c>
      <c r="B3982" s="45">
        <v>40.940428</v>
      </c>
      <c r="C3982" s="136">
        <v>-73.785869</v>
      </c>
      <c r="D3982" s="10"/>
    </row>
    <row r="3983" ht="15.75" customHeight="1">
      <c r="A3983" s="10" t="s">
        <v>755</v>
      </c>
      <c r="B3983" s="45">
        <v>40.940389</v>
      </c>
      <c r="C3983" s="136">
        <v>-73.786361</v>
      </c>
      <c r="D3983" s="10"/>
    </row>
    <row r="3984" ht="15.75" customHeight="1">
      <c r="A3984" s="10" t="s">
        <v>755</v>
      </c>
      <c r="B3984" s="45">
        <v>40.94035</v>
      </c>
      <c r="C3984" s="136">
        <v>-73.786898</v>
      </c>
      <c r="D3984" s="10"/>
    </row>
    <row r="3985" ht="15.75" customHeight="1">
      <c r="A3985" s="10" t="s">
        <v>755</v>
      </c>
      <c r="B3985" s="45">
        <v>40.939964</v>
      </c>
      <c r="C3985" s="136">
        <v>-73.787506</v>
      </c>
      <c r="D3985" s="10"/>
    </row>
    <row r="3986" ht="15.75" customHeight="1">
      <c r="A3986" s="10" t="s">
        <v>755</v>
      </c>
      <c r="B3986" s="45">
        <v>40.939421</v>
      </c>
      <c r="C3986" s="136">
        <v>-73.787694</v>
      </c>
      <c r="D3986" s="10"/>
    </row>
    <row r="3987" ht="15.75" customHeight="1">
      <c r="A3987" s="10" t="s">
        <v>755</v>
      </c>
      <c r="B3987" s="45">
        <v>40.939054</v>
      </c>
      <c r="C3987" s="136">
        <v>-73.787661</v>
      </c>
      <c r="D3987" s="10"/>
    </row>
    <row r="3988" ht="15.75" customHeight="1">
      <c r="A3988" s="10" t="s">
        <v>755</v>
      </c>
      <c r="B3988" s="45">
        <v>40.938634</v>
      </c>
      <c r="C3988" s="136">
        <v>-73.787551</v>
      </c>
      <c r="D3988" s="10"/>
    </row>
    <row r="3989" ht="15.75" customHeight="1">
      <c r="A3989" s="10" t="s">
        <v>755</v>
      </c>
      <c r="B3989" s="45">
        <v>40.938194</v>
      </c>
      <c r="C3989" s="136">
        <v>-73.787513</v>
      </c>
      <c r="D3989" s="10"/>
    </row>
    <row r="3990" ht="15.75" customHeight="1">
      <c r="A3990" s="10" t="s">
        <v>755</v>
      </c>
      <c r="B3990" s="45">
        <v>40.937817</v>
      </c>
      <c r="C3990" s="136">
        <v>-73.787474</v>
      </c>
      <c r="D3990" s="10"/>
    </row>
    <row r="3991" ht="15.75" customHeight="1">
      <c r="A3991" s="10" t="s">
        <v>755</v>
      </c>
      <c r="B3991" s="45">
        <v>40.937358</v>
      </c>
      <c r="C3991" s="136">
        <v>-73.78759</v>
      </c>
      <c r="D3991" s="10"/>
    </row>
    <row r="3992" ht="15.75" customHeight="1">
      <c r="A3992" s="10" t="s">
        <v>755</v>
      </c>
      <c r="B3992" s="45">
        <v>40.937113</v>
      </c>
      <c r="C3992" s="136">
        <v>-73.787545</v>
      </c>
      <c r="D3992" s="10"/>
    </row>
    <row r="3993" ht="15.75" customHeight="1">
      <c r="A3993" s="10" t="s">
        <v>755</v>
      </c>
      <c r="B3993" s="45">
        <v>40.939229</v>
      </c>
      <c r="C3993" s="136">
        <v>-73.785387</v>
      </c>
      <c r="D3993" s="10"/>
    </row>
    <row r="3994" ht="15.75" customHeight="1">
      <c r="A3994" s="10" t="s">
        <v>755</v>
      </c>
      <c r="B3994" s="45">
        <v>40.939019</v>
      </c>
      <c r="C3994" s="136">
        <v>-73.786119</v>
      </c>
      <c r="D3994" s="10"/>
    </row>
    <row r="3995" ht="15.75" customHeight="1">
      <c r="A3995" s="10" t="s">
        <v>755</v>
      </c>
      <c r="B3995" s="45">
        <v>40.938774</v>
      </c>
      <c r="C3995" s="136">
        <v>-73.786255</v>
      </c>
      <c r="D3995" s="10"/>
    </row>
    <row r="3996" ht="15.75" customHeight="1">
      <c r="A3996" s="10" t="s">
        <v>755</v>
      </c>
      <c r="B3996" s="45">
        <v>40.93852</v>
      </c>
      <c r="C3996" s="136">
        <v>-73.786216</v>
      </c>
      <c r="D3996" s="10"/>
    </row>
    <row r="3997" ht="15.75" customHeight="1">
      <c r="A3997" s="10" t="s">
        <v>755</v>
      </c>
      <c r="B3997" s="45">
        <v>40.938207</v>
      </c>
      <c r="C3997" s="136">
        <v>-73.786261</v>
      </c>
      <c r="D3997" s="10"/>
    </row>
    <row r="3998" ht="15.75" customHeight="1">
      <c r="A3998" s="10" t="s">
        <v>755</v>
      </c>
      <c r="B3998" s="45">
        <v>40.937953</v>
      </c>
      <c r="C3998" s="136">
        <v>-73.786293</v>
      </c>
      <c r="D3998" s="10"/>
    </row>
    <row r="3999" ht="15.75" customHeight="1">
      <c r="A3999" s="10" t="s">
        <v>755</v>
      </c>
      <c r="B3999" s="45">
        <v>40.937689</v>
      </c>
      <c r="C3999" s="136">
        <v>-73.786229</v>
      </c>
      <c r="D3999" s="10"/>
    </row>
    <row r="4000" ht="15.75" customHeight="1">
      <c r="A4000" s="10" t="s">
        <v>755</v>
      </c>
      <c r="B4000" s="45">
        <v>40.937298</v>
      </c>
      <c r="C4000" s="136">
        <v>-73.78619</v>
      </c>
      <c r="D4000" s="10"/>
    </row>
    <row r="4001" ht="15.75" customHeight="1">
      <c r="A4001" s="10" t="s">
        <v>755</v>
      </c>
      <c r="B4001" s="45">
        <v>40.937405</v>
      </c>
      <c r="C4001" s="136">
        <v>-73.785918</v>
      </c>
      <c r="D4001" s="10"/>
    </row>
    <row r="4002" ht="15.75" customHeight="1">
      <c r="A4002" s="10" t="s">
        <v>755</v>
      </c>
      <c r="B4002" s="45">
        <v>40.937493</v>
      </c>
      <c r="C4002" s="136">
        <v>-73.785666</v>
      </c>
      <c r="D4002" s="10"/>
    </row>
    <row r="4003" ht="15.75" customHeight="1">
      <c r="A4003" s="10" t="s">
        <v>755</v>
      </c>
      <c r="B4003" s="45">
        <v>40.937708</v>
      </c>
      <c r="C4003" s="136">
        <v>-73.785335</v>
      </c>
      <c r="D4003" s="10"/>
    </row>
    <row r="4004" ht="15.75" customHeight="1">
      <c r="A4004" s="10" t="s">
        <v>755</v>
      </c>
      <c r="B4004" s="45">
        <v>40.937992</v>
      </c>
      <c r="C4004" s="136">
        <v>-73.785297</v>
      </c>
      <c r="D4004" s="10"/>
    </row>
    <row r="4005" ht="15.75" customHeight="1">
      <c r="A4005" s="10" t="s">
        <v>755</v>
      </c>
      <c r="B4005" s="45">
        <v>40.938549</v>
      </c>
      <c r="C4005" s="136">
        <v>-73.785491</v>
      </c>
      <c r="D4005" s="10"/>
    </row>
    <row r="4006" ht="15.75" customHeight="1">
      <c r="A4006" s="10" t="s">
        <v>755</v>
      </c>
      <c r="B4006" s="45">
        <v>40.938877</v>
      </c>
      <c r="C4006" s="136">
        <v>-73.785348</v>
      </c>
      <c r="D4006" s="10"/>
    </row>
    <row r="4007" ht="15.75" customHeight="1">
      <c r="A4007" s="10" t="s">
        <v>755</v>
      </c>
      <c r="B4007" s="45">
        <v>40.939977</v>
      </c>
      <c r="C4007" s="136">
        <v>-73.783808</v>
      </c>
      <c r="D4007" s="10"/>
    </row>
    <row r="4008" ht="15.75" customHeight="1">
      <c r="A4008" s="10" t="s">
        <v>755</v>
      </c>
      <c r="B4008" s="45">
        <v>40.939734</v>
      </c>
      <c r="C4008" s="136">
        <v>-73.784087</v>
      </c>
      <c r="D4008" s="10"/>
    </row>
    <row r="4009" ht="15.75" customHeight="1">
      <c r="A4009" s="10" t="s">
        <v>755</v>
      </c>
      <c r="B4009" s="45">
        <v>40.939499</v>
      </c>
      <c r="C4009" s="136">
        <v>-73.784227</v>
      </c>
      <c r="D4009" s="10"/>
    </row>
    <row r="4010" ht="15.75" customHeight="1">
      <c r="A4010" s="10" t="s">
        <v>755</v>
      </c>
      <c r="B4010" s="45">
        <v>40.939393</v>
      </c>
      <c r="C4010" s="136">
        <v>-73.784645</v>
      </c>
      <c r="D4010" s="10"/>
    </row>
    <row r="4011" ht="15.75" customHeight="1">
      <c r="A4011" s="10" t="s">
        <v>755</v>
      </c>
      <c r="B4011" s="45">
        <v>40.93911</v>
      </c>
      <c r="C4011" s="136">
        <v>-73.784602</v>
      </c>
      <c r="D4011" s="10"/>
    </row>
    <row r="4012" ht="15.75" customHeight="1">
      <c r="A4012" s="10" t="s">
        <v>755</v>
      </c>
      <c r="B4012" s="45">
        <v>40.93885</v>
      </c>
      <c r="C4012" s="136">
        <v>-73.784645</v>
      </c>
      <c r="D4012" s="10"/>
    </row>
    <row r="4013" ht="15.75" customHeight="1">
      <c r="A4013" s="10" t="s">
        <v>755</v>
      </c>
      <c r="B4013" s="45">
        <v>40.938461</v>
      </c>
      <c r="C4013" s="136">
        <v>-73.784688</v>
      </c>
      <c r="D4013" s="10"/>
    </row>
    <row r="4014" ht="15.75" customHeight="1">
      <c r="A4014" s="10" t="s">
        <v>755</v>
      </c>
      <c r="B4014" s="45">
        <v>40.938064</v>
      </c>
      <c r="C4014" s="136">
        <v>-73.784645</v>
      </c>
      <c r="D4014" s="10"/>
    </row>
    <row r="4015" ht="15.75" customHeight="1">
      <c r="A4015" s="10" t="s">
        <v>755</v>
      </c>
      <c r="B4015" s="45">
        <v>40.938348</v>
      </c>
      <c r="C4015" s="136">
        <v>-73.783937</v>
      </c>
      <c r="D4015" s="10"/>
    </row>
    <row r="4016" ht="15.75" customHeight="1">
      <c r="A4016" s="10" t="s">
        <v>755</v>
      </c>
      <c r="B4016" s="45">
        <v>40.938591</v>
      </c>
      <c r="C4016" s="136">
        <v>-73.783454</v>
      </c>
      <c r="D4016" s="10"/>
    </row>
    <row r="4017" ht="15.75" customHeight="1">
      <c r="A4017" s="10" t="s">
        <v>755</v>
      </c>
      <c r="B4017" s="45">
        <v>40.938705</v>
      </c>
      <c r="C4017" s="136">
        <v>-73.78309</v>
      </c>
      <c r="D4017" s="10"/>
    </row>
    <row r="4018" ht="15.75" customHeight="1">
      <c r="A4018" s="10" t="s">
        <v>755</v>
      </c>
      <c r="B4018" s="45">
        <v>40.93881</v>
      </c>
      <c r="C4018" s="136">
        <v>-73.782918</v>
      </c>
      <c r="D4018" s="10"/>
    </row>
    <row r="4019" ht="15.75" customHeight="1">
      <c r="A4019" s="10" t="s">
        <v>755</v>
      </c>
      <c r="B4019" s="45">
        <v>40.939167</v>
      </c>
      <c r="C4019" s="136">
        <v>-73.783079</v>
      </c>
      <c r="D4019" s="10"/>
    </row>
    <row r="4020" ht="15.75" customHeight="1">
      <c r="A4020" s="10" t="s">
        <v>755</v>
      </c>
      <c r="B4020" s="45">
        <v>40.939418</v>
      </c>
      <c r="C4020" s="136">
        <v>-73.783401</v>
      </c>
      <c r="D4020" s="10"/>
    </row>
    <row r="4021" ht="15.75" customHeight="1">
      <c r="A4021" s="10" t="s">
        <v>755</v>
      </c>
      <c r="B4021" s="45">
        <v>40.939653</v>
      </c>
      <c r="C4021" s="136">
        <v>-73.783572</v>
      </c>
      <c r="D4021" s="10"/>
    </row>
    <row r="4022" ht="15.75" customHeight="1">
      <c r="A4022" s="10" t="s">
        <v>755</v>
      </c>
      <c r="B4022" s="45">
        <v>40.941071</v>
      </c>
      <c r="C4022" s="136">
        <v>-73.781791</v>
      </c>
      <c r="D4022" s="10"/>
    </row>
    <row r="4023" ht="15.75" customHeight="1">
      <c r="A4023" s="10" t="s">
        <v>755</v>
      </c>
      <c r="B4023" s="45">
        <v>40.940893</v>
      </c>
      <c r="C4023" s="136">
        <v>-73.781942</v>
      </c>
      <c r="D4023" s="10"/>
    </row>
    <row r="4024" ht="15.75" customHeight="1">
      <c r="A4024" s="10" t="s">
        <v>755</v>
      </c>
      <c r="B4024" s="45">
        <v>40.940706</v>
      </c>
      <c r="C4024" s="136">
        <v>-73.782371</v>
      </c>
      <c r="D4024" s="10"/>
    </row>
    <row r="4025" ht="15.75" customHeight="1">
      <c r="A4025" s="10" t="s">
        <v>755</v>
      </c>
      <c r="B4025" s="45">
        <v>40.940398</v>
      </c>
      <c r="C4025" s="136">
        <v>-73.782811</v>
      </c>
      <c r="D4025" s="10"/>
    </row>
    <row r="4026" ht="15.75" customHeight="1">
      <c r="A4026" s="10" t="s">
        <v>755</v>
      </c>
      <c r="B4026" s="45">
        <v>40.940212</v>
      </c>
      <c r="C4026" s="136">
        <v>-73.783133</v>
      </c>
      <c r="D4026" s="10"/>
    </row>
    <row r="4027" ht="15.75" customHeight="1">
      <c r="A4027" s="10" t="s">
        <v>755</v>
      </c>
      <c r="B4027" s="45">
        <v>40.939936</v>
      </c>
      <c r="C4027" s="136">
        <v>-73.782854</v>
      </c>
      <c r="D4027" s="10"/>
    </row>
    <row r="4028" ht="15.75" customHeight="1">
      <c r="A4028" s="10" t="s">
        <v>755</v>
      </c>
      <c r="B4028" s="45">
        <v>40.939653</v>
      </c>
      <c r="C4028" s="136">
        <v>-73.782725</v>
      </c>
      <c r="D4028" s="10"/>
    </row>
    <row r="4029" ht="15.75" customHeight="1">
      <c r="A4029" s="10" t="s">
        <v>755</v>
      </c>
      <c r="B4029" s="45">
        <v>40.939402</v>
      </c>
      <c r="C4029" s="136">
        <v>-73.782521</v>
      </c>
      <c r="D4029" s="10"/>
    </row>
    <row r="4030" ht="15.75" customHeight="1">
      <c r="A4030" s="10" t="s">
        <v>755</v>
      </c>
      <c r="B4030" s="45">
        <v>40.939094</v>
      </c>
      <c r="C4030" s="136">
        <v>-73.782349</v>
      </c>
      <c r="D4030" s="10"/>
    </row>
    <row r="4031" ht="15.75" customHeight="1">
      <c r="A4031" s="10" t="s">
        <v>755</v>
      </c>
      <c r="B4031" s="45">
        <v>40.939207</v>
      </c>
      <c r="C4031" s="136">
        <v>-73.782092</v>
      </c>
      <c r="D4031" s="10"/>
    </row>
    <row r="4032" ht="15.75" customHeight="1">
      <c r="A4032" s="10" t="s">
        <v>755</v>
      </c>
      <c r="B4032" s="45">
        <v>40.939377</v>
      </c>
      <c r="C4032" s="136">
        <v>-73.781609</v>
      </c>
      <c r="D4032" s="10"/>
    </row>
    <row r="4033" ht="15.75" customHeight="1">
      <c r="A4033" s="10" t="s">
        <v>755</v>
      </c>
      <c r="B4033" s="45">
        <v>40.93971</v>
      </c>
      <c r="C4033" s="136">
        <v>-73.781684</v>
      </c>
      <c r="D4033" s="10"/>
    </row>
    <row r="4034" ht="15.75" customHeight="1">
      <c r="A4034" s="10" t="s">
        <v>755</v>
      </c>
      <c r="B4034" s="45">
        <v>40.940026</v>
      </c>
      <c r="C4034" s="136">
        <v>-73.781716</v>
      </c>
      <c r="D4034" s="10"/>
    </row>
    <row r="4035" ht="15.75" customHeight="1">
      <c r="A4035" s="10" t="s">
        <v>755</v>
      </c>
      <c r="B4035" s="45">
        <v>40.940358</v>
      </c>
      <c r="C4035" s="136">
        <v>-73.781663</v>
      </c>
      <c r="D4035" s="10"/>
    </row>
    <row r="4036" ht="15.75" customHeight="1">
      <c r="A4036" s="10" t="s">
        <v>755</v>
      </c>
      <c r="B4036" s="45">
        <v>40.940536</v>
      </c>
      <c r="C4036" s="136">
        <v>-73.781513</v>
      </c>
      <c r="D4036" s="10"/>
    </row>
    <row r="4037" ht="15.75" customHeight="1">
      <c r="A4037" s="10" t="s">
        <v>755</v>
      </c>
      <c r="B4037" s="45">
        <v>40.940787</v>
      </c>
      <c r="C4037" s="136">
        <v>-73.781276</v>
      </c>
      <c r="D4037" s="10"/>
    </row>
    <row r="4038" ht="15.75" customHeight="1">
      <c r="A4038" s="10" t="s">
        <v>755</v>
      </c>
      <c r="B4038" s="45">
        <v>40.941047</v>
      </c>
      <c r="C4038" s="136">
        <v>-73.781148</v>
      </c>
      <c r="D4038" s="10"/>
    </row>
    <row r="4039" ht="15.75" customHeight="1">
      <c r="A4039" s="10" t="s">
        <v>755</v>
      </c>
      <c r="B4039" s="45">
        <v>40.938899</v>
      </c>
      <c r="C4039" s="136">
        <v>-73.781316</v>
      </c>
      <c r="D4039" s="10"/>
    </row>
    <row r="4040" ht="15.75" customHeight="1">
      <c r="A4040" s="10" t="s">
        <v>755</v>
      </c>
      <c r="B4040" s="45">
        <v>40.938678</v>
      </c>
      <c r="C4040" s="136">
        <v>-73.78164</v>
      </c>
      <c r="D4040" s="10"/>
    </row>
    <row r="4041" ht="15.75" customHeight="1">
      <c r="A4041" s="10" t="s">
        <v>755</v>
      </c>
      <c r="B4041" s="45">
        <v>40.938567</v>
      </c>
      <c r="C4041" s="136">
        <v>-73.781915</v>
      </c>
      <c r="D4041" s="10"/>
    </row>
    <row r="4042" ht="15.75" customHeight="1">
      <c r="A4042" s="10" t="s">
        <v>755</v>
      </c>
      <c r="B4042" s="45">
        <v>40.938406</v>
      </c>
      <c r="C4042" s="136">
        <v>-73.782226</v>
      </c>
      <c r="D4042" s="10"/>
    </row>
    <row r="4043" ht="15.75" customHeight="1">
      <c r="A4043" s="10" t="s">
        <v>755</v>
      </c>
      <c r="B4043" s="45">
        <v>40.938272</v>
      </c>
      <c r="C4043" s="136">
        <v>-73.78255</v>
      </c>
      <c r="D4043" s="10"/>
    </row>
    <row r="4044" ht="15.75" customHeight="1">
      <c r="A4044" s="10" t="s">
        <v>755</v>
      </c>
      <c r="B4044" s="45">
        <v>40.938096</v>
      </c>
      <c r="C4044" s="136">
        <v>-73.782886</v>
      </c>
      <c r="D4044" s="10"/>
    </row>
    <row r="4045" ht="15.75" customHeight="1">
      <c r="A4045" s="10" t="s">
        <v>755</v>
      </c>
      <c r="B4045" s="45">
        <v>40.938013</v>
      </c>
      <c r="C4045" s="136">
        <v>-73.783131</v>
      </c>
      <c r="D4045" s="10"/>
    </row>
    <row r="4046" ht="15.75" customHeight="1">
      <c r="A4046" s="10" t="s">
        <v>755</v>
      </c>
      <c r="B4046" s="45">
        <v>40.937893</v>
      </c>
      <c r="C4046" s="136">
        <v>-73.783454</v>
      </c>
      <c r="D4046" s="10"/>
    </row>
    <row r="4047" ht="15.75" customHeight="1">
      <c r="A4047" s="10" t="s">
        <v>755</v>
      </c>
      <c r="B4047" s="45">
        <v>40.937773</v>
      </c>
      <c r="C4047" s="136">
        <v>-73.783741</v>
      </c>
      <c r="D4047" s="10"/>
    </row>
    <row r="4048" ht="15.75" customHeight="1">
      <c r="A4048" s="10" t="s">
        <v>755</v>
      </c>
      <c r="B4048" s="45">
        <v>40.93757</v>
      </c>
      <c r="C4048" s="136">
        <v>-73.784181</v>
      </c>
      <c r="D4048" s="10"/>
    </row>
    <row r="4049" ht="15.75" customHeight="1">
      <c r="A4049" s="10" t="s">
        <v>755</v>
      </c>
      <c r="B4049" s="45">
        <v>40.93745</v>
      </c>
      <c r="C4049" s="136">
        <v>-73.784365</v>
      </c>
      <c r="D4049" s="10"/>
    </row>
    <row r="4050" ht="15.75" customHeight="1">
      <c r="A4050" s="10" t="s">
        <v>755</v>
      </c>
      <c r="B4050" s="45">
        <v>40.937026</v>
      </c>
      <c r="C4050" s="136">
        <v>-73.784145</v>
      </c>
      <c r="D4050" s="10"/>
    </row>
    <row r="4051" ht="15.75" customHeight="1">
      <c r="A4051" s="10" t="s">
        <v>755</v>
      </c>
      <c r="B4051" s="45">
        <v>40.937102</v>
      </c>
      <c r="C4051" s="136">
        <v>-73.78376</v>
      </c>
      <c r="D4051" s="10"/>
    </row>
    <row r="4052" ht="15.75" customHeight="1">
      <c r="A4052" s="10" t="s">
        <v>755</v>
      </c>
      <c r="B4052" s="45">
        <v>40.937251</v>
      </c>
      <c r="C4052" s="136">
        <v>-73.783478</v>
      </c>
      <c r="D4052" s="10"/>
    </row>
    <row r="4053" ht="15.75" customHeight="1">
      <c r="A4053" s="10" t="s">
        <v>755</v>
      </c>
      <c r="B4053" s="45">
        <v>40.937328</v>
      </c>
      <c r="C4053" s="136">
        <v>-73.78314</v>
      </c>
      <c r="D4053" s="10"/>
    </row>
    <row r="4054" ht="15.75" customHeight="1">
      <c r="A4054" s="10" t="s">
        <v>755</v>
      </c>
      <c r="B4054" s="45">
        <v>40.937623</v>
      </c>
      <c r="C4054" s="136">
        <v>-73.782705</v>
      </c>
      <c r="D4054" s="10"/>
    </row>
    <row r="4055" ht="15.75" customHeight="1">
      <c r="A4055" s="10" t="s">
        <v>755</v>
      </c>
      <c r="B4055" s="45">
        <v>40.937934</v>
      </c>
      <c r="C4055" s="136">
        <v>-73.781915</v>
      </c>
      <c r="D4055" s="10"/>
    </row>
    <row r="4056" ht="15.75" customHeight="1">
      <c r="A4056" s="10" t="s">
        <v>755</v>
      </c>
      <c r="B4056" s="45">
        <v>40.938112</v>
      </c>
      <c r="C4056" s="136">
        <v>-73.781575</v>
      </c>
      <c r="D4056" s="10"/>
    </row>
    <row r="4057" ht="15.75" customHeight="1">
      <c r="A4057" s="10" t="s">
        <v>755</v>
      </c>
      <c r="B4057" s="45">
        <v>40.938277</v>
      </c>
      <c r="C4057" s="136">
        <v>-73.781295</v>
      </c>
      <c r="D4057" s="10"/>
    </row>
    <row r="4058" ht="15.75" customHeight="1">
      <c r="A4058" s="10" t="s">
        <v>755</v>
      </c>
      <c r="B4058" s="45">
        <v>40.9385</v>
      </c>
      <c r="C4058" s="136">
        <v>-73.781168</v>
      </c>
      <c r="D4058" s="10"/>
    </row>
    <row r="4059" ht="15.75" customHeight="1">
      <c r="A4059" s="10" t="s">
        <v>755</v>
      </c>
      <c r="B4059" s="45">
        <v>40.937249</v>
      </c>
      <c r="C4059" s="136">
        <v>-73.78491</v>
      </c>
      <c r="D4059" s="10"/>
    </row>
    <row r="4060" ht="15.75" customHeight="1">
      <c r="A4060" s="10" t="s">
        <v>755</v>
      </c>
      <c r="B4060" s="45">
        <v>40.936957</v>
      </c>
      <c r="C4060" s="136">
        <v>-73.785291</v>
      </c>
      <c r="D4060" s="10"/>
    </row>
    <row r="4061" ht="15.75" customHeight="1">
      <c r="A4061" s="10" t="s">
        <v>755</v>
      </c>
      <c r="B4061" s="45">
        <v>40.93691</v>
      </c>
      <c r="C4061" s="136">
        <v>-73.785734</v>
      </c>
      <c r="D4061" s="10"/>
    </row>
    <row r="4062" ht="15.75" customHeight="1">
      <c r="A4062" s="10" t="s">
        <v>755</v>
      </c>
      <c r="B4062" s="45">
        <v>40.93673</v>
      </c>
      <c r="C4062" s="136">
        <v>-73.78462</v>
      </c>
      <c r="D4062" s="10"/>
    </row>
    <row r="4063" ht="15.75" customHeight="1">
      <c r="A4063" s="10" t="s">
        <v>755</v>
      </c>
      <c r="B4063" s="45">
        <v>40.936537</v>
      </c>
      <c r="C4063" s="136">
        <v>-73.784995</v>
      </c>
      <c r="D4063" s="10"/>
    </row>
    <row r="4064" ht="15.75" customHeight="1">
      <c r="A4064" s="10" t="s">
        <v>755</v>
      </c>
      <c r="B4064" s="45">
        <v>40.936425</v>
      </c>
      <c r="C4064" s="136">
        <v>-73.785279</v>
      </c>
      <c r="D4064" s="10"/>
    </row>
    <row r="4065" ht="15.75" customHeight="1">
      <c r="A4065" s="10" t="s">
        <v>755</v>
      </c>
      <c r="B4065" s="45">
        <v>40.93661</v>
      </c>
      <c r="C4065" s="136">
        <v>-73.78628</v>
      </c>
      <c r="D4065" s="10"/>
    </row>
    <row r="4066" ht="15.75" customHeight="1">
      <c r="A4066" s="10" t="s">
        <v>755</v>
      </c>
      <c r="B4066" s="45">
        <v>40.936373</v>
      </c>
      <c r="C4066" s="136">
        <v>-73.786518</v>
      </c>
      <c r="D4066" s="10"/>
    </row>
    <row r="4067" ht="15.75" customHeight="1">
      <c r="A4067" s="10" t="s">
        <v>755</v>
      </c>
      <c r="B4067" s="45">
        <v>40.936253</v>
      </c>
      <c r="C4067" s="136">
        <v>-73.787087</v>
      </c>
      <c r="D4067" s="10"/>
    </row>
    <row r="4068" ht="15.75" customHeight="1">
      <c r="A4068" s="10" t="s">
        <v>755</v>
      </c>
      <c r="B4068" s="45">
        <v>40.936142</v>
      </c>
      <c r="C4068" s="136">
        <v>-73.787325</v>
      </c>
      <c r="D4068" s="10"/>
    </row>
    <row r="4069" ht="15.75" customHeight="1">
      <c r="A4069" s="10" t="s">
        <v>755</v>
      </c>
      <c r="B4069" s="45">
        <v>40.936034</v>
      </c>
      <c r="C4069" s="136">
        <v>-73.787644</v>
      </c>
      <c r="D4069" s="10"/>
    </row>
    <row r="4070" ht="15.75" customHeight="1">
      <c r="A4070" s="10" t="s">
        <v>755</v>
      </c>
      <c r="B4070" s="45">
        <v>40.935837</v>
      </c>
      <c r="C4070" s="136">
        <v>-73.787894</v>
      </c>
      <c r="D4070" s="10"/>
    </row>
    <row r="4071" ht="15.75" customHeight="1">
      <c r="A4071" s="10" t="s">
        <v>755</v>
      </c>
      <c r="B4071" s="45">
        <v>40.935708</v>
      </c>
      <c r="C4071" s="136">
        <v>-73.788235</v>
      </c>
      <c r="D4071" s="10"/>
    </row>
    <row r="4072" ht="15.75" customHeight="1">
      <c r="A4072" s="10" t="s">
        <v>755</v>
      </c>
      <c r="B4072" s="45">
        <v>40.935571</v>
      </c>
      <c r="C4072" s="136">
        <v>-73.788616</v>
      </c>
      <c r="D4072" s="10"/>
    </row>
    <row r="4073" ht="15.75" customHeight="1">
      <c r="A4073" s="10" t="s">
        <v>755</v>
      </c>
      <c r="B4073" s="45">
        <v>40.935463</v>
      </c>
      <c r="C4073" s="136">
        <v>-73.788894</v>
      </c>
      <c r="D4073" s="10"/>
    </row>
    <row r="4074" ht="15.75" customHeight="1">
      <c r="A4074" s="10" t="s">
        <v>755</v>
      </c>
      <c r="B4074" s="45">
        <v>40.935322</v>
      </c>
      <c r="C4074" s="136">
        <v>-73.789184</v>
      </c>
      <c r="D4074" s="10"/>
    </row>
    <row r="4075" ht="15.75" customHeight="1">
      <c r="A4075" s="10" t="s">
        <v>755</v>
      </c>
      <c r="B4075" s="45">
        <v>40.935188</v>
      </c>
      <c r="C4075" s="136">
        <v>-73.789445</v>
      </c>
      <c r="D4075" s="10"/>
    </row>
    <row r="4076" ht="15.75" customHeight="1">
      <c r="A4076" s="10" t="s">
        <v>755</v>
      </c>
      <c r="B4076" s="45">
        <v>40.93507</v>
      </c>
      <c r="C4076" s="136">
        <v>-73.789798</v>
      </c>
      <c r="D4076" s="10"/>
    </row>
    <row r="4077" ht="15.75" customHeight="1">
      <c r="A4077" s="10" t="s">
        <v>755</v>
      </c>
      <c r="B4077" s="45">
        <v>40.93493</v>
      </c>
      <c r="C4077" s="136">
        <v>-73.790082</v>
      </c>
      <c r="D4077" s="10"/>
    </row>
    <row r="4078" ht="15.75" customHeight="1">
      <c r="A4078" s="10" t="s">
        <v>755</v>
      </c>
      <c r="B4078" s="45">
        <v>40.934756</v>
      </c>
      <c r="C4078" s="136">
        <v>-73.790401</v>
      </c>
      <c r="D4078" s="10"/>
    </row>
    <row r="4079" ht="15.75" customHeight="1">
      <c r="A4079" s="10" t="s">
        <v>755</v>
      </c>
      <c r="B4079" s="45">
        <v>40.934528</v>
      </c>
      <c r="C4079" s="136">
        <v>-73.790581</v>
      </c>
      <c r="D4079" s="10"/>
    </row>
    <row r="4080" ht="15.75" customHeight="1">
      <c r="A4080" s="10" t="s">
        <v>755</v>
      </c>
      <c r="B4080" s="45">
        <v>40.934263</v>
      </c>
      <c r="C4080" s="45">
        <v>-73.790696</v>
      </c>
      <c r="D4080" s="10"/>
    </row>
    <row r="4081" ht="15.75" customHeight="1">
      <c r="A4081" s="10" t="s">
        <v>755</v>
      </c>
      <c r="B4081" s="45">
        <v>40.933896</v>
      </c>
      <c r="C4081" s="136">
        <v>-73.790544</v>
      </c>
      <c r="D4081" s="10"/>
    </row>
    <row r="4082" ht="15.75" customHeight="1">
      <c r="A4082" s="10" t="s">
        <v>755</v>
      </c>
      <c r="B4082" s="45">
        <v>40.934019</v>
      </c>
      <c r="C4082" s="136">
        <v>-73.790181</v>
      </c>
      <c r="D4082" s="10"/>
    </row>
    <row r="4083" ht="15.75" customHeight="1">
      <c r="A4083" s="10" t="s">
        <v>755</v>
      </c>
      <c r="B4083" s="45">
        <v>40.934154</v>
      </c>
      <c r="C4083" s="136">
        <v>-73.78977</v>
      </c>
      <c r="D4083" s="10"/>
    </row>
    <row r="4084" ht="15.75" customHeight="1">
      <c r="A4084" s="10" t="s">
        <v>755</v>
      </c>
      <c r="B4084" s="45">
        <v>40.934263</v>
      </c>
      <c r="C4084" s="136">
        <v>-73.789574</v>
      </c>
      <c r="D4084" s="10"/>
    </row>
    <row r="4085" ht="15.75" customHeight="1">
      <c r="A4085" s="10" t="s">
        <v>755</v>
      </c>
      <c r="B4085" s="45">
        <v>40.934433</v>
      </c>
      <c r="C4085" s="136">
        <v>-73.789392</v>
      </c>
      <c r="D4085" s="10"/>
    </row>
    <row r="4086" ht="15.75" customHeight="1">
      <c r="A4086" s="10" t="s">
        <v>755</v>
      </c>
      <c r="B4086" s="45">
        <v>40.934598</v>
      </c>
      <c r="C4086" s="136">
        <v>-73.789472</v>
      </c>
      <c r="D4086" s="10"/>
    </row>
    <row r="4087" ht="15.75" customHeight="1">
      <c r="A4087" s="10" t="s">
        <v>755</v>
      </c>
      <c r="B4087" s="45">
        <v>40.934658</v>
      </c>
      <c r="C4087" s="136">
        <v>-73.789752</v>
      </c>
      <c r="D4087" s="10"/>
    </row>
    <row r="4088" ht="15.75" customHeight="1">
      <c r="A4088" s="10" t="s">
        <v>755</v>
      </c>
      <c r="B4088" s="45">
        <v>40.934875</v>
      </c>
      <c r="C4088" s="136">
        <v>-73.789668</v>
      </c>
      <c r="D4088" s="10"/>
    </row>
    <row r="4089" ht="15.75" customHeight="1">
      <c r="A4089" s="10" t="s">
        <v>755</v>
      </c>
      <c r="B4089" s="45">
        <v>40.934697</v>
      </c>
      <c r="C4089" s="136">
        <v>-73.788913</v>
      </c>
      <c r="D4089" s="10"/>
    </row>
    <row r="4090" ht="15.75" customHeight="1">
      <c r="A4090" s="10" t="s">
        <v>755</v>
      </c>
      <c r="B4090" s="45">
        <v>40.934899</v>
      </c>
      <c r="C4090" s="136">
        <v>-73.788437</v>
      </c>
      <c r="D4090" s="10"/>
    </row>
    <row r="4091" ht="15.75" customHeight="1">
      <c r="A4091" s="10" t="s">
        <v>755</v>
      </c>
      <c r="B4091" s="45">
        <v>40.935041</v>
      </c>
      <c r="C4091" s="136">
        <v>-73.788126</v>
      </c>
      <c r="D4091" s="10"/>
    </row>
    <row r="4092" ht="15.75" customHeight="1">
      <c r="A4092" s="10" t="s">
        <v>755</v>
      </c>
      <c r="B4092" s="45">
        <v>40.93521</v>
      </c>
      <c r="C4092" s="136">
        <v>-73.787841</v>
      </c>
      <c r="D4092" s="10"/>
    </row>
    <row r="4093" ht="15.75" customHeight="1">
      <c r="A4093" s="10" t="s">
        <v>755</v>
      </c>
      <c r="B4093" s="45">
        <v>40.935498</v>
      </c>
      <c r="C4093" s="136">
        <v>-73.78728</v>
      </c>
      <c r="D4093" s="10"/>
    </row>
    <row r="4094" ht="15.75" customHeight="1">
      <c r="A4094" s="10" t="s">
        <v>755</v>
      </c>
      <c r="B4094" s="45">
        <v>40.93564</v>
      </c>
      <c r="C4094" s="136">
        <v>-73.786934</v>
      </c>
      <c r="D4094" s="10"/>
    </row>
    <row r="4095" ht="15.75" customHeight="1">
      <c r="A4095" s="10" t="s">
        <v>755</v>
      </c>
      <c r="B4095" s="45">
        <v>40.935783</v>
      </c>
      <c r="C4095" s="136">
        <v>-73.78664</v>
      </c>
      <c r="D4095" s="10"/>
    </row>
    <row r="4096" ht="15.75" customHeight="1">
      <c r="A4096" s="10" t="s">
        <v>755</v>
      </c>
      <c r="B4096" s="45">
        <v>40.935905</v>
      </c>
      <c r="C4096" s="136">
        <v>-73.786347</v>
      </c>
      <c r="D4096" s="10"/>
    </row>
    <row r="4097" ht="15.75" customHeight="1">
      <c r="A4097" s="10" t="s">
        <v>755</v>
      </c>
      <c r="B4097" s="45">
        <v>40.936104</v>
      </c>
      <c r="C4097" s="136">
        <v>-73.786</v>
      </c>
      <c r="D4097" s="10"/>
    </row>
    <row r="4098" ht="15.75" customHeight="1">
      <c r="A4098" s="10" t="s">
        <v>755</v>
      </c>
      <c r="B4098" s="45">
        <v>40.936292</v>
      </c>
      <c r="C4098" s="136">
        <v>-73.786193</v>
      </c>
      <c r="D4098" s="10"/>
    </row>
    <row r="4099" ht="15.75" customHeight="1">
      <c r="A4099" s="10" t="s">
        <v>755</v>
      </c>
      <c r="B4099" s="45">
        <v>40.936236</v>
      </c>
      <c r="C4099" s="136">
        <v>-73.785685</v>
      </c>
      <c r="D4099" s="10"/>
    </row>
    <row r="4100" ht="15.75" customHeight="1">
      <c r="A4100" s="10" t="s">
        <v>755</v>
      </c>
      <c r="B4100" s="45">
        <v>40.937311</v>
      </c>
      <c r="C4100" s="136">
        <v>-73.781743</v>
      </c>
      <c r="D4100" s="10"/>
    </row>
    <row r="4101" ht="15.75" customHeight="1">
      <c r="A4101" s="10" t="s">
        <v>755</v>
      </c>
      <c r="B4101" s="45">
        <v>40.937215</v>
      </c>
      <c r="C4101" s="136">
        <v>-73.782103</v>
      </c>
      <c r="D4101" s="10"/>
    </row>
    <row r="4102" ht="15.75" customHeight="1">
      <c r="A4102" s="10" t="s">
        <v>755</v>
      </c>
      <c r="B4102" s="45">
        <v>40.937059</v>
      </c>
      <c r="C4102" s="136">
        <v>-73.78242</v>
      </c>
      <c r="D4102" s="10"/>
    </row>
    <row r="4103" ht="15.75" customHeight="1">
      <c r="A4103" s="10" t="s">
        <v>755</v>
      </c>
      <c r="B4103" s="45">
        <v>40.936959</v>
      </c>
      <c r="C4103" s="136">
        <v>-73.782758</v>
      </c>
      <c r="D4103" s="10"/>
    </row>
    <row r="4104" ht="15.75" customHeight="1">
      <c r="A4104" s="10" t="s">
        <v>755</v>
      </c>
      <c r="B4104" s="45">
        <v>40.936788</v>
      </c>
      <c r="C4104" s="136">
        <v>-73.783023</v>
      </c>
      <c r="D4104" s="10"/>
    </row>
    <row r="4105" ht="15.75" customHeight="1">
      <c r="A4105" s="10" t="s">
        <v>755</v>
      </c>
      <c r="B4105" s="45">
        <v>40.936644</v>
      </c>
      <c r="C4105" s="136">
        <v>-73.783403</v>
      </c>
      <c r="D4105" s="10"/>
    </row>
    <row r="4106" ht="15.75" customHeight="1">
      <c r="A4106" s="10" t="s">
        <v>755</v>
      </c>
      <c r="B4106" s="45">
        <v>40.936522</v>
      </c>
      <c r="C4106" s="136">
        <v>-73.783599</v>
      </c>
      <c r="D4106" s="10"/>
    </row>
    <row r="4107" ht="15.75" customHeight="1">
      <c r="A4107" s="10" t="s">
        <v>755</v>
      </c>
      <c r="B4107" s="45">
        <v>40.936348</v>
      </c>
      <c r="C4107" s="136">
        <v>-73.783906</v>
      </c>
      <c r="D4107" s="10"/>
    </row>
    <row r="4108" ht="15.75" customHeight="1">
      <c r="A4108" s="10" t="s">
        <v>755</v>
      </c>
      <c r="B4108" s="45">
        <v>40.93607</v>
      </c>
      <c r="C4108" s="136">
        <v>-73.783918</v>
      </c>
      <c r="D4108" s="10"/>
    </row>
    <row r="4109" ht="15.75" customHeight="1">
      <c r="A4109" s="10" t="s">
        <v>755</v>
      </c>
      <c r="B4109" s="45">
        <v>40.935849</v>
      </c>
      <c r="C4109" s="136">
        <v>-73.783876</v>
      </c>
      <c r="D4109" s="10"/>
    </row>
    <row r="4110" ht="15.75" customHeight="1">
      <c r="A4110" s="10" t="s">
        <v>755</v>
      </c>
      <c r="B4110" s="45">
        <v>40.935993</v>
      </c>
      <c r="C4110" s="136">
        <v>-73.783596</v>
      </c>
      <c r="D4110" s="10"/>
    </row>
    <row r="4111" ht="15.75" customHeight="1">
      <c r="A4111" s="10" t="s">
        <v>755</v>
      </c>
      <c r="B4111" s="45">
        <v>40.936145</v>
      </c>
      <c r="C4111" s="136">
        <v>-73.783219</v>
      </c>
      <c r="D4111" s="10"/>
    </row>
    <row r="4112" ht="15.75" customHeight="1">
      <c r="A4112" s="10" t="s">
        <v>755</v>
      </c>
      <c r="B4112" s="45">
        <v>40.936282</v>
      </c>
      <c r="C4112" s="136">
        <v>-73.782919</v>
      </c>
      <c r="D4112" s="10"/>
    </row>
    <row r="4113" ht="15.75" customHeight="1">
      <c r="A4113" s="10" t="s">
        <v>755</v>
      </c>
      <c r="B4113" s="45">
        <v>40.936384</v>
      </c>
      <c r="C4113" s="136">
        <v>-73.782734</v>
      </c>
      <c r="D4113" s="10"/>
    </row>
    <row r="4114" ht="15.75" customHeight="1">
      <c r="A4114" s="14" t="s">
        <v>755</v>
      </c>
      <c r="B4114" s="45">
        <v>40.936526</v>
      </c>
      <c r="C4114" s="136">
        <v>-73.782294</v>
      </c>
      <c r="D4114" s="10"/>
    </row>
    <row r="4115" ht="15.75" customHeight="1">
      <c r="A4115" s="10" t="s">
        <v>755</v>
      </c>
      <c r="B4115" s="45">
        <v>40.936699</v>
      </c>
      <c r="C4115" s="136">
        <v>-73.782103</v>
      </c>
      <c r="D4115" s="10"/>
    </row>
    <row r="4116" ht="15.75" customHeight="1">
      <c r="A4116" s="10" t="s">
        <v>755</v>
      </c>
      <c r="B4116" s="45">
        <v>40.936849</v>
      </c>
      <c r="C4116" s="136">
        <v>-73.781695</v>
      </c>
      <c r="D4116" s="10"/>
    </row>
    <row r="4117" ht="15.75" customHeight="1">
      <c r="A4117" s="10" t="s">
        <v>755</v>
      </c>
      <c r="B4117" s="45">
        <v>40.936988</v>
      </c>
      <c r="C4117" s="136">
        <v>-73.781398</v>
      </c>
      <c r="D4117" s="10"/>
    </row>
    <row r="4118" ht="15.75" customHeight="1">
      <c r="A4118" s="10" t="s">
        <v>755</v>
      </c>
      <c r="B4118" s="45">
        <v>40.93617</v>
      </c>
      <c r="C4118" s="136">
        <v>-73.784675</v>
      </c>
      <c r="D4118" s="10"/>
    </row>
    <row r="4119" ht="15.75" customHeight="1">
      <c r="A4119" s="10" t="s">
        <v>755</v>
      </c>
      <c r="B4119" s="45">
        <v>40.935932</v>
      </c>
      <c r="C4119" s="136">
        <v>-73.78501</v>
      </c>
      <c r="D4119" s="10"/>
    </row>
    <row r="4120" ht="15.75" customHeight="1">
      <c r="A4120" s="10" t="s">
        <v>755</v>
      </c>
      <c r="B4120" s="45">
        <v>40.935813</v>
      </c>
      <c r="C4120" s="136">
        <v>-73.785305</v>
      </c>
      <c r="D4120" s="10"/>
    </row>
    <row r="4121" ht="15.75" customHeight="1">
      <c r="A4121" s="10" t="s">
        <v>755</v>
      </c>
      <c r="B4121" s="45">
        <v>40.935635</v>
      </c>
      <c r="C4121" s="136">
        <v>-73.785679</v>
      </c>
      <c r="D4121" s="10"/>
    </row>
    <row r="4122" ht="15.75" customHeight="1">
      <c r="A4122" s="10" t="s">
        <v>755</v>
      </c>
      <c r="B4122" s="45">
        <v>40.935464</v>
      </c>
      <c r="C4122" s="136">
        <v>-73.785915</v>
      </c>
      <c r="D4122" s="10"/>
    </row>
    <row r="4123" ht="15.75" customHeight="1">
      <c r="A4123" s="10" t="s">
        <v>755</v>
      </c>
      <c r="B4123" s="45">
        <v>40.935323</v>
      </c>
      <c r="C4123" s="136">
        <v>-73.786259</v>
      </c>
      <c r="D4123" s="10"/>
    </row>
    <row r="4124" ht="15.75" customHeight="1">
      <c r="A4124" s="10" t="s">
        <v>755</v>
      </c>
      <c r="B4124" s="45">
        <v>40.935174</v>
      </c>
      <c r="C4124" s="136">
        <v>-73.786535</v>
      </c>
      <c r="D4124" s="10"/>
    </row>
    <row r="4125" ht="15.75" customHeight="1">
      <c r="A4125" s="10" t="s">
        <v>755</v>
      </c>
      <c r="B4125" s="45">
        <v>40.934966</v>
      </c>
      <c r="C4125" s="45">
        <v>-73.78679</v>
      </c>
      <c r="D4125" s="10"/>
    </row>
    <row r="4126" ht="15.75" customHeight="1">
      <c r="A4126" s="10" t="s">
        <v>755</v>
      </c>
      <c r="B4126" s="45">
        <v>40.934892</v>
      </c>
      <c r="C4126" s="136">
        <v>-73.787105</v>
      </c>
      <c r="D4126" s="10"/>
    </row>
    <row r="4127" ht="15.75" customHeight="1">
      <c r="A4127" s="10" t="s">
        <v>755</v>
      </c>
      <c r="B4127" s="45">
        <v>40.934758</v>
      </c>
      <c r="C4127" s="136">
        <v>-73.787371</v>
      </c>
      <c r="D4127" s="10"/>
    </row>
    <row r="4128" ht="15.75" customHeight="1">
      <c r="A4128" s="10" t="s">
        <v>755</v>
      </c>
      <c r="B4128" s="45">
        <v>40.934654</v>
      </c>
      <c r="C4128" s="136">
        <v>-73.787745</v>
      </c>
      <c r="D4128" s="10"/>
    </row>
    <row r="4129" ht="15.75" customHeight="1">
      <c r="A4129" s="10" t="s">
        <v>755</v>
      </c>
      <c r="B4129" s="45">
        <v>40.934505</v>
      </c>
      <c r="C4129" s="136">
        <v>-73.787971</v>
      </c>
      <c r="D4129" s="10"/>
    </row>
    <row r="4130" ht="15.75" customHeight="1">
      <c r="A4130" s="10" t="s">
        <v>755</v>
      </c>
      <c r="B4130" s="45">
        <v>40.934357</v>
      </c>
      <c r="C4130" s="136">
        <v>-73.788296</v>
      </c>
      <c r="D4130" s="10"/>
    </row>
    <row r="4131" ht="15.75" customHeight="1">
      <c r="A4131" s="10" t="s">
        <v>755</v>
      </c>
      <c r="B4131" s="45">
        <v>40.934119</v>
      </c>
      <c r="C4131" s="136">
        <v>-73.788551</v>
      </c>
      <c r="D4131" s="10"/>
    </row>
    <row r="4132" ht="15.75" customHeight="1">
      <c r="A4132" s="10" t="s">
        <v>755</v>
      </c>
      <c r="B4132" s="45">
        <v>40.934</v>
      </c>
      <c r="C4132" s="136">
        <v>-73.789004</v>
      </c>
      <c r="D4132" s="10"/>
    </row>
    <row r="4133" ht="15.75" customHeight="1">
      <c r="A4133" s="10" t="s">
        <v>755</v>
      </c>
      <c r="B4133" s="45">
        <v>40.933881</v>
      </c>
      <c r="C4133" s="136">
        <v>-73.789289</v>
      </c>
      <c r="D4133" s="10"/>
    </row>
    <row r="4134" ht="15.75" customHeight="1">
      <c r="A4134" s="10" t="s">
        <v>755</v>
      </c>
      <c r="B4134" s="45">
        <v>40.933703</v>
      </c>
      <c r="C4134" s="136">
        <v>-73.789476</v>
      </c>
      <c r="D4134" s="10"/>
    </row>
    <row r="4135" ht="15.75" customHeight="1">
      <c r="A4135" s="10" t="s">
        <v>755</v>
      </c>
      <c r="B4135" s="45">
        <v>40.933576</v>
      </c>
      <c r="C4135" s="136">
        <v>-73.78984</v>
      </c>
      <c r="D4135" s="10"/>
    </row>
    <row r="4136" ht="15.75" customHeight="1">
      <c r="A4136" s="10" t="s">
        <v>755</v>
      </c>
      <c r="B4136" s="45">
        <v>40.933242</v>
      </c>
      <c r="C4136" s="136">
        <v>-73.790431</v>
      </c>
      <c r="D4136" s="10"/>
    </row>
    <row r="4137" ht="15.75" customHeight="1">
      <c r="A4137" s="10" t="s">
        <v>755</v>
      </c>
      <c r="B4137" s="45">
        <v>40.932818</v>
      </c>
      <c r="C4137" s="136">
        <v>-73.790509</v>
      </c>
      <c r="D4137" s="10"/>
    </row>
    <row r="4138" ht="15.75" customHeight="1">
      <c r="A4138" s="10" t="s">
        <v>755</v>
      </c>
      <c r="B4138" s="45">
        <v>40.932491</v>
      </c>
      <c r="C4138" s="136">
        <v>-73.79046</v>
      </c>
      <c r="D4138" s="10"/>
    </row>
    <row r="4139" ht="15.75" customHeight="1">
      <c r="A4139" s="10" t="s">
        <v>755</v>
      </c>
      <c r="B4139" s="45">
        <v>40.932201</v>
      </c>
      <c r="C4139" s="136">
        <v>-73.790283</v>
      </c>
      <c r="D4139" s="10"/>
    </row>
    <row r="4140" ht="15.75" customHeight="1">
      <c r="A4140" s="10" t="s">
        <v>755</v>
      </c>
      <c r="B4140" s="45">
        <v>40.931792</v>
      </c>
      <c r="C4140" s="136">
        <v>-73.790204</v>
      </c>
      <c r="D4140" s="10"/>
    </row>
    <row r="4141" ht="15.75" customHeight="1">
      <c r="A4141" s="10" t="s">
        <v>755</v>
      </c>
      <c r="B4141" s="45">
        <v>40.932692</v>
      </c>
      <c r="C4141" s="136">
        <v>-73.789948</v>
      </c>
      <c r="D4141" s="10"/>
    </row>
    <row r="4142" ht="15.75" customHeight="1">
      <c r="A4142" s="10" t="s">
        <v>755</v>
      </c>
      <c r="B4142" s="45">
        <v>40.932892</v>
      </c>
      <c r="C4142" s="136">
        <v>-73.789614</v>
      </c>
      <c r="D4142" s="10"/>
    </row>
    <row r="4143" ht="15.75" customHeight="1">
      <c r="A4143" s="10" t="s">
        <v>755</v>
      </c>
      <c r="B4143" s="45">
        <v>40.933093</v>
      </c>
      <c r="C4143" s="136">
        <v>-73.789388</v>
      </c>
      <c r="D4143" s="10"/>
    </row>
    <row r="4144" ht="15.75" customHeight="1">
      <c r="A4144" s="10" t="s">
        <v>755</v>
      </c>
      <c r="B4144" s="45">
        <v>40.933249</v>
      </c>
      <c r="C4144" s="136">
        <v>-73.789102</v>
      </c>
      <c r="D4144" s="10"/>
    </row>
    <row r="4145" ht="15.75" customHeight="1">
      <c r="A4145" s="10" t="s">
        <v>755</v>
      </c>
      <c r="B4145" s="45">
        <v>40.933353</v>
      </c>
      <c r="C4145" s="136">
        <v>-73.788768</v>
      </c>
      <c r="D4145" s="10"/>
    </row>
    <row r="4146" ht="15.75" customHeight="1">
      <c r="A4146" s="10" t="s">
        <v>755</v>
      </c>
      <c r="B4146" s="45">
        <v>40.933495</v>
      </c>
      <c r="C4146" s="136">
        <v>-73.788473</v>
      </c>
      <c r="D4146" s="10"/>
    </row>
    <row r="4147" ht="15.75" customHeight="1">
      <c r="A4147" s="10" t="s">
        <v>755</v>
      </c>
      <c r="B4147" s="45">
        <v>40.933665</v>
      </c>
      <c r="C4147" s="136">
        <v>-73.788168</v>
      </c>
      <c r="D4147" s="10"/>
    </row>
    <row r="4148" ht="15.75" customHeight="1">
      <c r="A4148" s="10" t="s">
        <v>755</v>
      </c>
      <c r="B4148" s="45">
        <v>40.933777</v>
      </c>
      <c r="C4148" s="136">
        <v>-73.787833</v>
      </c>
      <c r="D4148" s="10"/>
    </row>
    <row r="4149" ht="15.75" customHeight="1">
      <c r="A4149" s="10" t="s">
        <v>755</v>
      </c>
      <c r="B4149" s="45">
        <v>40.933963</v>
      </c>
      <c r="C4149" s="136">
        <v>-73.787577</v>
      </c>
      <c r="D4149" s="10"/>
    </row>
    <row r="4150" ht="15.75" customHeight="1">
      <c r="A4150" s="10" t="s">
        <v>755</v>
      </c>
      <c r="B4150" s="45">
        <v>40.934074</v>
      </c>
      <c r="C4150" s="136">
        <v>-73.787292</v>
      </c>
      <c r="D4150" s="10"/>
    </row>
    <row r="4151" ht="15.75" customHeight="1">
      <c r="A4151" s="10" t="s">
        <v>755</v>
      </c>
      <c r="B4151" s="45">
        <v>40.934215</v>
      </c>
      <c r="C4151" s="136">
        <v>-73.787007</v>
      </c>
      <c r="D4151" s="10"/>
    </row>
    <row r="4152" ht="15.75" customHeight="1">
      <c r="A4152" s="10" t="s">
        <v>755</v>
      </c>
      <c r="B4152" s="45">
        <v>40.934379</v>
      </c>
      <c r="C4152" s="136">
        <v>-73.786672</v>
      </c>
      <c r="D4152" s="10"/>
    </row>
    <row r="4153" ht="15.75" customHeight="1">
      <c r="A4153" s="10" t="s">
        <v>755</v>
      </c>
      <c r="B4153" s="45">
        <v>40.934587</v>
      </c>
      <c r="C4153" s="136">
        <v>-73.786407</v>
      </c>
      <c r="D4153" s="10"/>
    </row>
    <row r="4154" ht="15.75" customHeight="1">
      <c r="A4154" s="10" t="s">
        <v>755</v>
      </c>
      <c r="B4154" s="45">
        <v>40.934706</v>
      </c>
      <c r="C4154" s="136">
        <v>-73.786131</v>
      </c>
      <c r="D4154" s="10"/>
    </row>
    <row r="4155" ht="15.75" customHeight="1">
      <c r="A4155" s="10" t="s">
        <v>755</v>
      </c>
      <c r="B4155" s="45">
        <v>40.934899</v>
      </c>
      <c r="C4155" s="136">
        <v>-73.785806</v>
      </c>
      <c r="D4155" s="10"/>
    </row>
    <row r="4156" ht="15.75" customHeight="1">
      <c r="A4156" s="10" t="s">
        <v>755</v>
      </c>
      <c r="B4156" s="45">
        <v>40.935026</v>
      </c>
      <c r="C4156" s="136">
        <v>-73.785492</v>
      </c>
      <c r="D4156" s="10"/>
    </row>
    <row r="4157" ht="15.75" customHeight="1">
      <c r="A4157" s="10" t="s">
        <v>755</v>
      </c>
      <c r="B4157" s="45">
        <v>40.93513</v>
      </c>
      <c r="C4157" s="136">
        <v>-73.785211</v>
      </c>
      <c r="D4157" s="10"/>
    </row>
    <row r="4158" ht="15.75" customHeight="1">
      <c r="A4158" s="10" t="s">
        <v>755</v>
      </c>
      <c r="B4158" s="45">
        <v>40.935312</v>
      </c>
      <c r="C4158" s="136">
        <v>-73.784808</v>
      </c>
      <c r="D4158" s="10"/>
    </row>
    <row r="4159" ht="15.75" customHeight="1">
      <c r="A4159" s="10" t="s">
        <v>755</v>
      </c>
      <c r="B4159" s="45">
        <v>40.935561</v>
      </c>
      <c r="C4159" s="136">
        <v>-73.78465</v>
      </c>
      <c r="D4159" s="10"/>
    </row>
    <row r="4160" ht="15.75" customHeight="1">
      <c r="A4160" s="10" t="s">
        <v>755</v>
      </c>
      <c r="B4160" s="45">
        <v>40.935776</v>
      </c>
      <c r="C4160" s="136">
        <v>-73.784601</v>
      </c>
      <c r="D4160" s="10"/>
    </row>
    <row r="4161" ht="15.75" customHeight="1">
      <c r="A4161" s="10" t="s">
        <v>755</v>
      </c>
      <c r="B4161" s="45">
        <v>40.94504</v>
      </c>
      <c r="C4161" s="136">
        <v>-73.778542</v>
      </c>
      <c r="D4161" s="10"/>
    </row>
    <row r="4162" ht="15.75" customHeight="1">
      <c r="A4162" s="10" t="s">
        <v>755</v>
      </c>
      <c r="B4162" s="45">
        <v>40.944883</v>
      </c>
      <c r="C4162" s="136">
        <v>-73.778792</v>
      </c>
      <c r="D4162" s="10"/>
    </row>
    <row r="4163" ht="15.75" customHeight="1">
      <c r="A4163" s="10" t="s">
        <v>755</v>
      </c>
      <c r="B4163" s="45">
        <v>40.944701</v>
      </c>
      <c r="C4163" s="136">
        <v>-73.779011</v>
      </c>
      <c r="D4163" s="10"/>
    </row>
    <row r="4164" ht="15.75" customHeight="1">
      <c r="A4164" s="10" t="s">
        <v>755</v>
      </c>
      <c r="B4164" s="45">
        <v>40.944583</v>
      </c>
      <c r="C4164" s="136">
        <v>-73.779334</v>
      </c>
      <c r="D4164" s="10"/>
    </row>
    <row r="4165" ht="15.75" customHeight="1">
      <c r="A4165" s="10" t="s">
        <v>755</v>
      </c>
      <c r="B4165" s="45">
        <v>40.944394</v>
      </c>
      <c r="C4165" s="136">
        <v>-73.77948</v>
      </c>
      <c r="D4165" s="10"/>
    </row>
    <row r="4166" ht="15.75" customHeight="1">
      <c r="A4166" s="10" t="s">
        <v>755</v>
      </c>
      <c r="B4166" s="45">
        <v>40.944135</v>
      </c>
      <c r="C4166" s="136">
        <v>-73.779522</v>
      </c>
      <c r="D4166" s="10"/>
    </row>
    <row r="4167" ht="15.75" customHeight="1">
      <c r="A4167" s="10" t="s">
        <v>755</v>
      </c>
      <c r="B4167" s="45">
        <v>40.943851</v>
      </c>
      <c r="C4167" s="136">
        <v>-73.779605</v>
      </c>
      <c r="D4167" s="10"/>
    </row>
    <row r="4168" ht="15.75" customHeight="1">
      <c r="A4168" s="10" t="s">
        <v>755</v>
      </c>
      <c r="B4168" s="45">
        <v>40.943473</v>
      </c>
      <c r="C4168" s="136">
        <v>-73.779668</v>
      </c>
      <c r="D4168" s="10"/>
    </row>
    <row r="4169" ht="15.75" customHeight="1">
      <c r="A4169" s="10" t="s">
        <v>755</v>
      </c>
      <c r="B4169" s="45">
        <v>40.943237</v>
      </c>
      <c r="C4169" s="136">
        <v>-73.779918</v>
      </c>
      <c r="D4169" s="10"/>
    </row>
    <row r="4170" ht="15.75" customHeight="1">
      <c r="A4170" s="10" t="s">
        <v>755</v>
      </c>
      <c r="B4170" s="45">
        <v>40.942859</v>
      </c>
      <c r="C4170" s="136">
        <v>-73.780116</v>
      </c>
      <c r="D4170" s="10"/>
    </row>
    <row r="4171" ht="15.75" customHeight="1">
      <c r="A4171" s="10" t="s">
        <v>755</v>
      </c>
      <c r="B4171" s="45">
        <v>40.942521</v>
      </c>
      <c r="C4171" s="136">
        <v>-73.780491</v>
      </c>
      <c r="D4171" s="10"/>
    </row>
    <row r="4172" ht="15.75" customHeight="1">
      <c r="A4172" s="10" t="s">
        <v>755</v>
      </c>
      <c r="B4172" s="45">
        <v>40.94208</v>
      </c>
      <c r="C4172" s="136">
        <v>-73.780501</v>
      </c>
      <c r="D4172" s="10"/>
    </row>
    <row r="4173" ht="15.75" customHeight="1">
      <c r="A4173" s="10" t="s">
        <v>755</v>
      </c>
      <c r="B4173" s="45">
        <v>40.941426</v>
      </c>
      <c r="C4173" s="136">
        <v>-73.780283</v>
      </c>
      <c r="D4173" s="10"/>
    </row>
    <row r="4174" ht="15.75" customHeight="1">
      <c r="A4174" s="10" t="s">
        <v>755</v>
      </c>
      <c r="B4174" s="45">
        <v>40.94167</v>
      </c>
      <c r="C4174" s="136">
        <v>-73.779563</v>
      </c>
      <c r="D4174" s="10"/>
    </row>
    <row r="4175" ht="15.75" customHeight="1">
      <c r="A4175" s="10" t="s">
        <v>755</v>
      </c>
      <c r="B4175" s="45">
        <v>40.941725</v>
      </c>
      <c r="C4175" s="136">
        <v>-73.779188</v>
      </c>
      <c r="D4175" s="10"/>
    </row>
    <row r="4176" ht="15.75" customHeight="1">
      <c r="A4176" s="10" t="s">
        <v>755</v>
      </c>
      <c r="B4176" s="45">
        <v>40.941741</v>
      </c>
      <c r="C4176" s="136">
        <v>-73.778865</v>
      </c>
      <c r="D4176" s="10"/>
    </row>
    <row r="4177" ht="15.75" customHeight="1">
      <c r="A4177" s="10" t="s">
        <v>755</v>
      </c>
      <c r="B4177" s="45">
        <v>40.942009</v>
      </c>
      <c r="C4177" s="45">
        <v>-73.779355</v>
      </c>
      <c r="D4177" s="10"/>
    </row>
    <row r="4178" ht="15.75" customHeight="1">
      <c r="A4178" s="10" t="s">
        <v>755</v>
      </c>
      <c r="B4178" s="45">
        <v>40.942135</v>
      </c>
      <c r="C4178" s="136">
        <v>-73.778844</v>
      </c>
      <c r="D4178" s="10"/>
    </row>
    <row r="4179" ht="15.75" customHeight="1">
      <c r="A4179" s="10" t="s">
        <v>755</v>
      </c>
      <c r="B4179" s="45">
        <v>40.942395</v>
      </c>
      <c r="C4179" s="136">
        <v>-73.779126</v>
      </c>
      <c r="D4179" s="10"/>
    </row>
    <row r="4180" ht="15.75" customHeight="1">
      <c r="A4180" s="10" t="s">
        <v>755</v>
      </c>
      <c r="B4180" s="45">
        <v>40.94267</v>
      </c>
      <c r="C4180" s="136">
        <v>-73.779105</v>
      </c>
      <c r="D4180" s="10"/>
    </row>
    <row r="4181" ht="15.75" customHeight="1">
      <c r="A4181" s="10" t="s">
        <v>755</v>
      </c>
      <c r="B4181" s="45">
        <v>40.942961</v>
      </c>
      <c r="C4181" s="136">
        <v>-73.779</v>
      </c>
      <c r="D4181" s="10"/>
    </row>
    <row r="4182" ht="15.75" customHeight="1">
      <c r="A4182" s="10" t="s">
        <v>755</v>
      </c>
      <c r="B4182" s="45">
        <v>40.943717</v>
      </c>
      <c r="C4182" s="136">
        <v>-73.778834</v>
      </c>
      <c r="D4182" s="10"/>
    </row>
    <row r="4183" ht="15.75" customHeight="1">
      <c r="A4183" s="10" t="s">
        <v>755</v>
      </c>
      <c r="B4183" s="45">
        <v>40.943977</v>
      </c>
      <c r="C4183" s="136">
        <v>-73.778823</v>
      </c>
      <c r="D4183" s="10"/>
    </row>
    <row r="4184" ht="15.75" customHeight="1">
      <c r="A4184" s="10" t="s">
        <v>755</v>
      </c>
      <c r="B4184" s="45">
        <v>40.944292</v>
      </c>
      <c r="C4184" s="136">
        <v>-73.778771</v>
      </c>
      <c r="D4184" s="10"/>
    </row>
    <row r="4185" ht="15.75" customHeight="1">
      <c r="A4185" s="10" t="s">
        <v>755</v>
      </c>
      <c r="B4185" s="45">
        <v>40.944528</v>
      </c>
      <c r="C4185" s="136">
        <v>-73.778615</v>
      </c>
      <c r="D4185" s="10"/>
    </row>
    <row r="4186" ht="15.75" customHeight="1">
      <c r="A4186" s="10" t="s">
        <v>755</v>
      </c>
      <c r="B4186" s="45">
        <v>40.941323</v>
      </c>
      <c r="C4186" s="136">
        <v>-73.778838</v>
      </c>
      <c r="D4186" s="10"/>
    </row>
    <row r="4187" ht="15.75" customHeight="1">
      <c r="A4187" s="10" t="s">
        <v>755</v>
      </c>
      <c r="B4187" s="45">
        <v>40.94125</v>
      </c>
      <c r="C4187" s="136">
        <v>-73.779331</v>
      </c>
      <c r="D4187" s="10"/>
    </row>
    <row r="4188" ht="15.75" customHeight="1">
      <c r="A4188" s="10" t="s">
        <v>755</v>
      </c>
      <c r="B4188" s="45">
        <v>40.94129</v>
      </c>
      <c r="C4188" s="136">
        <v>-73.77969</v>
      </c>
      <c r="D4188" s="10"/>
    </row>
    <row r="4189" ht="15.75" customHeight="1">
      <c r="A4189" s="10" t="s">
        <v>755</v>
      </c>
      <c r="B4189" s="45">
        <v>40.940894</v>
      </c>
      <c r="C4189" s="136">
        <v>-73.780333</v>
      </c>
      <c r="D4189" s="10"/>
    </row>
    <row r="4190" ht="15.75" customHeight="1">
      <c r="A4190" s="10" t="s">
        <v>755</v>
      </c>
      <c r="B4190" s="45">
        <v>40.940646</v>
      </c>
      <c r="C4190" s="45">
        <v>-73.780543</v>
      </c>
      <c r="D4190" s="10"/>
    </row>
    <row r="4191" ht="15.75" customHeight="1">
      <c r="A4191" s="10" t="s">
        <v>755</v>
      </c>
      <c r="B4191" s="45">
        <v>40.940391</v>
      </c>
      <c r="C4191" s="136">
        <v>-73.780719</v>
      </c>
      <c r="D4191" s="10"/>
    </row>
    <row r="4192" ht="15.75" customHeight="1">
      <c r="A4192" s="10" t="s">
        <v>755</v>
      </c>
      <c r="B4192" s="45">
        <v>40.940146</v>
      </c>
      <c r="C4192" s="136">
        <v>-73.780823</v>
      </c>
      <c r="D4192" s="10"/>
    </row>
    <row r="4193" ht="15.75" customHeight="1">
      <c r="A4193" s="10" t="s">
        <v>755</v>
      </c>
      <c r="B4193" s="45">
        <v>40.939891</v>
      </c>
      <c r="C4193" s="136">
        <v>-73.780955</v>
      </c>
      <c r="D4193" s="10"/>
    </row>
    <row r="4194" ht="15.75" customHeight="1">
      <c r="A4194" s="10" t="s">
        <v>755</v>
      </c>
      <c r="B4194" s="45">
        <v>40.939636</v>
      </c>
      <c r="C4194" s="136">
        <v>-73.780885</v>
      </c>
      <c r="D4194" s="10"/>
    </row>
    <row r="4195" ht="15.75" customHeight="1">
      <c r="A4195" s="10" t="s">
        <v>755</v>
      </c>
      <c r="B4195" s="45">
        <v>40.939427</v>
      </c>
      <c r="C4195" s="136">
        <v>-73.780776</v>
      </c>
      <c r="D4195" s="10"/>
    </row>
    <row r="4196" ht="15.75" customHeight="1">
      <c r="A4196" s="10" t="s">
        <v>755</v>
      </c>
      <c r="B4196" s="45">
        <v>40.939205</v>
      </c>
      <c r="C4196" s="136">
        <v>-73.780694</v>
      </c>
      <c r="D4196" s="10"/>
    </row>
    <row r="4197" ht="15.75" customHeight="1">
      <c r="A4197" s="10" t="s">
        <v>755</v>
      </c>
      <c r="B4197" s="45">
        <v>40.938946</v>
      </c>
      <c r="C4197" s="136">
        <v>-73.780515</v>
      </c>
      <c r="D4197" s="10"/>
    </row>
    <row r="4198" ht="15.75" customHeight="1">
      <c r="A4198" s="10" t="s">
        <v>755</v>
      </c>
      <c r="B4198" s="45">
        <v>40.939147</v>
      </c>
      <c r="C4198" s="136">
        <v>-73.780204</v>
      </c>
      <c r="D4198" s="10"/>
    </row>
    <row r="4199" ht="15.75" customHeight="1">
      <c r="A4199" s="10" t="s">
        <v>755</v>
      </c>
      <c r="B4199" s="45">
        <v>40.940006</v>
      </c>
      <c r="C4199" s="136">
        <v>-73.77997</v>
      </c>
      <c r="D4199" s="10"/>
    </row>
    <row r="4200" ht="15.75" customHeight="1">
      <c r="A4200" s="10" t="s">
        <v>755</v>
      </c>
      <c r="B4200" s="45">
        <v>40.940282</v>
      </c>
      <c r="C4200" s="136">
        <v>-73.779709</v>
      </c>
      <c r="D4200" s="10"/>
    </row>
    <row r="4201" ht="15.75" customHeight="1">
      <c r="A4201" s="10" t="s">
        <v>755</v>
      </c>
      <c r="B4201" s="45">
        <v>40.940372</v>
      </c>
      <c r="C4201" s="136">
        <v>-73.77929</v>
      </c>
      <c r="D4201" s="10"/>
    </row>
    <row r="4202" ht="15.75" customHeight="1">
      <c r="A4202" s="10" t="s">
        <v>755</v>
      </c>
      <c r="B4202" s="45">
        <v>40.940438</v>
      </c>
      <c r="C4202" s="136">
        <v>-73.77905</v>
      </c>
      <c r="D4202" s="10"/>
    </row>
    <row r="4203" ht="15.75" customHeight="1">
      <c r="A4203" s="10" t="s">
        <v>755</v>
      </c>
      <c r="B4203" s="45">
        <v>40.940861</v>
      </c>
      <c r="C4203" s="136">
        <v>-73.779154</v>
      </c>
      <c r="D4203" s="10"/>
    </row>
    <row r="4204" ht="15.75" customHeight="1">
      <c r="A4204" s="10" t="s">
        <v>755</v>
      </c>
      <c r="B4204" s="45">
        <v>40.941301</v>
      </c>
      <c r="C4204" s="136">
        <v>-73.778844</v>
      </c>
      <c r="D4204" s="10"/>
    </row>
    <row r="4205" ht="15.75" customHeight="1">
      <c r="A4205" s="10" t="s">
        <v>755</v>
      </c>
      <c r="B4205" s="45">
        <v>40.941301</v>
      </c>
      <c r="C4205" s="136">
        <v>-73.779246</v>
      </c>
      <c r="D4205" s="10"/>
    </row>
    <row r="4206" ht="15.75" customHeight="1">
      <c r="A4206" s="10" t="s">
        <v>755</v>
      </c>
      <c r="B4206" s="45">
        <v>40.941223</v>
      </c>
      <c r="C4206" s="136">
        <v>-73.779616</v>
      </c>
      <c r="D4206" s="10"/>
    </row>
    <row r="4207" ht="15.75" customHeight="1">
      <c r="A4207" s="10" t="s">
        <v>755</v>
      </c>
      <c r="B4207" s="45">
        <v>40.9364</v>
      </c>
      <c r="C4207" s="136">
        <v>-73.781482</v>
      </c>
      <c r="D4207" s="10"/>
    </row>
    <row r="4208" ht="15.75" customHeight="1">
      <c r="A4208" s="10" t="s">
        <v>755</v>
      </c>
      <c r="B4208" s="45">
        <v>40.93622</v>
      </c>
      <c r="C4208" s="136">
        <v>-73.781767</v>
      </c>
      <c r="D4208" s="10"/>
    </row>
    <row r="4209" ht="15.75" customHeight="1">
      <c r="A4209" s="10" t="s">
        <v>755</v>
      </c>
      <c r="B4209" s="45">
        <v>40.936005</v>
      </c>
      <c r="C4209" s="136">
        <v>-73.782195</v>
      </c>
      <c r="D4209" s="10"/>
    </row>
    <row r="4210" ht="15.75" customHeight="1">
      <c r="A4210" s="10" t="s">
        <v>755</v>
      </c>
      <c r="B4210" s="45">
        <v>40.935681</v>
      </c>
      <c r="C4210" s="136">
        <v>-73.781822</v>
      </c>
      <c r="D4210" s="10"/>
    </row>
    <row r="4211" ht="15.75" customHeight="1">
      <c r="A4211" s="10" t="s">
        <v>755</v>
      </c>
      <c r="B4211" s="45">
        <v>40.934945</v>
      </c>
      <c r="C4211" s="136">
        <v>-73.781703</v>
      </c>
      <c r="D4211" s="10"/>
    </row>
    <row r="4212" ht="15.75" customHeight="1">
      <c r="A4212" s="10" t="s">
        <v>755</v>
      </c>
      <c r="B4212" s="45">
        <v>40.934837</v>
      </c>
      <c r="C4212" s="136">
        <v>-73.781236</v>
      </c>
      <c r="D4212" s="10"/>
    </row>
    <row r="4213" ht="15.75" customHeight="1">
      <c r="A4213" s="10" t="s">
        <v>755</v>
      </c>
      <c r="B4213" s="45">
        <v>40.935059</v>
      </c>
      <c r="C4213" s="136">
        <v>-73.781006</v>
      </c>
      <c r="D4213" s="10"/>
    </row>
    <row r="4214" ht="15.75" customHeight="1">
      <c r="A4214" s="10" t="s">
        <v>755</v>
      </c>
      <c r="B4214" s="45">
        <v>40.935346</v>
      </c>
      <c r="C4214" s="136">
        <v>-73.781054</v>
      </c>
      <c r="D4214" s="10"/>
    </row>
    <row r="4215" ht="15.75" customHeight="1">
      <c r="A4215" s="10" t="s">
        <v>755</v>
      </c>
      <c r="B4215" s="45">
        <v>40.935669</v>
      </c>
      <c r="C4215" s="136">
        <v>-73.781165</v>
      </c>
      <c r="D4215" s="10"/>
    </row>
    <row r="4216" ht="15.75" customHeight="1">
      <c r="A4216" s="10" t="s">
        <v>755</v>
      </c>
      <c r="B4216" s="45">
        <v>40.935939</v>
      </c>
      <c r="C4216" s="136">
        <v>-73.781141</v>
      </c>
      <c r="D4216" s="10"/>
    </row>
    <row r="4217" ht="15.75" customHeight="1">
      <c r="A4217" s="10" t="s">
        <v>755</v>
      </c>
      <c r="B4217" s="45">
        <v>40.935595</v>
      </c>
      <c r="C4217" s="136">
        <v>-73.783055</v>
      </c>
      <c r="D4217" s="10"/>
    </row>
    <row r="4218" ht="15.75" customHeight="1">
      <c r="A4218" s="10" t="s">
        <v>755</v>
      </c>
      <c r="B4218" s="45">
        <v>40.935391</v>
      </c>
      <c r="C4218" s="136">
        <v>-73.783356</v>
      </c>
      <c r="D4218" s="10"/>
    </row>
    <row r="4219" ht="15.75" customHeight="1">
      <c r="A4219" s="10" t="s">
        <v>755</v>
      </c>
      <c r="B4219" s="45">
        <v>40.935257</v>
      </c>
      <c r="C4219" s="136">
        <v>-73.783721</v>
      </c>
      <c r="D4219" s="10"/>
    </row>
    <row r="4220" ht="15.75" customHeight="1">
      <c r="A4220" s="10" t="s">
        <v>755</v>
      </c>
      <c r="B4220" s="45">
        <v>40.93509</v>
      </c>
      <c r="C4220" s="136">
        <v>-73.783957</v>
      </c>
      <c r="D4220" s="10"/>
    </row>
    <row r="4221" ht="15.75" customHeight="1">
      <c r="A4221" s="10" t="s">
        <v>755</v>
      </c>
      <c r="B4221" s="45">
        <v>40.934968</v>
      </c>
      <c r="C4221" s="136">
        <v>-73.784355</v>
      </c>
      <c r="D4221" s="10"/>
    </row>
    <row r="4222" ht="15.75" customHeight="1">
      <c r="A4222" s="10" t="s">
        <v>755</v>
      </c>
      <c r="B4222" s="45">
        <v>40.934645</v>
      </c>
      <c r="C4222" s="136">
        <v>-73.784856</v>
      </c>
      <c r="D4222" s="10"/>
    </row>
    <row r="4223" ht="15.75" customHeight="1">
      <c r="A4223" s="10" t="s">
        <v>755</v>
      </c>
      <c r="B4223" s="45">
        <v>40.934498</v>
      </c>
      <c r="C4223" s="136">
        <v>-73.785175</v>
      </c>
      <c r="D4223" s="10"/>
    </row>
    <row r="4224" ht="15.75" customHeight="1">
      <c r="A4224" s="10" t="s">
        <v>755</v>
      </c>
      <c r="B4224" s="45">
        <v>40.934206</v>
      </c>
      <c r="C4224" s="136">
        <v>-73.785872</v>
      </c>
      <c r="D4224" s="10"/>
    </row>
    <row r="4225" ht="15.75" customHeight="1">
      <c r="A4225" s="10" t="s">
        <v>755</v>
      </c>
      <c r="B4225" s="45">
        <v>40.934105</v>
      </c>
      <c r="C4225" s="136">
        <v>-73.786135</v>
      </c>
      <c r="D4225" s="10"/>
    </row>
    <row r="4226" ht="15.75" customHeight="1">
      <c r="A4226" s="10" t="s">
        <v>755</v>
      </c>
      <c r="B4226" s="45">
        <v>40.933898</v>
      </c>
      <c r="C4226" s="136">
        <v>-73.786495</v>
      </c>
      <c r="D4226" s="10"/>
    </row>
    <row r="4227" ht="15.75" customHeight="1">
      <c r="A4227" s="10" t="s">
        <v>755</v>
      </c>
      <c r="B4227" s="45">
        <v>40.933781</v>
      </c>
      <c r="C4227" s="136">
        <v>-73.786232</v>
      </c>
      <c r="D4227" s="10"/>
    </row>
    <row r="4228" ht="15.75" customHeight="1">
      <c r="A4228" s="10" t="s">
        <v>755</v>
      </c>
      <c r="B4228" s="45">
        <v>40.933509</v>
      </c>
      <c r="C4228" s="136">
        <v>-73.786098</v>
      </c>
      <c r="D4228" s="10"/>
    </row>
    <row r="4229" ht="15.75" customHeight="1">
      <c r="A4229" s="10" t="s">
        <v>755</v>
      </c>
      <c r="B4229" s="45">
        <v>40.933607</v>
      </c>
      <c r="C4229" s="136">
        <v>-73.785738</v>
      </c>
      <c r="D4229" s="10"/>
    </row>
    <row r="4230" ht="15.75" customHeight="1">
      <c r="A4230" s="10" t="s">
        <v>755</v>
      </c>
      <c r="B4230" s="45">
        <v>40.933769</v>
      </c>
      <c r="C4230" s="136">
        <v>-73.785427</v>
      </c>
      <c r="D4230" s="10"/>
    </row>
    <row r="4231" ht="15.75" customHeight="1">
      <c r="A4231" s="10" t="s">
        <v>755</v>
      </c>
      <c r="B4231" s="45">
        <v>40.93389</v>
      </c>
      <c r="C4231" s="136">
        <v>-73.785138</v>
      </c>
      <c r="D4231" s="10"/>
    </row>
    <row r="4232" ht="15.75" customHeight="1">
      <c r="A4232" s="10" t="s">
        <v>755</v>
      </c>
      <c r="B4232" s="45">
        <v>40.934109</v>
      </c>
      <c r="C4232" s="136">
        <v>-73.784885</v>
      </c>
      <c r="D4232" s="10"/>
    </row>
    <row r="4233" ht="15.75" customHeight="1">
      <c r="A4233" s="10" t="s">
        <v>755</v>
      </c>
      <c r="B4233" s="45">
        <v>40.934231</v>
      </c>
      <c r="C4233" s="136">
        <v>-73.784537</v>
      </c>
      <c r="D4233" s="10"/>
    </row>
    <row r="4234" ht="15.75" customHeight="1">
      <c r="A4234" s="10" t="s">
        <v>755</v>
      </c>
      <c r="B4234" s="45">
        <v>40.93436</v>
      </c>
      <c r="C4234" s="136">
        <v>-73.784226</v>
      </c>
      <c r="D4234" s="10"/>
    </row>
    <row r="4235" ht="15.75" customHeight="1">
      <c r="A4235" s="10" t="s">
        <v>755</v>
      </c>
      <c r="B4235" s="45">
        <v>40.934478</v>
      </c>
      <c r="C4235" s="136">
        <v>-73.783877</v>
      </c>
      <c r="D4235" s="10"/>
    </row>
    <row r="4236" ht="15.75" customHeight="1">
      <c r="A4236" s="10" t="s">
        <v>755</v>
      </c>
      <c r="B4236" s="45">
        <v>40.934656</v>
      </c>
      <c r="C4236" s="136">
        <v>-73.783598</v>
      </c>
      <c r="D4236" s="10"/>
    </row>
    <row r="4237" ht="15.75" customHeight="1">
      <c r="A4237" s="10" t="s">
        <v>755</v>
      </c>
      <c r="B4237" s="45">
        <v>40.934802</v>
      </c>
      <c r="C4237" s="136">
        <v>-73.783228</v>
      </c>
      <c r="D4237" s="10"/>
    </row>
    <row r="4238" ht="15.75" customHeight="1">
      <c r="A4238" s="10" t="s">
        <v>755</v>
      </c>
      <c r="B4238" s="45">
        <v>40.93494</v>
      </c>
      <c r="C4238" s="136">
        <v>-73.782944</v>
      </c>
      <c r="D4238" s="10"/>
    </row>
    <row r="4239" ht="15.75" customHeight="1">
      <c r="A4239" s="10" t="s">
        <v>755</v>
      </c>
      <c r="B4239" s="45">
        <v>40.935082</v>
      </c>
      <c r="C4239" s="136">
        <v>-73.782552</v>
      </c>
      <c r="D4239" s="10"/>
    </row>
    <row r="4240" ht="15.75" customHeight="1">
      <c r="A4240" s="10" t="s">
        <v>755</v>
      </c>
      <c r="B4240" s="45">
        <v>40.935487</v>
      </c>
      <c r="C4240" s="136">
        <v>-73.782461</v>
      </c>
      <c r="D4240" s="10"/>
    </row>
    <row r="4241" ht="15.75" customHeight="1">
      <c r="A4241" s="10" t="s">
        <v>755</v>
      </c>
      <c r="B4241" s="45">
        <v>40.93371</v>
      </c>
      <c r="C4241" s="136">
        <v>-73.786937</v>
      </c>
      <c r="D4241" s="10"/>
    </row>
    <row r="4242" ht="15.75" customHeight="1">
      <c r="A4242" s="10" t="s">
        <v>755</v>
      </c>
      <c r="B4242" s="45">
        <v>40.933547</v>
      </c>
      <c r="C4242" s="136">
        <v>-73.787266</v>
      </c>
      <c r="D4242" s="10"/>
    </row>
    <row r="4243" ht="15.75" customHeight="1">
      <c r="A4243" s="10" t="s">
        <v>755</v>
      </c>
      <c r="B4243" s="45">
        <v>40.93339</v>
      </c>
      <c r="C4243" s="136">
        <v>-73.787502</v>
      </c>
      <c r="D4243" s="10"/>
    </row>
    <row r="4244" ht="15.75" customHeight="1">
      <c r="A4244" s="10" t="s">
        <v>755</v>
      </c>
      <c r="B4244" s="45">
        <v>40.933283</v>
      </c>
      <c r="C4244" s="136">
        <v>-73.787813</v>
      </c>
      <c r="D4244" s="10"/>
    </row>
    <row r="4245" ht="15.75" customHeight="1">
      <c r="A4245" s="10" t="s">
        <v>755</v>
      </c>
      <c r="B4245" s="45">
        <v>40.93312</v>
      </c>
      <c r="C4245" s="136">
        <v>-73.788067</v>
      </c>
      <c r="D4245" s="10"/>
    </row>
    <row r="4246" ht="15.75" customHeight="1">
      <c r="A4246" s="10" t="s">
        <v>755</v>
      </c>
      <c r="B4246" s="45">
        <v>40.932991</v>
      </c>
      <c r="C4246" s="136">
        <v>-73.788425</v>
      </c>
      <c r="D4246" s="10"/>
    </row>
    <row r="4247" ht="15.75" customHeight="1">
      <c r="A4247" s="10" t="s">
        <v>755</v>
      </c>
      <c r="B4247" s="45">
        <v>40.932806</v>
      </c>
      <c r="C4247" s="136">
        <v>-73.788604</v>
      </c>
      <c r="D4247" s="10"/>
    </row>
    <row r="4248" ht="15.75" customHeight="1">
      <c r="A4248" s="10" t="s">
        <v>755</v>
      </c>
      <c r="B4248" s="45">
        <v>40.932678</v>
      </c>
      <c r="C4248" s="136">
        <v>-73.789038</v>
      </c>
      <c r="D4248" s="10"/>
    </row>
    <row r="4249" ht="15.75" customHeight="1">
      <c r="A4249" s="10" t="s">
        <v>755</v>
      </c>
      <c r="B4249" s="45">
        <v>40.932515</v>
      </c>
      <c r="C4249" s="136">
        <v>-73.789292</v>
      </c>
      <c r="D4249" s="10"/>
    </row>
    <row r="4250" ht="15.75" customHeight="1">
      <c r="A4250" s="10" t="s">
        <v>755</v>
      </c>
      <c r="B4250" s="45">
        <v>40.93208</v>
      </c>
      <c r="C4250" s="136">
        <v>-73.789405</v>
      </c>
      <c r="D4250" s="10"/>
    </row>
    <row r="4251" ht="15.75" customHeight="1">
      <c r="A4251" s="10" t="s">
        <v>755</v>
      </c>
      <c r="B4251" s="45">
        <v>40.931988</v>
      </c>
      <c r="C4251" s="136">
        <v>-73.788953</v>
      </c>
      <c r="D4251" s="10"/>
    </row>
    <row r="4252" ht="15.75" customHeight="1">
      <c r="A4252" s="10" t="s">
        <v>755</v>
      </c>
      <c r="B4252" s="45">
        <v>40.93218</v>
      </c>
      <c r="C4252" s="136">
        <v>-73.788557</v>
      </c>
      <c r="D4252" s="10"/>
    </row>
    <row r="4253" ht="15.75" customHeight="1">
      <c r="A4253" s="10" t="s">
        <v>755</v>
      </c>
      <c r="B4253" s="45">
        <v>40.932315</v>
      </c>
      <c r="C4253" s="136">
        <v>-73.788209</v>
      </c>
      <c r="D4253" s="10"/>
    </row>
    <row r="4254" ht="15.75" customHeight="1">
      <c r="A4254" s="10" t="s">
        <v>755</v>
      </c>
      <c r="B4254" s="45">
        <v>40.932443</v>
      </c>
      <c r="C4254" s="136">
        <v>-73.787954</v>
      </c>
      <c r="D4254" s="10"/>
    </row>
    <row r="4255" ht="15.75" customHeight="1">
      <c r="A4255" s="10" t="s">
        <v>755</v>
      </c>
      <c r="B4255" s="45">
        <v>40.932628</v>
      </c>
      <c r="C4255" s="136">
        <v>-73.787728</v>
      </c>
      <c r="D4255" s="10"/>
    </row>
    <row r="4256" ht="15.75" customHeight="1">
      <c r="A4256" s="10" t="s">
        <v>755</v>
      </c>
      <c r="B4256" s="45">
        <v>40.932771</v>
      </c>
      <c r="C4256" s="136">
        <v>-73.787445</v>
      </c>
      <c r="D4256" s="10"/>
    </row>
    <row r="4257" ht="15.75" customHeight="1">
      <c r="A4257" s="10" t="s">
        <v>755</v>
      </c>
      <c r="B4257" s="45">
        <v>40.932913</v>
      </c>
      <c r="C4257" s="136">
        <v>-73.787125</v>
      </c>
      <c r="D4257" s="10"/>
    </row>
    <row r="4258" ht="15.75" customHeight="1">
      <c r="A4258" s="10" t="s">
        <v>755</v>
      </c>
      <c r="B4258" s="45">
        <v>40.933034</v>
      </c>
      <c r="C4258" s="136">
        <v>-73.786805</v>
      </c>
      <c r="D4258" s="10"/>
    </row>
    <row r="4259" ht="15.75" customHeight="1">
      <c r="A4259" s="10" t="s">
        <v>755</v>
      </c>
      <c r="B4259" s="45">
        <v>40.933191</v>
      </c>
      <c r="C4259" s="136">
        <v>-73.786522</v>
      </c>
      <c r="D4259" s="10"/>
    </row>
    <row r="4260" ht="15.75" customHeight="1">
      <c r="A4260" s="10" t="s">
        <v>755</v>
      </c>
      <c r="B4260" s="45">
        <v>40.93269</v>
      </c>
      <c r="C4260" s="136">
        <v>-73.786214</v>
      </c>
      <c r="D4260" s="10"/>
    </row>
    <row r="4261" ht="15.75" customHeight="1">
      <c r="A4261" s="10" t="s">
        <v>755</v>
      </c>
      <c r="B4261" s="45">
        <v>40.93259</v>
      </c>
      <c r="C4261" s="136">
        <v>-73.786464</v>
      </c>
      <c r="D4261" s="10"/>
    </row>
    <row r="4262" ht="15.75" customHeight="1">
      <c r="A4262" s="10" t="s">
        <v>755</v>
      </c>
      <c r="B4262" s="45">
        <v>40.932436</v>
      </c>
      <c r="C4262" s="136">
        <v>-73.786753</v>
      </c>
      <c r="D4262" s="10"/>
    </row>
    <row r="4263" ht="15.75" customHeight="1">
      <c r="A4263" s="10" t="s">
        <v>755</v>
      </c>
      <c r="B4263" s="45">
        <v>40.932301</v>
      </c>
      <c r="C4263" s="136">
        <v>-73.787135</v>
      </c>
      <c r="D4263" s="10"/>
    </row>
    <row r="4264" ht="15.75" customHeight="1">
      <c r="A4264" s="10" t="s">
        <v>755</v>
      </c>
      <c r="B4264" s="45">
        <v>40.932153</v>
      </c>
      <c r="C4264" s="136">
        <v>-73.787331</v>
      </c>
      <c r="D4264" s="10"/>
    </row>
    <row r="4265" ht="15.75" customHeight="1">
      <c r="A4265" s="10" t="s">
        <v>755</v>
      </c>
      <c r="B4265" s="45">
        <v>40.931923</v>
      </c>
      <c r="C4265" s="136">
        <v>-73.787541</v>
      </c>
      <c r="D4265" s="10"/>
    </row>
    <row r="4266" ht="15.75" customHeight="1">
      <c r="A4266" s="10" t="s">
        <v>755</v>
      </c>
      <c r="B4266" s="45">
        <v>40.93184</v>
      </c>
      <c r="C4266" s="136">
        <v>-73.787963</v>
      </c>
      <c r="D4266" s="10"/>
    </row>
    <row r="4267" ht="15.75" customHeight="1">
      <c r="A4267" s="10" t="s">
        <v>755</v>
      </c>
      <c r="B4267" s="45">
        <v>40.931734</v>
      </c>
      <c r="C4267" s="136">
        <v>-73.788197</v>
      </c>
      <c r="D4267" s="10"/>
    </row>
    <row r="4268" ht="15.75" customHeight="1">
      <c r="A4268" s="10" t="s">
        <v>755</v>
      </c>
      <c r="B4268" s="45">
        <v>40.931539</v>
      </c>
      <c r="C4268" s="136">
        <v>-73.788557</v>
      </c>
      <c r="D4268" s="10"/>
    </row>
    <row r="4269" ht="15.75" customHeight="1">
      <c r="A4269" s="10" t="s">
        <v>755</v>
      </c>
      <c r="B4269" s="45">
        <v>40.931345</v>
      </c>
      <c r="C4269" s="136">
        <v>-73.788518</v>
      </c>
      <c r="D4269" s="10"/>
    </row>
    <row r="4270" ht="15.75" customHeight="1">
      <c r="A4270" s="10" t="s">
        <v>755</v>
      </c>
      <c r="B4270" s="45">
        <v>40.931292</v>
      </c>
      <c r="C4270" s="136">
        <v>-73.787541</v>
      </c>
      <c r="D4270" s="10"/>
    </row>
    <row r="4271" ht="15.75" customHeight="1">
      <c r="A4271" s="10" t="s">
        <v>755</v>
      </c>
      <c r="B4271" s="45">
        <v>40.931587</v>
      </c>
      <c r="C4271" s="136">
        <v>-73.787463</v>
      </c>
      <c r="D4271" s="10"/>
    </row>
    <row r="4272" ht="15.75" customHeight="1">
      <c r="A4272" s="10" t="s">
        <v>755</v>
      </c>
      <c r="B4272" s="45">
        <v>40.931522</v>
      </c>
      <c r="C4272" s="136">
        <v>-73.78712</v>
      </c>
      <c r="D4272" s="10"/>
    </row>
    <row r="4273" ht="15.75" customHeight="1">
      <c r="A4273" s="10" t="s">
        <v>755</v>
      </c>
      <c r="B4273" s="45">
        <v>40.931657</v>
      </c>
      <c r="C4273" s="136">
        <v>-73.786792</v>
      </c>
      <c r="D4273" s="10"/>
    </row>
    <row r="4274" ht="15.75" customHeight="1">
      <c r="A4274" s="10" t="s">
        <v>755</v>
      </c>
      <c r="B4274" s="45">
        <v>40.931734</v>
      </c>
      <c r="C4274" s="136">
        <v>-73.786479</v>
      </c>
      <c r="D4274" s="10"/>
    </row>
    <row r="4275" ht="15.75" customHeight="1">
      <c r="A4275" s="10" t="s">
        <v>755</v>
      </c>
      <c r="B4275" s="45">
        <v>40.931882</v>
      </c>
      <c r="C4275" s="136">
        <v>-73.786167</v>
      </c>
      <c r="D4275" s="10"/>
    </row>
    <row r="4276" ht="15.75" customHeight="1">
      <c r="A4276" s="10" t="s">
        <v>755</v>
      </c>
      <c r="B4276" s="45">
        <v>40.932006</v>
      </c>
      <c r="C4276" s="136">
        <v>-73.785917</v>
      </c>
      <c r="D4276" s="10"/>
    </row>
    <row r="4277" ht="15.75" customHeight="1">
      <c r="A4277" s="10" t="s">
        <v>755</v>
      </c>
      <c r="B4277" s="45">
        <v>40.932183</v>
      </c>
      <c r="C4277" s="136">
        <v>-73.785761</v>
      </c>
      <c r="D4277" s="10"/>
    </row>
    <row r="4278" ht="15.75" customHeight="1">
      <c r="A4278" s="10" t="s">
        <v>755</v>
      </c>
      <c r="B4278" s="45">
        <v>40.932383</v>
      </c>
      <c r="C4278" s="136">
        <v>-73.786027</v>
      </c>
      <c r="D4278" s="10"/>
    </row>
    <row r="4279" ht="15.75" customHeight="1">
      <c r="A4279" s="10" t="s">
        <v>755</v>
      </c>
      <c r="B4279" s="45">
        <v>40.932125</v>
      </c>
      <c r="C4279" s="136">
        <v>-73.784623</v>
      </c>
      <c r="D4279" s="10"/>
    </row>
    <row r="4280" ht="15.75" customHeight="1">
      <c r="A4280" s="10" t="s">
        <v>755</v>
      </c>
      <c r="B4280" s="45">
        <v>40.932007</v>
      </c>
      <c r="C4280" s="136">
        <v>-73.784131</v>
      </c>
      <c r="D4280" s="10"/>
    </row>
    <row r="4281" ht="15.75" customHeight="1">
      <c r="A4281" s="10" t="s">
        <v>755</v>
      </c>
      <c r="B4281" s="45">
        <v>40.932054</v>
      </c>
      <c r="C4281" s="136">
        <v>-73.783545</v>
      </c>
      <c r="D4281" s="10"/>
    </row>
    <row r="4282" ht="15.75" customHeight="1">
      <c r="A4282" s="10" t="s">
        <v>755</v>
      </c>
      <c r="B4282" s="45">
        <v>40.932267</v>
      </c>
      <c r="C4282" s="136">
        <v>-73.783084</v>
      </c>
      <c r="D4282" s="10"/>
    </row>
    <row r="4283" ht="15.75" customHeight="1">
      <c r="A4283" s="10" t="s">
        <v>755</v>
      </c>
      <c r="B4283" s="45">
        <v>40.932502</v>
      </c>
      <c r="C4283" s="136">
        <v>-73.782764</v>
      </c>
      <c r="D4283" s="10"/>
    </row>
    <row r="4284" ht="15.75" customHeight="1">
      <c r="A4284" s="10" t="s">
        <v>755</v>
      </c>
      <c r="B4284" s="45">
        <v>40.932762</v>
      </c>
      <c r="C4284" s="136">
        <v>-73.782631</v>
      </c>
      <c r="D4284" s="10"/>
    </row>
    <row r="4285" ht="15.75" customHeight="1">
      <c r="A4285" s="10" t="s">
        <v>755</v>
      </c>
      <c r="B4285" s="45">
        <v>40.932927</v>
      </c>
      <c r="C4285" s="136">
        <v>-73.781765</v>
      </c>
      <c r="D4285" s="10"/>
    </row>
    <row r="4286" ht="15.75" customHeight="1">
      <c r="A4286" s="10" t="s">
        <v>755</v>
      </c>
      <c r="B4286" s="45">
        <v>40.932479</v>
      </c>
      <c r="C4286" s="136">
        <v>-73.781788</v>
      </c>
      <c r="D4286" s="10"/>
    </row>
    <row r="4287" ht="15.75" customHeight="1">
      <c r="A4287" s="10" t="s">
        <v>755</v>
      </c>
      <c r="B4287" s="45">
        <v>40.932143</v>
      </c>
      <c r="C4287" s="136">
        <v>-73.781929</v>
      </c>
      <c r="D4287" s="10"/>
    </row>
    <row r="4288" ht="15.75" customHeight="1">
      <c r="A4288" s="10" t="s">
        <v>755</v>
      </c>
      <c r="B4288" s="45">
        <v>40.931918</v>
      </c>
      <c r="C4288" s="136">
        <v>-73.782335</v>
      </c>
      <c r="D4288" s="10"/>
    </row>
    <row r="4289" ht="15.75" customHeight="1">
      <c r="A4289" s="10" t="s">
        <v>755</v>
      </c>
      <c r="B4289" s="45">
        <v>40.931682</v>
      </c>
      <c r="C4289" s="136">
        <v>-73.782522</v>
      </c>
      <c r="D4289" s="10"/>
    </row>
    <row r="4290" ht="15.75" customHeight="1">
      <c r="A4290" s="10" t="s">
        <v>755</v>
      </c>
      <c r="B4290" s="45">
        <v>40.931913</v>
      </c>
      <c r="C4290" s="136">
        <v>-73.782733</v>
      </c>
      <c r="D4290" s="10"/>
    </row>
    <row r="4291" ht="15.75" customHeight="1">
      <c r="A4291" s="10" t="s">
        <v>755</v>
      </c>
      <c r="B4291" s="45">
        <v>40.931936</v>
      </c>
      <c r="C4291" s="136">
        <v>-73.783053</v>
      </c>
      <c r="D4291" s="10"/>
    </row>
    <row r="4292" ht="15.75" customHeight="1">
      <c r="A4292" s="10" t="s">
        <v>755</v>
      </c>
      <c r="B4292" s="45">
        <v>40.931535</v>
      </c>
      <c r="C4292" s="136">
        <v>-73.783443</v>
      </c>
      <c r="D4292" s="10"/>
    </row>
    <row r="4293" ht="15.75" customHeight="1">
      <c r="A4293" s="10" t="s">
        <v>755</v>
      </c>
      <c r="B4293" s="45">
        <v>40.931476</v>
      </c>
      <c r="C4293" s="136">
        <v>-73.783748</v>
      </c>
      <c r="D4293" s="10"/>
    </row>
    <row r="4294" ht="15.75" customHeight="1">
      <c r="A4294" s="10" t="s">
        <v>755</v>
      </c>
      <c r="B4294" s="45">
        <v>40.931529</v>
      </c>
      <c r="C4294" s="136">
        <v>-73.784396</v>
      </c>
      <c r="D4294" s="10"/>
    </row>
    <row r="4295" ht="15.75" customHeight="1">
      <c r="A4295" s="10" t="s">
        <v>755</v>
      </c>
      <c r="B4295" s="45">
        <v>40.939898</v>
      </c>
      <c r="C4295" s="136">
        <v>-73.779165</v>
      </c>
      <c r="D4295" s="10"/>
    </row>
    <row r="4296" ht="15.75" customHeight="1">
      <c r="A4296" s="10" t="s">
        <v>755</v>
      </c>
      <c r="B4296" s="45">
        <v>40.939717</v>
      </c>
      <c r="C4296" s="136">
        <v>-73.779592</v>
      </c>
      <c r="D4296" s="10"/>
    </row>
    <row r="4297" ht="15.75" customHeight="1">
      <c r="A4297" s="10" t="s">
        <v>755</v>
      </c>
      <c r="B4297" s="45">
        <v>40.939415</v>
      </c>
      <c r="C4297" s="136">
        <v>-73.779717</v>
      </c>
      <c r="D4297" s="10"/>
    </row>
    <row r="4298" ht="15.75" customHeight="1">
      <c r="A4298" s="10" t="s">
        <v>755</v>
      </c>
      <c r="B4298" s="45">
        <v>40.939139</v>
      </c>
      <c r="C4298" s="136">
        <v>-73.779628</v>
      </c>
      <c r="D4298" s="10"/>
    </row>
    <row r="4299" ht="15.75" customHeight="1">
      <c r="A4299" s="10" t="s">
        <v>755</v>
      </c>
      <c r="B4299" s="45">
        <v>40.938736</v>
      </c>
      <c r="C4299" s="136">
        <v>-73.779752</v>
      </c>
      <c r="D4299" s="10"/>
    </row>
    <row r="4300" ht="15.75" customHeight="1">
      <c r="A4300" s="10" t="s">
        <v>755</v>
      </c>
      <c r="B4300" s="45">
        <v>40.938575</v>
      </c>
      <c r="C4300" s="136">
        <v>-73.780108</v>
      </c>
      <c r="D4300" s="10"/>
    </row>
    <row r="4301" ht="15.75" customHeight="1">
      <c r="A4301" s="10" t="s">
        <v>755</v>
      </c>
      <c r="B4301" s="45">
        <v>40.938347</v>
      </c>
      <c r="C4301" s="136">
        <v>-73.780277</v>
      </c>
      <c r="D4301" s="10"/>
    </row>
    <row r="4302" ht="15.75" customHeight="1">
      <c r="A4302" s="10" t="s">
        <v>755</v>
      </c>
      <c r="B4302" s="45">
        <v>40.938132</v>
      </c>
      <c r="C4302" s="136">
        <v>-73.780561</v>
      </c>
      <c r="D4302" s="10"/>
    </row>
    <row r="4303" ht="15.75" customHeight="1">
      <c r="A4303" s="10" t="s">
        <v>755</v>
      </c>
      <c r="B4303" s="45">
        <v>40.937917</v>
      </c>
      <c r="C4303" s="136">
        <v>-73.780721</v>
      </c>
      <c r="D4303" s="10"/>
    </row>
    <row r="4304" ht="15.75" customHeight="1">
      <c r="A4304" s="10" t="s">
        <v>755</v>
      </c>
      <c r="B4304" s="45">
        <v>40.937688</v>
      </c>
      <c r="C4304" s="136">
        <v>-73.780997</v>
      </c>
      <c r="D4304" s="10"/>
    </row>
    <row r="4305" ht="15.75" customHeight="1">
      <c r="A4305" s="10" t="s">
        <v>755</v>
      </c>
      <c r="B4305" s="45">
        <v>40.937544</v>
      </c>
      <c r="C4305" s="136">
        <v>-73.781327</v>
      </c>
      <c r="D4305" s="10"/>
    </row>
    <row r="4306" ht="15.75" customHeight="1">
      <c r="A4306" s="10" t="s">
        <v>755</v>
      </c>
      <c r="B4306" s="45">
        <v>40.937134</v>
      </c>
      <c r="C4306" s="136">
        <v>-73.780909</v>
      </c>
      <c r="D4306" s="10"/>
    </row>
    <row r="4307" ht="15.75" customHeight="1">
      <c r="A4307" s="10" t="s">
        <v>755</v>
      </c>
      <c r="B4307" s="45">
        <v>40.936832</v>
      </c>
      <c r="C4307" s="136">
        <v>-73.780704</v>
      </c>
      <c r="D4307" s="10"/>
    </row>
    <row r="4308" ht="15.75" customHeight="1">
      <c r="A4308" s="10" t="s">
        <v>755</v>
      </c>
      <c r="B4308" s="45">
        <v>40.936603</v>
      </c>
      <c r="C4308" s="136">
        <v>-73.780571</v>
      </c>
      <c r="D4308" s="10"/>
    </row>
    <row r="4309" ht="15.75" customHeight="1">
      <c r="A4309" s="10" t="s">
        <v>755</v>
      </c>
      <c r="B4309" s="45">
        <v>40.936308</v>
      </c>
      <c r="C4309" s="136">
        <v>-73.78058</v>
      </c>
      <c r="D4309" s="10"/>
    </row>
    <row r="4310" ht="15.75" customHeight="1">
      <c r="A4310" s="10" t="s">
        <v>755</v>
      </c>
      <c r="B4310" s="45">
        <v>40.936032</v>
      </c>
      <c r="C4310" s="136">
        <v>-73.780562</v>
      </c>
      <c r="D4310" s="10"/>
    </row>
    <row r="4311" ht="15.75" customHeight="1">
      <c r="A4311" s="10" t="s">
        <v>755</v>
      </c>
      <c r="B4311" s="45">
        <v>40.93579</v>
      </c>
      <c r="C4311" s="136">
        <v>-73.780535</v>
      </c>
      <c r="D4311" s="10"/>
    </row>
    <row r="4312" ht="15.75" customHeight="1">
      <c r="A4312" s="10" t="s">
        <v>755</v>
      </c>
      <c r="B4312" s="45">
        <v>40.935515</v>
      </c>
      <c r="C4312" s="136">
        <v>-73.780527</v>
      </c>
      <c r="D4312" s="10"/>
    </row>
    <row r="4313" ht="15.75" customHeight="1">
      <c r="A4313" s="10" t="s">
        <v>755</v>
      </c>
      <c r="B4313" s="45">
        <v>40.93534</v>
      </c>
      <c r="C4313" s="136">
        <v>-73.780491</v>
      </c>
      <c r="D4313" s="10"/>
    </row>
    <row r="4314" ht="15.75" customHeight="1">
      <c r="A4314" s="10" t="s">
        <v>755</v>
      </c>
      <c r="B4314" s="45">
        <v>40.934917</v>
      </c>
      <c r="C4314" s="136">
        <v>-73.780349</v>
      </c>
      <c r="D4314" s="10"/>
    </row>
    <row r="4315" ht="15.75" customHeight="1">
      <c r="A4315" s="10" t="s">
        <v>755</v>
      </c>
      <c r="B4315" s="45">
        <v>40.934588</v>
      </c>
      <c r="C4315" s="136">
        <v>-73.780589</v>
      </c>
      <c r="D4315" s="10"/>
    </row>
    <row r="4316" ht="15.75" customHeight="1">
      <c r="A4316" s="10" t="s">
        <v>755</v>
      </c>
      <c r="B4316" s="45">
        <v>40.934346</v>
      </c>
      <c r="C4316" s="136">
        <v>-73.780793</v>
      </c>
      <c r="D4316" s="10"/>
    </row>
    <row r="4317" ht="15.75" customHeight="1">
      <c r="A4317" s="10" t="s">
        <v>755</v>
      </c>
      <c r="B4317" s="45">
        <v>40.934165</v>
      </c>
      <c r="C4317" s="136">
        <v>-73.781754</v>
      </c>
      <c r="D4317" s="10"/>
    </row>
    <row r="4318" ht="15.75" customHeight="1">
      <c r="A4318" s="10" t="s">
        <v>755</v>
      </c>
      <c r="B4318" s="45">
        <v>40.934588</v>
      </c>
      <c r="C4318" s="136">
        <v>-73.782341</v>
      </c>
      <c r="D4318" s="10"/>
    </row>
    <row r="4319" ht="15.75" customHeight="1">
      <c r="A4319" s="10" t="s">
        <v>755</v>
      </c>
      <c r="B4319" s="45">
        <v>40.93448</v>
      </c>
      <c r="C4319" s="136">
        <v>-73.782607</v>
      </c>
      <c r="D4319" s="10"/>
    </row>
    <row r="4320" ht="15.75" customHeight="1">
      <c r="A4320" s="10" t="s">
        <v>755</v>
      </c>
      <c r="B4320" s="45">
        <v>40.934373</v>
      </c>
      <c r="C4320" s="136">
        <v>-73.782892</v>
      </c>
      <c r="D4320" s="10"/>
    </row>
    <row r="4321" ht="15.75" customHeight="1">
      <c r="A4321" s="10" t="s">
        <v>755</v>
      </c>
      <c r="B4321" s="45">
        <v>40.934171</v>
      </c>
      <c r="C4321" s="136">
        <v>-73.783273</v>
      </c>
      <c r="D4321" s="10"/>
    </row>
    <row r="4322" ht="15.75" customHeight="1">
      <c r="A4322" s="10" t="s">
        <v>755</v>
      </c>
      <c r="B4322" s="45">
        <v>40.93396</v>
      </c>
      <c r="C4322" s="136">
        <v>-73.783627</v>
      </c>
      <c r="D4322" s="10"/>
    </row>
    <row r="4323" ht="15.75" customHeight="1">
      <c r="A4323" s="10" t="s">
        <v>755</v>
      </c>
      <c r="B4323" s="45">
        <v>40.933861</v>
      </c>
      <c r="C4323" s="136">
        <v>-73.783794</v>
      </c>
      <c r="D4323" s="10"/>
    </row>
    <row r="4324" ht="15.75" customHeight="1">
      <c r="A4324" s="10" t="s">
        <v>755</v>
      </c>
      <c r="B4324" s="45">
        <v>40.933731</v>
      </c>
      <c r="C4324" s="136">
        <v>-73.784032</v>
      </c>
      <c r="D4324" s="10"/>
    </row>
    <row r="4325" ht="15.75" customHeight="1">
      <c r="A4325" s="10" t="s">
        <v>755</v>
      </c>
      <c r="B4325" s="45">
        <v>40.933547</v>
      </c>
      <c r="C4325" s="136">
        <v>-73.784422</v>
      </c>
      <c r="D4325" s="10"/>
    </row>
    <row r="4326" ht="15.75" customHeight="1">
      <c r="A4326" s="10" t="s">
        <v>755</v>
      </c>
      <c r="B4326" s="45">
        <v>40.933387</v>
      </c>
      <c r="C4326" s="136">
        <v>-73.784756</v>
      </c>
      <c r="D4326" s="10"/>
    </row>
    <row r="4327" ht="15.75" customHeight="1">
      <c r="A4327" s="10" t="s">
        <v>755</v>
      </c>
      <c r="B4327" s="45">
        <v>40.933287</v>
      </c>
      <c r="C4327" s="136">
        <v>-73.785019</v>
      </c>
      <c r="D4327" s="10"/>
    </row>
    <row r="4328" ht="15.75" customHeight="1">
      <c r="A4328" s="10" t="s">
        <v>755</v>
      </c>
      <c r="B4328" s="45">
        <v>40.933103</v>
      </c>
      <c r="C4328" s="136">
        <v>-73.785384</v>
      </c>
      <c r="D4328" s="10"/>
    </row>
    <row r="4329" ht="15.75" customHeight="1">
      <c r="A4329" s="10" t="s">
        <v>755</v>
      </c>
      <c r="B4329" s="45">
        <v>40.93287</v>
      </c>
      <c r="C4329" s="136">
        <v>-73.785637</v>
      </c>
      <c r="D4329" s="10"/>
    </row>
    <row r="4330" ht="15.75" customHeight="1">
      <c r="A4330" s="10" t="s">
        <v>755</v>
      </c>
      <c r="B4330" s="45">
        <v>40.932644</v>
      </c>
      <c r="C4330" s="136">
        <v>-73.785242</v>
      </c>
      <c r="D4330" s="10"/>
    </row>
    <row r="4331" ht="15.75" customHeight="1">
      <c r="A4331" s="10" t="s">
        <v>755</v>
      </c>
      <c r="B4331" s="45">
        <v>40.932721</v>
      </c>
      <c r="C4331" s="136">
        <v>-73.784771</v>
      </c>
      <c r="D4331" s="10"/>
    </row>
    <row r="4332" ht="15.75" customHeight="1">
      <c r="A4332" s="10" t="s">
        <v>755</v>
      </c>
      <c r="B4332" s="45">
        <v>40.932813</v>
      </c>
      <c r="C4332" s="136">
        <v>-73.784093</v>
      </c>
      <c r="D4332" s="10"/>
    </row>
    <row r="4333" ht="15.75" customHeight="1">
      <c r="A4333" s="10" t="s">
        <v>755</v>
      </c>
      <c r="B4333" s="45">
        <v>40.93269</v>
      </c>
      <c r="C4333" s="136">
        <v>-73.783718</v>
      </c>
      <c r="D4333" s="10"/>
    </row>
    <row r="4334" ht="15.75" customHeight="1">
      <c r="A4334" s="10" t="s">
        <v>755</v>
      </c>
      <c r="B4334" s="45">
        <v>40.933042</v>
      </c>
      <c r="C4334" s="136">
        <v>-73.783349</v>
      </c>
      <c r="D4334" s="10"/>
    </row>
    <row r="4335" ht="15.75" customHeight="1">
      <c r="A4335" s="10" t="s">
        <v>755</v>
      </c>
      <c r="B4335" s="45">
        <v>40.933241</v>
      </c>
      <c r="C4335" s="136">
        <v>-73.783252</v>
      </c>
      <c r="D4335" s="10"/>
    </row>
    <row r="4336" ht="15.75" customHeight="1">
      <c r="A4336" s="10" t="s">
        <v>755</v>
      </c>
      <c r="B4336" s="45">
        <v>40.933528</v>
      </c>
      <c r="C4336" s="136">
        <v>-73.783192</v>
      </c>
      <c r="D4336" s="10"/>
    </row>
    <row r="4337" ht="15.75" customHeight="1">
      <c r="A4337" s="10" t="s">
        <v>755</v>
      </c>
      <c r="B4337" s="45">
        <v>40.933283</v>
      </c>
      <c r="C4337" s="136">
        <v>-73.783941</v>
      </c>
      <c r="D4337" s="10"/>
    </row>
    <row r="4338" ht="15.75" customHeight="1">
      <c r="A4338" s="10" t="s">
        <v>755</v>
      </c>
      <c r="B4338" s="45">
        <v>40.93365</v>
      </c>
      <c r="C4338" s="136">
        <v>-73.782964</v>
      </c>
      <c r="D4338" s="10"/>
    </row>
    <row r="4339" ht="15.75" customHeight="1">
      <c r="A4339" s="10" t="s">
        <v>755</v>
      </c>
      <c r="B4339" s="45">
        <v>40.933796</v>
      </c>
      <c r="C4339" s="136">
        <v>-73.782741</v>
      </c>
      <c r="D4339" s="10"/>
    </row>
    <row r="4340" ht="15.75" customHeight="1">
      <c r="A4340" s="10" t="s">
        <v>755</v>
      </c>
      <c r="B4340" s="45">
        <v>40.933853</v>
      </c>
      <c r="C4340" s="136">
        <v>-73.782457</v>
      </c>
      <c r="D4340" s="10"/>
    </row>
    <row r="4341" ht="15.75" customHeight="1">
      <c r="A4341" s="10" t="s">
        <v>755</v>
      </c>
      <c r="B4341" s="45">
        <v>40.933926</v>
      </c>
      <c r="C4341" s="136">
        <v>-73.782037</v>
      </c>
      <c r="D4341" s="10"/>
    </row>
    <row r="4342" ht="15.75" customHeight="1">
      <c r="A4342" s="10" t="s">
        <v>755</v>
      </c>
      <c r="B4342" s="45">
        <v>40.933788</v>
      </c>
      <c r="C4342" s="136">
        <v>-73.781379</v>
      </c>
      <c r="D4342" s="10"/>
    </row>
    <row r="4343" ht="15.75" customHeight="1">
      <c r="A4343" s="10" t="s">
        <v>755</v>
      </c>
      <c r="B4343" s="45">
        <v>40.933176</v>
      </c>
      <c r="C4343" s="136">
        <v>-73.780898</v>
      </c>
      <c r="D4343" s="10"/>
    </row>
    <row r="4344" ht="15.75" customHeight="1">
      <c r="A4344" s="10" t="s">
        <v>755</v>
      </c>
      <c r="B4344" s="45">
        <v>40.932763</v>
      </c>
      <c r="C4344" s="136">
        <v>-73.780888</v>
      </c>
      <c r="D4344" s="10"/>
    </row>
    <row r="4345" ht="15.75" customHeight="1">
      <c r="A4345" s="10" t="s">
        <v>755</v>
      </c>
      <c r="B4345" s="45">
        <v>40.932514</v>
      </c>
      <c r="C4345" s="136">
        <v>-73.780908</v>
      </c>
      <c r="D4345" s="10"/>
    </row>
    <row r="4346" ht="15.75" customHeight="1">
      <c r="A4346" s="10" t="s">
        <v>755</v>
      </c>
      <c r="B4346" s="45">
        <v>40.932312</v>
      </c>
      <c r="C4346" s="136">
        <v>-73.780974</v>
      </c>
      <c r="D4346" s="10"/>
    </row>
    <row r="4347" ht="15.75" customHeight="1">
      <c r="A4347" s="10" t="s">
        <v>755</v>
      </c>
      <c r="B4347" s="45">
        <v>40.931661</v>
      </c>
      <c r="C4347" s="136">
        <v>-73.78149</v>
      </c>
      <c r="D4347" s="10"/>
    </row>
    <row r="4348" ht="15.75" customHeight="1">
      <c r="A4348" s="10" t="s">
        <v>755</v>
      </c>
      <c r="B4348" s="45">
        <v>40.931516</v>
      </c>
      <c r="C4348" s="136">
        <v>-73.781733</v>
      </c>
      <c r="D4348" s="10"/>
    </row>
    <row r="4349" ht="15.75" customHeight="1">
      <c r="A4349" s="10" t="s">
        <v>755</v>
      </c>
      <c r="B4349" s="45">
        <v>40.931279</v>
      </c>
      <c r="C4349" s="136">
        <v>-73.782068</v>
      </c>
      <c r="D4349" s="10"/>
    </row>
    <row r="4350" ht="15.75" customHeight="1">
      <c r="A4350" s="10" t="s">
        <v>755</v>
      </c>
      <c r="B4350" s="45">
        <v>40.931218</v>
      </c>
      <c r="C4350" s="136">
        <v>-73.781926</v>
      </c>
      <c r="D4350" s="10"/>
    </row>
    <row r="4351" ht="15.75" customHeight="1">
      <c r="A4351" s="10" t="s">
        <v>755</v>
      </c>
      <c r="B4351" s="45">
        <v>40.93111</v>
      </c>
      <c r="C4351" s="136">
        <v>-73.781688</v>
      </c>
      <c r="D4351" s="10"/>
    </row>
    <row r="4352" ht="15.75" customHeight="1">
      <c r="A4352" s="10" t="s">
        <v>755</v>
      </c>
      <c r="B4352" s="45">
        <v>40.93121</v>
      </c>
      <c r="C4352" s="136">
        <v>-73.781237</v>
      </c>
      <c r="D4352" s="10"/>
    </row>
    <row r="4353" ht="15.75" customHeight="1">
      <c r="A4353" s="10" t="s">
        <v>755</v>
      </c>
      <c r="B4353" s="45">
        <v>40.931286</v>
      </c>
      <c r="C4353" s="136">
        <v>-73.780943</v>
      </c>
      <c r="D4353" s="10"/>
    </row>
    <row r="4354" ht="15.75" customHeight="1">
      <c r="A4354" s="10" t="s">
        <v>755</v>
      </c>
      <c r="B4354" s="45">
        <v>40.931363</v>
      </c>
      <c r="C4354" s="136">
        <v>-73.780599</v>
      </c>
      <c r="D4354" s="10"/>
    </row>
    <row r="4355" ht="15.75" customHeight="1">
      <c r="A4355" s="10" t="s">
        <v>755</v>
      </c>
      <c r="B4355" s="45">
        <v>40.931355</v>
      </c>
      <c r="C4355" s="136">
        <v>-73.78027</v>
      </c>
      <c r="D4355" s="10"/>
    </row>
    <row r="4356" ht="15.75" customHeight="1">
      <c r="A4356" s="10" t="s">
        <v>755</v>
      </c>
      <c r="B4356" s="45">
        <v>40.931508</v>
      </c>
      <c r="C4356" s="136">
        <v>-73.781242</v>
      </c>
      <c r="D4356" s="10"/>
    </row>
    <row r="4357" ht="15.75" customHeight="1">
      <c r="A4357" s="10" t="s">
        <v>755</v>
      </c>
      <c r="B4357" s="45">
        <v>40.931581</v>
      </c>
      <c r="C4357" s="136">
        <v>-73.781019</v>
      </c>
      <c r="D4357" s="10"/>
    </row>
    <row r="4358" ht="15.75" customHeight="1">
      <c r="A4358" s="10" t="s">
        <v>755</v>
      </c>
      <c r="B4358" s="45">
        <v>40.932361</v>
      </c>
      <c r="C4358" s="136">
        <v>-73.78063</v>
      </c>
      <c r="D4358" s="10"/>
    </row>
    <row r="4359" ht="15.75" customHeight="1">
      <c r="A4359" s="10" t="s">
        <v>755</v>
      </c>
      <c r="B4359" s="45">
        <v>40.932706</v>
      </c>
      <c r="C4359" s="136">
        <v>-73.780528</v>
      </c>
      <c r="D4359" s="10"/>
    </row>
    <row r="4360" ht="15.75" customHeight="1">
      <c r="A4360" s="10" t="s">
        <v>755</v>
      </c>
      <c r="B4360" s="45">
        <v>40.933475</v>
      </c>
      <c r="C4360" s="136">
        <v>-73.780376</v>
      </c>
      <c r="D4360" s="10"/>
    </row>
    <row r="4361" ht="15.75" customHeight="1">
      <c r="A4361" s="10" t="s">
        <v>755</v>
      </c>
      <c r="B4361" s="45">
        <v>40.933666</v>
      </c>
      <c r="C4361" s="136">
        <v>-73.780483</v>
      </c>
      <c r="D4361" s="10"/>
    </row>
    <row r="4362" ht="15.75" customHeight="1">
      <c r="A4362" s="10" t="s">
        <v>755</v>
      </c>
      <c r="B4362" s="45">
        <v>40.933972</v>
      </c>
      <c r="C4362" s="136">
        <v>-73.780417</v>
      </c>
      <c r="D4362" s="10"/>
    </row>
    <row r="4363" ht="15.75" customHeight="1">
      <c r="A4363" s="10" t="s">
        <v>755</v>
      </c>
      <c r="B4363" s="45">
        <v>40.931512</v>
      </c>
      <c r="C4363" s="136">
        <v>-73.779894</v>
      </c>
      <c r="D4363" s="10"/>
    </row>
    <row r="4364" ht="15.75" customHeight="1">
      <c r="A4364" s="10" t="s">
        <v>755</v>
      </c>
      <c r="B4364" s="45">
        <v>40.931787</v>
      </c>
      <c r="C4364" s="136">
        <v>-73.779919</v>
      </c>
      <c r="D4364" s="10"/>
    </row>
    <row r="4365" ht="15.75" customHeight="1">
      <c r="A4365" s="10" t="s">
        <v>755</v>
      </c>
      <c r="B4365" s="45">
        <v>40.932151</v>
      </c>
      <c r="C4365" s="136">
        <v>-73.779873</v>
      </c>
      <c r="D4365" s="10"/>
    </row>
    <row r="4366" ht="15.75" customHeight="1">
      <c r="A4366" s="10" t="s">
        <v>755</v>
      </c>
      <c r="B4366" s="45">
        <v>40.932625</v>
      </c>
      <c r="C4366" s="136">
        <v>-73.779929</v>
      </c>
      <c r="D4366" s="10"/>
    </row>
    <row r="4367" ht="15.75" customHeight="1">
      <c r="A4367" s="10" t="s">
        <v>755</v>
      </c>
      <c r="B4367" s="45">
        <v>40.932973</v>
      </c>
      <c r="C4367" s="136">
        <v>-73.779944</v>
      </c>
      <c r="D4367" s="10"/>
    </row>
    <row r="4368" ht="15.75" customHeight="1">
      <c r="A4368" s="10" t="s">
        <v>755</v>
      </c>
      <c r="B4368" s="45">
        <v>40.933218</v>
      </c>
      <c r="C4368" s="136">
        <v>-73.78001</v>
      </c>
      <c r="D4368" s="10"/>
    </row>
    <row r="4369" ht="15.75" customHeight="1">
      <c r="A4369" s="10" t="s">
        <v>755</v>
      </c>
      <c r="B4369" s="45">
        <v>40.933501</v>
      </c>
      <c r="C4369" s="136">
        <v>-73.779787</v>
      </c>
      <c r="D4369" s="10"/>
    </row>
    <row r="4370" ht="15.75" customHeight="1">
      <c r="A4370" s="10" t="s">
        <v>755</v>
      </c>
      <c r="B4370" s="45">
        <v>40.933784</v>
      </c>
      <c r="C4370" s="136">
        <v>-73.779661</v>
      </c>
      <c r="D4370" s="10"/>
    </row>
    <row r="4371" ht="15.75" customHeight="1">
      <c r="A4371" s="10" t="s">
        <v>755</v>
      </c>
      <c r="B4371" s="45">
        <v>40.934044</v>
      </c>
      <c r="C4371" s="136">
        <v>-73.779676</v>
      </c>
      <c r="D4371" s="10"/>
    </row>
    <row r="4372" ht="15.75" customHeight="1">
      <c r="A4372" s="10" t="s">
        <v>755</v>
      </c>
      <c r="B4372" s="45">
        <v>40.934251</v>
      </c>
      <c r="C4372" s="136">
        <v>-73.779534</v>
      </c>
      <c r="D4372" s="10"/>
    </row>
    <row r="4373" ht="15.75" customHeight="1">
      <c r="A4373" s="10" t="s">
        <v>755</v>
      </c>
      <c r="B4373" s="45">
        <v>40.934664</v>
      </c>
      <c r="C4373" s="136">
        <v>-73.779488</v>
      </c>
      <c r="D4373" s="10"/>
    </row>
    <row r="4374" ht="15.75" customHeight="1">
      <c r="A4374" s="10" t="s">
        <v>755</v>
      </c>
      <c r="B4374" s="45">
        <v>40.934878</v>
      </c>
      <c r="C4374" s="136">
        <v>-73.779823</v>
      </c>
      <c r="D4374" s="10"/>
    </row>
    <row r="4375" ht="15.75" customHeight="1">
      <c r="A4375" s="10" t="s">
        <v>755</v>
      </c>
      <c r="B4375" s="45">
        <v>40.935023</v>
      </c>
      <c r="C4375" s="136">
        <v>-73.779534</v>
      </c>
      <c r="D4375" s="10"/>
    </row>
    <row r="4376" ht="15.75" customHeight="1">
      <c r="A4376" s="10" t="s">
        <v>755</v>
      </c>
      <c r="B4376" s="45">
        <v>40.935329</v>
      </c>
      <c r="C4376" s="136">
        <v>-73.77962</v>
      </c>
      <c r="D4376" s="10"/>
    </row>
    <row r="4377" ht="15.75" customHeight="1">
      <c r="A4377" s="10" t="s">
        <v>755</v>
      </c>
      <c r="B4377" s="45">
        <v>40.935639</v>
      </c>
      <c r="C4377" s="136">
        <v>-73.779645</v>
      </c>
      <c r="D4377" s="10"/>
    </row>
    <row r="4378" ht="15.75" customHeight="1">
      <c r="A4378" s="10" t="s">
        <v>755</v>
      </c>
      <c r="B4378" s="45">
        <v>40.935884</v>
      </c>
      <c r="C4378" s="136">
        <v>-73.779716</v>
      </c>
      <c r="D4378" s="10"/>
    </row>
    <row r="4379" ht="15.75" customHeight="1">
      <c r="A4379" s="10" t="s">
        <v>755</v>
      </c>
      <c r="B4379" s="45">
        <v>40.936175</v>
      </c>
      <c r="C4379" s="136">
        <v>-73.779747</v>
      </c>
      <c r="D4379" s="10"/>
    </row>
    <row r="4380" ht="15.75" customHeight="1">
      <c r="A4380" s="10" t="s">
        <v>755</v>
      </c>
      <c r="B4380" s="45">
        <v>40.936443</v>
      </c>
      <c r="C4380" s="136">
        <v>-73.779721</v>
      </c>
      <c r="D4380" s="10"/>
    </row>
    <row r="4381" ht="15.75" customHeight="1">
      <c r="A4381" s="10" t="s">
        <v>755</v>
      </c>
      <c r="B4381" s="45">
        <v>40.936684</v>
      </c>
      <c r="C4381" s="136">
        <v>-73.779696</v>
      </c>
      <c r="D4381" s="10"/>
    </row>
    <row r="4382" ht="15.75" customHeight="1">
      <c r="A4382" s="10" t="s">
        <v>755</v>
      </c>
      <c r="B4382" s="45">
        <v>40.93702</v>
      </c>
      <c r="C4382" s="136">
        <v>-73.77964</v>
      </c>
      <c r="D4382" s="10"/>
    </row>
    <row r="4383" ht="15.75" customHeight="1">
      <c r="A4383" s="10" t="s">
        <v>755</v>
      </c>
      <c r="B4383" s="45">
        <v>40.937265</v>
      </c>
      <c r="C4383" s="136">
        <v>-73.779514</v>
      </c>
      <c r="D4383" s="10"/>
    </row>
    <row r="4384" ht="15.75" customHeight="1">
      <c r="A4384" s="10" t="s">
        <v>755</v>
      </c>
      <c r="B4384" s="45">
        <v>40.937426</v>
      </c>
      <c r="C4384" s="136">
        <v>-73.779468</v>
      </c>
      <c r="D4384" s="10"/>
    </row>
    <row r="4385" ht="15.75" customHeight="1">
      <c r="A4385" s="10" t="s">
        <v>755</v>
      </c>
      <c r="B4385" s="45">
        <v>40.937751</v>
      </c>
      <c r="C4385" s="136">
        <v>-73.779418</v>
      </c>
      <c r="D4385" s="10"/>
    </row>
    <row r="4386" ht="15.75" customHeight="1">
      <c r="A4386" s="10" t="s">
        <v>755</v>
      </c>
      <c r="B4386" s="45">
        <v>40.938049</v>
      </c>
      <c r="C4386" s="136">
        <v>-73.779382</v>
      </c>
      <c r="D4386" s="10"/>
    </row>
    <row r="4387" ht="15.75" customHeight="1">
      <c r="A4387" s="10" t="s">
        <v>755</v>
      </c>
      <c r="B4387" s="45">
        <v>40.938355</v>
      </c>
      <c r="C4387" s="136">
        <v>-73.779321</v>
      </c>
      <c r="D4387" s="10"/>
    </row>
    <row r="4388" ht="15.75" customHeight="1">
      <c r="A4388" s="10" t="s">
        <v>755</v>
      </c>
      <c r="B4388" s="45">
        <v>40.9386</v>
      </c>
      <c r="C4388" s="136">
        <v>-73.779271</v>
      </c>
      <c r="D4388" s="10"/>
    </row>
    <row r="4389" ht="15.75" customHeight="1">
      <c r="A4389" s="10" t="s">
        <v>755</v>
      </c>
      <c r="B4389" s="45">
        <v>40.938887</v>
      </c>
      <c r="C4389" s="136">
        <v>-73.77923</v>
      </c>
      <c r="D4389" s="10"/>
    </row>
    <row r="4390" ht="15.75" customHeight="1">
      <c r="A4390" s="10" t="s">
        <v>755</v>
      </c>
      <c r="B4390" s="45">
        <v>40.939166</v>
      </c>
      <c r="C4390" s="136">
        <v>-73.77919</v>
      </c>
      <c r="D4390" s="10"/>
    </row>
    <row r="4391" ht="15.75" customHeight="1">
      <c r="A4391" s="10" t="s">
        <v>755</v>
      </c>
      <c r="B4391" s="45">
        <v>40.939407</v>
      </c>
      <c r="C4391" s="136">
        <v>-73.779109</v>
      </c>
      <c r="D4391" s="10"/>
    </row>
    <row r="4392" ht="15.75" customHeight="1">
      <c r="A4392" s="10" t="s">
        <v>755</v>
      </c>
      <c r="B4392" s="45">
        <v>40.939698</v>
      </c>
      <c r="C4392" s="136">
        <v>-73.779068</v>
      </c>
      <c r="D4392" s="10"/>
    </row>
    <row r="4393" ht="15.75" customHeight="1">
      <c r="A4393" s="10" t="s">
        <v>755</v>
      </c>
      <c r="B4393" s="45">
        <v>40.931417</v>
      </c>
      <c r="C4393" s="136">
        <v>-73.789977</v>
      </c>
      <c r="D4393" s="10"/>
    </row>
    <row r="4394" ht="15.75" customHeight="1">
      <c r="A4394" s="10" t="s">
        <v>755</v>
      </c>
      <c r="B4394" s="45">
        <v>40.93115</v>
      </c>
      <c r="C4394" s="136">
        <v>-73.789955</v>
      </c>
      <c r="D4394" s="10"/>
    </row>
    <row r="4395" ht="15.75" customHeight="1">
      <c r="A4395" s="10" t="s">
        <v>755</v>
      </c>
      <c r="B4395" s="45">
        <v>40.930834</v>
      </c>
      <c r="C4395" s="136">
        <v>-73.790062</v>
      </c>
      <c r="D4395" s="10"/>
    </row>
    <row r="4396" ht="15.75" customHeight="1">
      <c r="A4396" s="10" t="s">
        <v>755</v>
      </c>
      <c r="B4396" s="45">
        <v>40.93051</v>
      </c>
      <c r="C4396" s="136">
        <v>-73.790009</v>
      </c>
      <c r="D4396" s="10"/>
    </row>
    <row r="4397" ht="15.75" customHeight="1">
      <c r="A4397" s="10" t="s">
        <v>755</v>
      </c>
      <c r="B4397" s="45">
        <v>40.930315</v>
      </c>
      <c r="C4397" s="136">
        <v>-73.789698</v>
      </c>
      <c r="D4397" s="10"/>
    </row>
    <row r="4398" ht="15.75" customHeight="1">
      <c r="A4398" s="10" t="s">
        <v>755</v>
      </c>
      <c r="B4398" s="45">
        <v>40.930007</v>
      </c>
      <c r="C4398" s="136">
        <v>-73.789333</v>
      </c>
      <c r="D4398" s="10"/>
    </row>
    <row r="4399" ht="15.75" customHeight="1">
      <c r="A4399" s="10" t="s">
        <v>755</v>
      </c>
      <c r="B4399" s="45">
        <v>40.928678</v>
      </c>
      <c r="C4399" s="136">
        <v>-73.788496</v>
      </c>
      <c r="D4399" s="10"/>
    </row>
    <row r="4400" ht="15.75" customHeight="1">
      <c r="A4400" s="10" t="s">
        <v>755</v>
      </c>
      <c r="B4400" s="45">
        <v>40.928515</v>
      </c>
      <c r="C4400" s="136">
        <v>-73.7887</v>
      </c>
      <c r="D4400" s="10"/>
    </row>
    <row r="4401" ht="15.75" customHeight="1">
      <c r="A4401" s="10" t="s">
        <v>755</v>
      </c>
      <c r="B4401" s="45">
        <v>40.928276</v>
      </c>
      <c r="C4401" s="136">
        <v>-73.78848</v>
      </c>
      <c r="D4401" s="10"/>
    </row>
    <row r="4402" ht="15.75" customHeight="1">
      <c r="A4402" s="10" t="s">
        <v>755</v>
      </c>
      <c r="B4402" s="45">
        <v>40.927948</v>
      </c>
      <c r="C4402" s="136">
        <v>-73.788571</v>
      </c>
      <c r="D4402" s="10"/>
    </row>
    <row r="4403" ht="15.75" customHeight="1">
      <c r="A4403" s="10" t="s">
        <v>755</v>
      </c>
      <c r="B4403" s="45">
        <v>40.927725</v>
      </c>
      <c r="C4403" s="136">
        <v>-73.788635</v>
      </c>
      <c r="D4403" s="10"/>
    </row>
    <row r="4404" ht="15.75" customHeight="1">
      <c r="A4404" s="10" t="s">
        <v>755</v>
      </c>
      <c r="B4404" s="45">
        <v>40.927271</v>
      </c>
      <c r="C4404" s="136">
        <v>-73.78892</v>
      </c>
      <c r="D4404" s="10"/>
    </row>
    <row r="4405" ht="15.75" customHeight="1">
      <c r="A4405" s="10" t="s">
        <v>755</v>
      </c>
      <c r="B4405" s="45">
        <v>40.930761</v>
      </c>
      <c r="C4405" s="136">
        <v>-73.788313</v>
      </c>
      <c r="D4405" s="10"/>
    </row>
    <row r="4406" ht="15.75" customHeight="1">
      <c r="A4406" s="10" t="s">
        <v>755</v>
      </c>
      <c r="B4406" s="45">
        <v>40.930469</v>
      </c>
      <c r="C4406" s="136">
        <v>-73.788565</v>
      </c>
      <c r="D4406" s="10"/>
    </row>
    <row r="4407" ht="15.75" customHeight="1">
      <c r="A4407" s="10" t="s">
        <v>755</v>
      </c>
      <c r="B4407" s="45">
        <v>40.930129</v>
      </c>
      <c r="C4407" s="136">
        <v>-73.788222</v>
      </c>
      <c r="D4407" s="10"/>
    </row>
    <row r="4408" ht="15.75" customHeight="1">
      <c r="A4408" s="10" t="s">
        <v>755</v>
      </c>
      <c r="B4408" s="45">
        <v>40.929736</v>
      </c>
      <c r="C4408" s="136">
        <v>-73.787959</v>
      </c>
      <c r="D4408" s="10"/>
    </row>
    <row r="4409" ht="15.75" customHeight="1">
      <c r="A4409" s="10" t="s">
        <v>755</v>
      </c>
      <c r="B4409" s="45">
        <v>40.929521</v>
      </c>
      <c r="C4409" s="136">
        <v>-73.787857</v>
      </c>
      <c r="D4409" s="10"/>
    </row>
    <row r="4410" ht="15.75" customHeight="1">
      <c r="A4410" s="10" t="s">
        <v>755</v>
      </c>
      <c r="B4410" s="45">
        <v>40.929071</v>
      </c>
      <c r="C4410" s="136">
        <v>-73.787766</v>
      </c>
      <c r="D4410" s="10"/>
    </row>
    <row r="4411" ht="15.75" customHeight="1">
      <c r="A4411" s="10" t="s">
        <v>755</v>
      </c>
      <c r="B4411" s="45">
        <v>40.929411</v>
      </c>
      <c r="C4411" s="136">
        <v>-73.78739</v>
      </c>
      <c r="D4411" s="10"/>
    </row>
    <row r="4412" ht="15.75" customHeight="1">
      <c r="A4412" s="10" t="s">
        <v>755</v>
      </c>
      <c r="B4412" s="45">
        <v>40.929403</v>
      </c>
      <c r="C4412" s="136">
        <v>-73.787444</v>
      </c>
      <c r="D4412" s="10"/>
    </row>
    <row r="4413" ht="15.75" customHeight="1">
      <c r="A4413" s="10" t="s">
        <v>755</v>
      </c>
      <c r="B4413" s="45">
        <v>40.929602</v>
      </c>
      <c r="C4413" s="136">
        <v>-73.787117</v>
      </c>
      <c r="D4413" s="10"/>
    </row>
    <row r="4414" ht="15.75" customHeight="1">
      <c r="A4414" s="10" t="s">
        <v>755</v>
      </c>
      <c r="B4414" s="45">
        <v>40.929727</v>
      </c>
      <c r="C4414" s="136">
        <v>-73.787466</v>
      </c>
      <c r="D4414" s="10"/>
    </row>
    <row r="4415" ht="15.75" customHeight="1">
      <c r="A4415" s="10" t="s">
        <v>755</v>
      </c>
      <c r="B4415" s="45">
        <v>40.92963</v>
      </c>
      <c r="C4415" s="136">
        <v>-73.787128</v>
      </c>
      <c r="D4415" s="10"/>
    </row>
    <row r="4416" ht="15.75" customHeight="1">
      <c r="A4416" s="10" t="s">
        <v>755</v>
      </c>
      <c r="B4416" s="45">
        <v>40.929869</v>
      </c>
      <c r="C4416" s="136">
        <v>-73.786961</v>
      </c>
      <c r="D4416" s="10"/>
    </row>
    <row r="4417" ht="15.75" customHeight="1">
      <c r="A4417" s="10" t="s">
        <v>755</v>
      </c>
      <c r="B4417" s="45">
        <v>40.930121</v>
      </c>
      <c r="C4417" s="136">
        <v>-73.787272</v>
      </c>
      <c r="D4417" s="10"/>
    </row>
    <row r="4418" ht="15.75" customHeight="1">
      <c r="A4418" s="10" t="s">
        <v>755</v>
      </c>
      <c r="B4418" s="45">
        <v>40.930141</v>
      </c>
      <c r="C4418" s="136">
        <v>-73.787659</v>
      </c>
      <c r="D4418" s="10"/>
    </row>
    <row r="4419" ht="15.75" customHeight="1">
      <c r="A4419" s="10" t="s">
        <v>755</v>
      </c>
      <c r="B4419" s="45">
        <v>40.930003</v>
      </c>
      <c r="C4419" s="136">
        <v>-73.787643</v>
      </c>
      <c r="D4419" s="10"/>
    </row>
    <row r="4420" ht="15.75" customHeight="1">
      <c r="A4420" s="10" t="s">
        <v>755</v>
      </c>
      <c r="B4420" s="45">
        <v>40.930433</v>
      </c>
      <c r="C4420" s="136">
        <v>-73.787584</v>
      </c>
      <c r="D4420" s="10"/>
    </row>
    <row r="4421" ht="15.75" customHeight="1">
      <c r="A4421" s="10" t="s">
        <v>755</v>
      </c>
      <c r="B4421" s="45">
        <v>40.930433</v>
      </c>
      <c r="C4421" s="136">
        <v>-73.788066</v>
      </c>
      <c r="D4421" s="10"/>
    </row>
    <row r="4422" ht="15.75" customHeight="1">
      <c r="A4422" s="10" t="s">
        <v>755</v>
      </c>
      <c r="B4422" s="45">
        <v>40.930781</v>
      </c>
      <c r="C4422" s="136">
        <v>-73.78782</v>
      </c>
      <c r="D4422" s="10"/>
    </row>
    <row r="4423" ht="15.75" customHeight="1">
      <c r="A4423" s="10" t="s">
        <v>755</v>
      </c>
      <c r="B4423" s="45">
        <v>40.931653</v>
      </c>
      <c r="C4423" s="136">
        <v>-73.785234</v>
      </c>
      <c r="D4423" s="10"/>
    </row>
    <row r="4424" ht="15.75" customHeight="1">
      <c r="A4424" s="10" t="s">
        <v>755</v>
      </c>
      <c r="B4424" s="45">
        <v>40.931563</v>
      </c>
      <c r="C4424" s="136">
        <v>-73.785599</v>
      </c>
      <c r="D4424" s="10"/>
    </row>
    <row r="4425" ht="15.75" customHeight="1">
      <c r="A4425" s="10" t="s">
        <v>755</v>
      </c>
      <c r="B4425" s="45">
        <v>40.931409</v>
      </c>
      <c r="C4425" s="136">
        <v>-73.785803</v>
      </c>
      <c r="D4425" s="10"/>
    </row>
    <row r="4426" ht="15.75" customHeight="1">
      <c r="A4426" s="10" t="s">
        <v>755</v>
      </c>
      <c r="B4426" s="45">
        <v>40.931247</v>
      </c>
      <c r="C4426" s="136">
        <v>-73.786162</v>
      </c>
      <c r="D4426" s="10"/>
    </row>
    <row r="4427" ht="15.75" customHeight="1">
      <c r="A4427" s="10" t="s">
        <v>755</v>
      </c>
      <c r="B4427" s="45">
        <v>40.931093</v>
      </c>
      <c r="C4427" s="136">
        <v>-73.786377</v>
      </c>
      <c r="D4427" s="10"/>
    </row>
    <row r="4428" ht="15.75" customHeight="1">
      <c r="A4428" s="10" t="s">
        <v>755</v>
      </c>
      <c r="B4428" s="45">
        <v>40.930842</v>
      </c>
      <c r="C4428" s="136">
        <v>-73.786999</v>
      </c>
      <c r="D4428" s="10"/>
    </row>
    <row r="4429" ht="15.75" customHeight="1">
      <c r="A4429" s="10" t="s">
        <v>755</v>
      </c>
      <c r="B4429" s="45">
        <v>40.930562</v>
      </c>
      <c r="C4429" s="136">
        <v>-73.786763</v>
      </c>
      <c r="D4429" s="10"/>
    </row>
    <row r="4430" ht="15.75" customHeight="1">
      <c r="A4430" s="10" t="s">
        <v>755</v>
      </c>
      <c r="B4430" s="45">
        <v>40.930818</v>
      </c>
      <c r="C4430" s="136">
        <v>-73.786301</v>
      </c>
      <c r="D4430" s="10"/>
    </row>
    <row r="4431" ht="15.75" customHeight="1">
      <c r="A4431" s="10" t="s">
        <v>755</v>
      </c>
      <c r="B4431" s="45">
        <v>40.930676</v>
      </c>
      <c r="C4431" s="136">
        <v>-73.786162</v>
      </c>
      <c r="D4431" s="10"/>
    </row>
    <row r="4432" ht="15.75" customHeight="1">
      <c r="A4432" s="10" t="s">
        <v>755</v>
      </c>
      <c r="B4432" s="45">
        <v>40.930368</v>
      </c>
      <c r="C4432" s="136">
        <v>-73.786559</v>
      </c>
      <c r="D4432" s="10"/>
    </row>
    <row r="4433" ht="15.75" customHeight="1">
      <c r="A4433" s="10" t="s">
        <v>755</v>
      </c>
      <c r="B4433" s="45">
        <v>40.930072</v>
      </c>
      <c r="C4433" s="136">
        <v>-73.786495</v>
      </c>
      <c r="D4433" s="10"/>
    </row>
    <row r="4434" ht="15.75" customHeight="1">
      <c r="A4434" s="10" t="s">
        <v>755</v>
      </c>
      <c r="B4434" s="45">
        <v>40.930157</v>
      </c>
      <c r="C4434" s="136">
        <v>-73.785947</v>
      </c>
      <c r="D4434" s="10"/>
    </row>
    <row r="4435" ht="15.75" customHeight="1">
      <c r="A4435" s="10" t="s">
        <v>755</v>
      </c>
      <c r="B4435" s="45">
        <v>40.930307</v>
      </c>
      <c r="C4435" s="136">
        <v>-73.785733</v>
      </c>
      <c r="D4435" s="10"/>
    </row>
    <row r="4436" ht="15.75" customHeight="1">
      <c r="A4436" s="10" t="s">
        <v>755</v>
      </c>
      <c r="B4436" s="45">
        <v>40.930481</v>
      </c>
      <c r="C4436" s="136">
        <v>-73.785465</v>
      </c>
      <c r="D4436" s="10"/>
    </row>
    <row r="4437" ht="15.75" customHeight="1">
      <c r="A4437" s="10" t="s">
        <v>755</v>
      </c>
      <c r="B4437" s="45">
        <v>40.930842</v>
      </c>
      <c r="C4437" s="136">
        <v>-73.785218</v>
      </c>
      <c r="D4437" s="10"/>
    </row>
    <row r="4438" ht="15.75" customHeight="1">
      <c r="A4438" s="10" t="s">
        <v>755</v>
      </c>
      <c r="B4438" s="45">
        <v>40.931146</v>
      </c>
      <c r="C4438" s="136">
        <v>-73.784934</v>
      </c>
      <c r="D4438" s="10"/>
    </row>
    <row r="4439" ht="15.75" customHeight="1">
      <c r="A4439" s="10" t="s">
        <v>755</v>
      </c>
      <c r="B4439" s="45">
        <v>40.936466</v>
      </c>
      <c r="C4439" s="136">
        <v>-73.777679</v>
      </c>
      <c r="D4439" s="10"/>
    </row>
    <row r="4440" ht="15.75" customHeight="1">
      <c r="A4440" s="10" t="s">
        <v>755</v>
      </c>
      <c r="B4440" s="45">
        <v>40.936371</v>
      </c>
      <c r="C4440" s="136">
        <v>-73.778316</v>
      </c>
      <c r="D4440" s="10"/>
    </row>
    <row r="4441" ht="15.75" customHeight="1">
      <c r="A4441" s="10" t="s">
        <v>755</v>
      </c>
      <c r="B4441" s="45">
        <v>40.936293</v>
      </c>
      <c r="C4441" s="136">
        <v>-73.778706</v>
      </c>
      <c r="D4441" s="10"/>
    </row>
    <row r="4442" ht="15.75" customHeight="1">
      <c r="A4442" s="10" t="s">
        <v>755</v>
      </c>
      <c r="B4442" s="45">
        <v>40.935964</v>
      </c>
      <c r="C4442" s="136">
        <v>-73.778596</v>
      </c>
      <c r="D4442" s="10"/>
    </row>
    <row r="4443" ht="15.75" customHeight="1">
      <c r="A4443" s="10" t="s">
        <v>755</v>
      </c>
      <c r="B4443" s="45">
        <v>40.935719</v>
      </c>
      <c r="C4443" s="136">
        <v>-73.778463</v>
      </c>
      <c r="D4443" s="10"/>
    </row>
    <row r="4444" ht="15.75" customHeight="1">
      <c r="A4444" s="10" t="s">
        <v>755</v>
      </c>
      <c r="B4444" s="45">
        <v>40.935497</v>
      </c>
      <c r="C4444" s="136">
        <v>-73.778353</v>
      </c>
      <c r="D4444" s="10"/>
    </row>
    <row r="4445" ht="15.75" customHeight="1">
      <c r="A4445" s="10" t="s">
        <v>755</v>
      </c>
      <c r="B4445" s="45">
        <v>40.935179</v>
      </c>
      <c r="C4445" s="136">
        <v>-73.778331</v>
      </c>
      <c r="D4445" s="10"/>
    </row>
    <row r="4446" ht="15.75" customHeight="1">
      <c r="A4446" s="10" t="s">
        <v>755</v>
      </c>
      <c r="B4446" s="45">
        <v>40.934995</v>
      </c>
      <c r="C4446" s="136">
        <v>-73.778301</v>
      </c>
      <c r="D4446" s="10"/>
    </row>
    <row r="4447" ht="15.75" customHeight="1">
      <c r="A4447" s="10" t="s">
        <v>755</v>
      </c>
      <c r="B4447" s="45">
        <v>40.934762</v>
      </c>
      <c r="C4447" s="136">
        <v>-73.778183</v>
      </c>
      <c r="D4447" s="10"/>
    </row>
    <row r="4448" ht="15.75" customHeight="1">
      <c r="A4448" s="10" t="s">
        <v>755</v>
      </c>
      <c r="B4448" s="45">
        <v>40.934539</v>
      </c>
      <c r="C4448" s="136">
        <v>-73.778308</v>
      </c>
      <c r="D4448" s="10"/>
    </row>
    <row r="4449" ht="15.75" customHeight="1">
      <c r="A4449" s="10" t="s">
        <v>755</v>
      </c>
      <c r="B4449" s="45">
        <v>40.934194</v>
      </c>
      <c r="C4449" s="136">
        <v>-73.778058</v>
      </c>
      <c r="D4449" s="10"/>
    </row>
    <row r="4450" ht="15.75" customHeight="1">
      <c r="A4450" s="10" t="s">
        <v>755</v>
      </c>
      <c r="B4450" s="45">
        <v>40.933832</v>
      </c>
      <c r="C4450" s="136">
        <v>-73.778249</v>
      </c>
      <c r="D4450" s="10"/>
    </row>
    <row r="4451" ht="15.75" customHeight="1">
      <c r="A4451" s="10" t="s">
        <v>755</v>
      </c>
      <c r="B4451" s="45">
        <v>40.933553</v>
      </c>
      <c r="C4451" s="136">
        <v>-73.778139</v>
      </c>
      <c r="D4451" s="10"/>
    </row>
    <row r="4452" ht="15.75" customHeight="1">
      <c r="A4452" s="10" t="s">
        <v>755</v>
      </c>
      <c r="B4452" s="45">
        <v>40.933303</v>
      </c>
      <c r="C4452" s="136">
        <v>-73.777984</v>
      </c>
      <c r="D4452" s="10"/>
    </row>
    <row r="4453" ht="15.75" customHeight="1">
      <c r="A4453" s="10" t="s">
        <v>755</v>
      </c>
      <c r="B4453" s="45">
        <v>40.933737</v>
      </c>
      <c r="C4453" s="136">
        <v>-73.777866</v>
      </c>
      <c r="D4453" s="10"/>
    </row>
    <row r="4454" ht="15.75" customHeight="1">
      <c r="A4454" s="10" t="s">
        <v>755</v>
      </c>
      <c r="B4454" s="45">
        <v>40.932963</v>
      </c>
      <c r="C4454" s="136">
        <v>-73.777704</v>
      </c>
      <c r="D4454" s="10"/>
    </row>
    <row r="4455" ht="15.75" customHeight="1">
      <c r="A4455" s="10" t="s">
        <v>755</v>
      </c>
      <c r="B4455" s="45">
        <v>40.933292</v>
      </c>
      <c r="C4455" s="136">
        <v>-73.77794</v>
      </c>
      <c r="D4455" s="10"/>
    </row>
    <row r="4456" ht="15.75" customHeight="1">
      <c r="A4456" s="10" t="s">
        <v>755</v>
      </c>
      <c r="B4456" s="45">
        <v>40.932584</v>
      </c>
      <c r="C4456" s="136">
        <v>-73.777461</v>
      </c>
      <c r="D4456" s="10"/>
    </row>
    <row r="4457" ht="15.75" customHeight="1">
      <c r="A4457" s="10" t="s">
        <v>755</v>
      </c>
      <c r="B4457" s="45">
        <v>40.932122</v>
      </c>
      <c r="C4457" s="136">
        <v>-73.77724</v>
      </c>
      <c r="D4457" s="10"/>
    </row>
    <row r="4458" ht="15.75" customHeight="1">
      <c r="A4458" s="10" t="s">
        <v>755</v>
      </c>
      <c r="B4458" s="45">
        <v>40.932841</v>
      </c>
      <c r="C4458" s="136">
        <v>-73.776879</v>
      </c>
      <c r="D4458" s="10"/>
    </row>
    <row r="4459" ht="15.75" customHeight="1">
      <c r="A4459" s="10" t="s">
        <v>755</v>
      </c>
      <c r="B4459" s="45">
        <v>40.933202</v>
      </c>
      <c r="C4459" s="136">
        <v>-73.777078</v>
      </c>
      <c r="D4459" s="10"/>
    </row>
    <row r="4460" ht="15.75" customHeight="1">
      <c r="A4460" s="10" t="s">
        <v>755</v>
      </c>
      <c r="B4460" s="45">
        <v>40.934054</v>
      </c>
      <c r="C4460" s="136">
        <v>-73.777218</v>
      </c>
      <c r="D4460" s="10"/>
    </row>
    <row r="4461" ht="15.75" customHeight="1">
      <c r="A4461" s="10" t="s">
        <v>755</v>
      </c>
      <c r="B4461" s="45">
        <v>40.93455</v>
      </c>
      <c r="C4461" s="136">
        <v>-73.77721</v>
      </c>
      <c r="D4461" s="10"/>
    </row>
    <row r="4462" ht="15.75" customHeight="1">
      <c r="A4462" s="10" t="s">
        <v>755</v>
      </c>
      <c r="B4462" s="45">
        <v>40.934873</v>
      </c>
      <c r="C4462" s="136">
        <v>-73.777129</v>
      </c>
      <c r="D4462" s="10"/>
    </row>
    <row r="4463" ht="15.75" customHeight="1">
      <c r="A4463" s="10" t="s">
        <v>755</v>
      </c>
      <c r="B4463" s="45">
        <v>40.935168</v>
      </c>
      <c r="C4463" s="136">
        <v>-73.777092</v>
      </c>
      <c r="D4463" s="10"/>
    </row>
    <row r="4464" ht="15.75" customHeight="1">
      <c r="A4464" s="10" t="s">
        <v>755</v>
      </c>
      <c r="B4464" s="45">
        <v>40.935513</v>
      </c>
      <c r="C4464" s="136">
        <v>-73.777188</v>
      </c>
      <c r="D4464" s="10"/>
    </row>
    <row r="4465" ht="15.75" customHeight="1">
      <c r="A4465" s="10" t="s">
        <v>755</v>
      </c>
      <c r="B4465" s="45">
        <v>40.935758</v>
      </c>
      <c r="C4465" s="136">
        <v>-73.777159</v>
      </c>
      <c r="D4465" s="10"/>
    </row>
    <row r="4466" ht="15.75" customHeight="1">
      <c r="A4466" s="10" t="s">
        <v>755</v>
      </c>
      <c r="B4466" s="45">
        <v>40.936133</v>
      </c>
      <c r="C4466" s="136">
        <v>-73.77642</v>
      </c>
      <c r="D4466" s="10"/>
    </row>
    <row r="4467" ht="15.75" customHeight="1">
      <c r="A4467" s="10" t="s">
        <v>755</v>
      </c>
      <c r="B4467" s="45">
        <v>40.935709</v>
      </c>
      <c r="C4467" s="136">
        <v>-73.776473</v>
      </c>
      <c r="D4467" s="10"/>
    </row>
    <row r="4468" ht="15.75" customHeight="1">
      <c r="A4468" s="10" t="s">
        <v>755</v>
      </c>
      <c r="B4468" s="45">
        <v>40.935326</v>
      </c>
      <c r="C4468" s="136">
        <v>-73.776464</v>
      </c>
      <c r="D4468" s="10"/>
    </row>
    <row r="4469" ht="15.75" customHeight="1">
      <c r="A4469" s="10" t="s">
        <v>755</v>
      </c>
      <c r="B4469" s="45">
        <v>40.935105</v>
      </c>
      <c r="C4469" s="136">
        <v>-73.776456</v>
      </c>
      <c r="D4469" s="10"/>
    </row>
    <row r="4470" ht="15.75" customHeight="1">
      <c r="A4470" s="10" t="s">
        <v>755</v>
      </c>
      <c r="B4470" s="45">
        <v>40.934816</v>
      </c>
      <c r="C4470" s="136">
        <v>-73.776491</v>
      </c>
      <c r="D4470" s="10"/>
    </row>
    <row r="4471" ht="15.75" customHeight="1">
      <c r="A4471" s="10" t="s">
        <v>755</v>
      </c>
      <c r="B4471" s="45">
        <v>40.934574</v>
      </c>
      <c r="C4471" s="136">
        <v>-73.776509</v>
      </c>
      <c r="D4471" s="10"/>
    </row>
    <row r="4472" ht="15.75" customHeight="1">
      <c r="A4472" s="10" t="s">
        <v>755</v>
      </c>
      <c r="B4472" s="45">
        <v>40.934252</v>
      </c>
      <c r="C4472" s="136">
        <v>-73.776491</v>
      </c>
      <c r="D4472" s="10"/>
    </row>
    <row r="4473" ht="15.75" customHeight="1">
      <c r="A4473" s="10" t="s">
        <v>755</v>
      </c>
      <c r="B4473" s="45">
        <v>40.933949</v>
      </c>
      <c r="C4473" s="136">
        <v>-73.776536</v>
      </c>
      <c r="D4473" s="10"/>
    </row>
    <row r="4474" ht="15.75" customHeight="1">
      <c r="A4474" s="10" t="s">
        <v>755</v>
      </c>
      <c r="B4474" s="45">
        <v>40.933633</v>
      </c>
      <c r="C4474" s="136">
        <v>-73.776438</v>
      </c>
      <c r="D4474" s="10"/>
    </row>
    <row r="4475" ht="15.75" customHeight="1">
      <c r="A4475" s="10" t="s">
        <v>755</v>
      </c>
      <c r="B4475" s="45">
        <v>40.933412</v>
      </c>
      <c r="C4475" s="136">
        <v>-73.776402</v>
      </c>
      <c r="D4475" s="10"/>
    </row>
    <row r="4476" ht="15.75" customHeight="1">
      <c r="A4476" s="10" t="s">
        <v>755</v>
      </c>
      <c r="B4476" s="45">
        <v>40.93317</v>
      </c>
      <c r="C4476" s="136">
        <v>-73.776046</v>
      </c>
      <c r="D4476" s="10"/>
    </row>
    <row r="4477" ht="15.75" customHeight="1">
      <c r="A4477" s="10" t="s">
        <v>755</v>
      </c>
      <c r="B4477" s="45">
        <v>40.933365</v>
      </c>
      <c r="C4477" s="136">
        <v>-73.775673</v>
      </c>
      <c r="D4477" s="10"/>
    </row>
    <row r="4478" ht="15.75" customHeight="1">
      <c r="A4478" s="10" t="s">
        <v>755</v>
      </c>
      <c r="B4478" s="45">
        <v>40.933734</v>
      </c>
      <c r="C4478" s="136">
        <v>-73.775815</v>
      </c>
      <c r="D4478" s="10"/>
    </row>
    <row r="4479" ht="15.75" customHeight="1">
      <c r="A4479" s="10" t="s">
        <v>755</v>
      </c>
      <c r="B4479" s="45">
        <v>40.933996</v>
      </c>
      <c r="C4479" s="136">
        <v>-73.775895</v>
      </c>
      <c r="D4479" s="10"/>
    </row>
    <row r="4480" ht="15.75" customHeight="1">
      <c r="A4480" s="10" t="s">
        <v>755</v>
      </c>
      <c r="B4480" s="45">
        <v>40.934305</v>
      </c>
      <c r="C4480" s="136">
        <v>-73.775851</v>
      </c>
      <c r="D4480" s="10"/>
    </row>
    <row r="4481" ht="15.75" customHeight="1">
      <c r="A4481" s="10" t="s">
        <v>755</v>
      </c>
      <c r="B4481" s="45">
        <v>40.934614</v>
      </c>
      <c r="C4481" s="136">
        <v>-73.775886</v>
      </c>
      <c r="D4481" s="10"/>
    </row>
    <row r="4482" ht="15.75" customHeight="1">
      <c r="A4482" s="10" t="s">
        <v>755</v>
      </c>
      <c r="B4482" s="45">
        <v>40.934903</v>
      </c>
      <c r="C4482" s="136">
        <v>-73.775869</v>
      </c>
      <c r="D4482" s="10"/>
    </row>
    <row r="4483" ht="15.75" customHeight="1">
      <c r="A4483" s="10" t="s">
        <v>755</v>
      </c>
      <c r="B4483" s="45">
        <v>40.935179</v>
      </c>
      <c r="C4483" s="136">
        <v>-73.775851</v>
      </c>
      <c r="D4483" s="10"/>
    </row>
    <row r="4484" ht="15.75" customHeight="1">
      <c r="A4484" s="10" t="s">
        <v>755</v>
      </c>
      <c r="B4484" s="45">
        <v>40.935535</v>
      </c>
      <c r="C4484" s="136">
        <v>-73.775717</v>
      </c>
      <c r="D4484" s="10"/>
    </row>
    <row r="4485" ht="15.75" customHeight="1">
      <c r="A4485" s="10" t="s">
        <v>755</v>
      </c>
      <c r="B4485" s="45">
        <v>40.935824</v>
      </c>
      <c r="C4485" s="136">
        <v>-73.775655</v>
      </c>
      <c r="D4485" s="10"/>
    </row>
    <row r="4486" ht="15.75" customHeight="1">
      <c r="A4486" s="10" t="s">
        <v>755</v>
      </c>
      <c r="B4486" s="45">
        <v>40.936012</v>
      </c>
      <c r="C4486" s="136">
        <v>-73.77562</v>
      </c>
      <c r="D4486" s="10"/>
    </row>
    <row r="4487" ht="15.75" customHeight="1">
      <c r="A4487" s="10" t="s">
        <v>755</v>
      </c>
      <c r="B4487" s="45">
        <v>40.936253</v>
      </c>
      <c r="C4487" s="136">
        <v>-73.775593</v>
      </c>
      <c r="D4487" s="10"/>
    </row>
    <row r="4488" ht="15.75" customHeight="1">
      <c r="A4488" s="10" t="s">
        <v>755</v>
      </c>
      <c r="B4488" s="45">
        <v>40.936724</v>
      </c>
      <c r="C4488" s="136">
        <v>-73.776616</v>
      </c>
      <c r="D4488" s="10"/>
    </row>
    <row r="4489" ht="15.75" customHeight="1">
      <c r="A4489" s="10" t="s">
        <v>755</v>
      </c>
      <c r="B4489" s="45">
        <v>40.936871</v>
      </c>
      <c r="C4489" s="136">
        <v>-73.776198</v>
      </c>
      <c r="D4489" s="10"/>
    </row>
    <row r="4490" ht="15.75" customHeight="1">
      <c r="A4490" s="10" t="s">
        <v>755</v>
      </c>
      <c r="B4490" s="45">
        <v>40.936952</v>
      </c>
      <c r="C4490" s="136">
        <v>-73.775806</v>
      </c>
      <c r="D4490" s="10"/>
    </row>
    <row r="4491" ht="15.75" customHeight="1">
      <c r="A4491" s="10" t="s">
        <v>755</v>
      </c>
      <c r="B4491" s="45">
        <v>40.936784</v>
      </c>
      <c r="C4491" s="136">
        <v>-73.775344</v>
      </c>
      <c r="D4491" s="10"/>
    </row>
    <row r="4492" ht="15.75" customHeight="1">
      <c r="A4492" s="10" t="s">
        <v>755</v>
      </c>
      <c r="B4492" s="45">
        <v>40.93626</v>
      </c>
      <c r="C4492" s="136">
        <v>-73.774864</v>
      </c>
      <c r="D4492" s="10"/>
    </row>
    <row r="4493" ht="15.75" customHeight="1">
      <c r="A4493" s="10" t="s">
        <v>755</v>
      </c>
      <c r="B4493" s="45">
        <v>40.935924</v>
      </c>
      <c r="C4493" s="136">
        <v>-73.774793</v>
      </c>
      <c r="D4493" s="10"/>
    </row>
    <row r="4494" ht="15.75" customHeight="1">
      <c r="A4494" s="10" t="s">
        <v>755</v>
      </c>
      <c r="B4494" s="45">
        <v>40.935642</v>
      </c>
      <c r="C4494" s="136">
        <v>-73.774641</v>
      </c>
      <c r="D4494" s="10"/>
    </row>
    <row r="4495" ht="15.75" customHeight="1">
      <c r="A4495" s="10" t="s">
        <v>755</v>
      </c>
      <c r="B4495" s="45">
        <v>40.93534</v>
      </c>
      <c r="C4495" s="136">
        <v>-73.774401</v>
      </c>
      <c r="D4495" s="10"/>
    </row>
    <row r="4496" ht="15.75" customHeight="1">
      <c r="A4496" s="10" t="s">
        <v>755</v>
      </c>
      <c r="B4496" s="45">
        <v>40.934997</v>
      </c>
      <c r="C4496" s="136">
        <v>-73.774206</v>
      </c>
      <c r="D4496" s="10"/>
    </row>
    <row r="4497" ht="15.75" customHeight="1">
      <c r="A4497" s="10" t="s">
        <v>755</v>
      </c>
      <c r="B4497" s="45">
        <v>40.934937</v>
      </c>
      <c r="C4497" s="136">
        <v>-73.773441</v>
      </c>
      <c r="D4497" s="10"/>
    </row>
    <row r="4498" ht="15.75" customHeight="1">
      <c r="A4498" s="10" t="s">
        <v>755</v>
      </c>
      <c r="B4498" s="45">
        <v>40.935226</v>
      </c>
      <c r="C4498" s="136">
        <v>-73.77361</v>
      </c>
      <c r="D4498" s="10"/>
    </row>
    <row r="4499" ht="15.75" customHeight="1">
      <c r="A4499" s="10" t="s">
        <v>755</v>
      </c>
      <c r="B4499" s="45">
        <v>40.935494</v>
      </c>
      <c r="C4499" s="136">
        <v>-73.773743</v>
      </c>
      <c r="D4499" s="10"/>
    </row>
    <row r="4500" ht="15.75" customHeight="1">
      <c r="A4500" s="10" t="s">
        <v>755</v>
      </c>
      <c r="B4500" s="45">
        <v>40.935669</v>
      </c>
      <c r="C4500" s="136">
        <v>-73.773903</v>
      </c>
      <c r="D4500" s="10"/>
    </row>
    <row r="4501" ht="15.75" customHeight="1">
      <c r="A4501" s="10" t="s">
        <v>755</v>
      </c>
      <c r="B4501" s="45">
        <v>40.935897</v>
      </c>
      <c r="C4501" s="136">
        <v>-73.774081</v>
      </c>
      <c r="D4501" s="10"/>
    </row>
    <row r="4502" ht="15.75" customHeight="1">
      <c r="A4502" s="10" t="s">
        <v>755</v>
      </c>
      <c r="B4502" s="45">
        <v>40.936112</v>
      </c>
      <c r="C4502" s="136">
        <v>-73.774224</v>
      </c>
      <c r="D4502" s="10"/>
    </row>
    <row r="4503" ht="15.75" customHeight="1">
      <c r="A4503" s="10" t="s">
        <v>755</v>
      </c>
      <c r="B4503" s="45">
        <v>40.936314</v>
      </c>
      <c r="C4503" s="136">
        <v>-73.77433</v>
      </c>
      <c r="D4503" s="10"/>
    </row>
    <row r="4504" ht="15.75" customHeight="1">
      <c r="A4504" s="10" t="s">
        <v>755</v>
      </c>
      <c r="B4504" s="45">
        <v>40.936509</v>
      </c>
      <c r="C4504" s="136">
        <v>-73.774499</v>
      </c>
      <c r="D4504" s="10"/>
    </row>
    <row r="4505" ht="15.75" customHeight="1">
      <c r="A4505" s="10" t="s">
        <v>755</v>
      </c>
      <c r="B4505" s="45">
        <v>40.936683</v>
      </c>
      <c r="C4505" s="136">
        <v>-73.774588</v>
      </c>
      <c r="D4505" s="10"/>
    </row>
    <row r="4506" ht="15.75" customHeight="1">
      <c r="A4506" s="10" t="s">
        <v>755</v>
      </c>
      <c r="B4506" s="45">
        <v>40.936898</v>
      </c>
      <c r="C4506" s="136">
        <v>-73.774721</v>
      </c>
      <c r="D4506" s="10"/>
    </row>
    <row r="4507" ht="15.75" customHeight="1">
      <c r="A4507" s="10" t="s">
        <v>755</v>
      </c>
      <c r="B4507" s="45">
        <v>40.937066</v>
      </c>
      <c r="C4507" s="136">
        <v>-73.774846</v>
      </c>
      <c r="D4507" s="10"/>
    </row>
    <row r="4508" ht="15.75" customHeight="1">
      <c r="A4508" s="10" t="s">
        <v>755</v>
      </c>
      <c r="B4508" s="45">
        <v>40.937248</v>
      </c>
      <c r="C4508" s="136">
        <v>-73.774997</v>
      </c>
      <c r="D4508" s="10"/>
    </row>
    <row r="4509" ht="15.75" customHeight="1">
      <c r="A4509" s="10" t="s">
        <v>755</v>
      </c>
      <c r="B4509" s="45">
        <v>40.937429</v>
      </c>
      <c r="C4509" s="136">
        <v>-73.775113</v>
      </c>
      <c r="D4509" s="10"/>
    </row>
    <row r="4510" ht="15.75" customHeight="1">
      <c r="A4510" s="10" t="s">
        <v>755</v>
      </c>
      <c r="B4510" s="45">
        <v>40.937604</v>
      </c>
      <c r="C4510" s="136">
        <v>-73.775291</v>
      </c>
      <c r="D4510" s="10"/>
    </row>
    <row r="4511" ht="15.75" customHeight="1">
      <c r="A4511" s="10" t="s">
        <v>755</v>
      </c>
      <c r="B4511" s="45">
        <v>40.937537</v>
      </c>
      <c r="C4511" s="136">
        <v>-73.775682</v>
      </c>
      <c r="D4511" s="10"/>
    </row>
    <row r="4512" ht="15.75" customHeight="1">
      <c r="A4512" s="10" t="s">
        <v>755</v>
      </c>
      <c r="B4512" s="45">
        <v>40.937207</v>
      </c>
      <c r="C4512" s="136">
        <v>-73.775966</v>
      </c>
      <c r="D4512" s="10"/>
    </row>
    <row r="4513" ht="15.75" customHeight="1">
      <c r="A4513" s="10" t="s">
        <v>755</v>
      </c>
      <c r="B4513" s="45">
        <v>40.937154</v>
      </c>
      <c r="C4513" s="136">
        <v>-73.776447</v>
      </c>
      <c r="D4513" s="10"/>
    </row>
    <row r="4514" ht="15.75" customHeight="1">
      <c r="A4514" s="10" t="s">
        <v>755</v>
      </c>
      <c r="B4514" s="45">
        <v>40.937866</v>
      </c>
      <c r="C4514" s="136">
        <v>-73.774553</v>
      </c>
      <c r="D4514" s="10"/>
    </row>
    <row r="4515" ht="15.75" customHeight="1">
      <c r="A4515" s="10" t="s">
        <v>755</v>
      </c>
      <c r="B4515" s="45">
        <v>40.937651</v>
      </c>
      <c r="C4515" s="136">
        <v>-73.774535</v>
      </c>
      <c r="D4515" s="10"/>
    </row>
    <row r="4516" ht="15.75" customHeight="1">
      <c r="A4516" s="10" t="s">
        <v>755</v>
      </c>
      <c r="B4516" s="45">
        <v>40.937503</v>
      </c>
      <c r="C4516" s="136">
        <v>-73.774428</v>
      </c>
      <c r="D4516" s="10"/>
    </row>
    <row r="4517" ht="15.75" customHeight="1">
      <c r="A4517" s="10" t="s">
        <v>755</v>
      </c>
      <c r="B4517" s="45">
        <v>40.937348</v>
      </c>
      <c r="C4517" s="136">
        <v>-73.774268</v>
      </c>
      <c r="D4517" s="10"/>
    </row>
    <row r="4518" ht="15.75" customHeight="1">
      <c r="A4518" s="10" t="s">
        <v>755</v>
      </c>
      <c r="B4518" s="45">
        <v>40.937187</v>
      </c>
      <c r="C4518" s="136">
        <v>-73.774224</v>
      </c>
      <c r="D4518" s="10"/>
    </row>
    <row r="4519" ht="15.75" customHeight="1">
      <c r="A4519" s="10" t="s">
        <v>755</v>
      </c>
      <c r="B4519" s="45">
        <v>40.937086</v>
      </c>
      <c r="C4519" s="136">
        <v>-73.774143</v>
      </c>
      <c r="D4519" s="10"/>
    </row>
    <row r="4520" ht="15.75" customHeight="1">
      <c r="A4520" s="10" t="s">
        <v>755</v>
      </c>
      <c r="B4520" s="45">
        <v>40.936898</v>
      </c>
      <c r="C4520" s="136">
        <v>-73.774028</v>
      </c>
      <c r="D4520" s="10"/>
    </row>
    <row r="4521" ht="15.75" customHeight="1">
      <c r="A4521" s="10" t="s">
        <v>755</v>
      </c>
      <c r="B4521" s="45">
        <v>40.936777</v>
      </c>
      <c r="C4521" s="136">
        <v>-73.773903</v>
      </c>
      <c r="D4521" s="10"/>
    </row>
    <row r="4522" ht="15.75" customHeight="1">
      <c r="A4522" s="10" t="s">
        <v>755</v>
      </c>
      <c r="B4522" s="45">
        <v>40.936643</v>
      </c>
      <c r="C4522" s="136">
        <v>-73.773832</v>
      </c>
      <c r="D4522" s="10"/>
    </row>
    <row r="4523" ht="15.75" customHeight="1">
      <c r="A4523" s="10" t="s">
        <v>755</v>
      </c>
      <c r="B4523" s="45">
        <v>40.936529</v>
      </c>
      <c r="C4523" s="136">
        <v>-73.773743</v>
      </c>
      <c r="D4523" s="10"/>
    </row>
    <row r="4524" ht="15.75" customHeight="1">
      <c r="A4524" s="10" t="s">
        <v>755</v>
      </c>
      <c r="B4524" s="45">
        <v>40.936388</v>
      </c>
      <c r="C4524" s="136">
        <v>-73.773672</v>
      </c>
      <c r="D4524" s="10"/>
    </row>
    <row r="4525" ht="15.75" customHeight="1">
      <c r="A4525" s="10" t="s">
        <v>755</v>
      </c>
      <c r="B4525" s="45">
        <v>40.936287</v>
      </c>
      <c r="C4525" s="136">
        <v>-73.77361</v>
      </c>
      <c r="D4525" s="10"/>
    </row>
    <row r="4526" ht="15.75" customHeight="1">
      <c r="A4526" s="10" t="s">
        <v>755</v>
      </c>
      <c r="B4526" s="45">
        <v>40.936126</v>
      </c>
      <c r="C4526" s="136">
        <v>-73.773521</v>
      </c>
      <c r="D4526" s="10"/>
    </row>
    <row r="4527" ht="15.75" customHeight="1">
      <c r="A4527" s="10" t="s">
        <v>755</v>
      </c>
      <c r="B4527" s="45">
        <v>40.93577</v>
      </c>
      <c r="C4527" s="136">
        <v>-73.773343</v>
      </c>
      <c r="D4527" s="10"/>
    </row>
    <row r="4528" ht="15.75" customHeight="1">
      <c r="A4528" s="10" t="s">
        <v>755</v>
      </c>
      <c r="B4528" s="45">
        <v>40.935687</v>
      </c>
      <c r="C4528" s="136">
        <v>-73.773203</v>
      </c>
      <c r="D4528" s="10"/>
    </row>
    <row r="4529" ht="15.75" customHeight="1">
      <c r="A4529" s="10" t="s">
        <v>755</v>
      </c>
      <c r="B4529" s="45">
        <v>40.935549</v>
      </c>
      <c r="C4529" s="136">
        <v>-73.773154</v>
      </c>
      <c r="D4529" s="10"/>
    </row>
    <row r="4530" ht="15.75" customHeight="1">
      <c r="A4530" s="10" t="s">
        <v>755</v>
      </c>
      <c r="B4530" s="45">
        <v>40.935429</v>
      </c>
      <c r="C4530" s="136">
        <v>-73.773038</v>
      </c>
      <c r="D4530" s="10"/>
    </row>
    <row r="4531" ht="15.75" customHeight="1">
      <c r="A4531" s="10" t="s">
        <v>755</v>
      </c>
      <c r="B4531" s="45">
        <v>40.935263</v>
      </c>
      <c r="C4531" s="136">
        <v>-73.772915</v>
      </c>
      <c r="D4531" s="10"/>
    </row>
    <row r="4532" ht="15.75" customHeight="1">
      <c r="A4532" s="10" t="s">
        <v>755</v>
      </c>
      <c r="B4532" s="45">
        <v>40.935254</v>
      </c>
      <c r="C4532" s="136">
        <v>-73.772738</v>
      </c>
      <c r="D4532" s="10"/>
    </row>
    <row r="4533" ht="15.75" customHeight="1">
      <c r="A4533" s="10" t="s">
        <v>755</v>
      </c>
      <c r="B4533" s="45">
        <v>40.935327</v>
      </c>
      <c r="C4533" s="136">
        <v>-73.772463</v>
      </c>
      <c r="D4533" s="10"/>
    </row>
    <row r="4534" ht="15.75" customHeight="1">
      <c r="A4534" s="10" t="s">
        <v>755</v>
      </c>
      <c r="B4534" s="45">
        <v>40.935526</v>
      </c>
      <c r="C4534" s="136">
        <v>-73.772665</v>
      </c>
      <c r="D4534" s="10"/>
    </row>
    <row r="4535" ht="15.75" customHeight="1">
      <c r="A4535" s="10" t="s">
        <v>755</v>
      </c>
      <c r="B4535" s="45">
        <v>40.935701</v>
      </c>
      <c r="C4535" s="136">
        <v>-73.772763</v>
      </c>
      <c r="D4535" s="10"/>
    </row>
    <row r="4536" ht="15.75" customHeight="1">
      <c r="A4536" s="10" t="s">
        <v>755</v>
      </c>
      <c r="B4536" s="45">
        <v>40.935886</v>
      </c>
      <c r="C4536" s="136">
        <v>-73.772812</v>
      </c>
      <c r="D4536" s="10"/>
    </row>
    <row r="4537" ht="15.75" customHeight="1">
      <c r="A4537" s="10" t="s">
        <v>755</v>
      </c>
      <c r="B4537" s="45">
        <v>40.936057</v>
      </c>
      <c r="C4537" s="136">
        <v>-73.772885</v>
      </c>
      <c r="D4537" s="10"/>
    </row>
    <row r="4538" ht="15.75" customHeight="1">
      <c r="A4538" s="10" t="s">
        <v>755</v>
      </c>
      <c r="B4538" s="45">
        <v>40.936223</v>
      </c>
      <c r="C4538" s="136">
        <v>-73.773001</v>
      </c>
      <c r="D4538" s="10"/>
    </row>
    <row r="4539" ht="15.75" customHeight="1">
      <c r="A4539" s="10" t="s">
        <v>755</v>
      </c>
      <c r="B4539" s="45">
        <v>40.93637</v>
      </c>
      <c r="C4539" s="136">
        <v>-73.773019</v>
      </c>
      <c r="D4539" s="10"/>
    </row>
    <row r="4540" ht="15.75" customHeight="1">
      <c r="A4540" s="10" t="s">
        <v>755</v>
      </c>
      <c r="B4540" s="45">
        <v>40.936509</v>
      </c>
      <c r="C4540" s="136">
        <v>-73.77319</v>
      </c>
      <c r="D4540" s="10"/>
    </row>
    <row r="4541" ht="15.75" customHeight="1">
      <c r="A4541" s="10" t="s">
        <v>755</v>
      </c>
      <c r="B4541" s="45">
        <v>40.936735</v>
      </c>
      <c r="C4541" s="136">
        <v>-73.773239</v>
      </c>
      <c r="D4541" s="10"/>
    </row>
    <row r="4542" ht="15.75" customHeight="1">
      <c r="A4542" s="10" t="s">
        <v>755</v>
      </c>
      <c r="B4542" s="45">
        <v>40.93686</v>
      </c>
      <c r="C4542" s="136">
        <v>-73.773361</v>
      </c>
      <c r="D4542" s="10"/>
    </row>
    <row r="4543" ht="15.75" customHeight="1">
      <c r="A4543" s="10" t="s">
        <v>755</v>
      </c>
      <c r="B4543" s="45">
        <v>40.936975</v>
      </c>
      <c r="C4543" s="136">
        <v>-73.773447</v>
      </c>
      <c r="D4543" s="10"/>
    </row>
    <row r="4544" ht="15.75" customHeight="1">
      <c r="A4544" s="10" t="s">
        <v>755</v>
      </c>
      <c r="B4544" s="45">
        <v>40.937086</v>
      </c>
      <c r="C4544" s="136">
        <v>-73.77352</v>
      </c>
      <c r="D4544" s="10"/>
    </row>
    <row r="4545" ht="15.75" customHeight="1">
      <c r="A4545" s="10" t="s">
        <v>755</v>
      </c>
      <c r="B4545" s="45">
        <v>40.93721</v>
      </c>
      <c r="C4545" s="136">
        <v>-73.773752</v>
      </c>
      <c r="D4545" s="10"/>
    </row>
    <row r="4546" ht="15.75" customHeight="1">
      <c r="A4546" s="10" t="s">
        <v>755</v>
      </c>
      <c r="B4546" s="45">
        <v>40.937413</v>
      </c>
      <c r="C4546" s="136">
        <v>-73.773905</v>
      </c>
      <c r="D4546" s="10"/>
    </row>
    <row r="4547" ht="15.75" customHeight="1">
      <c r="A4547" s="10" t="s">
        <v>755</v>
      </c>
      <c r="B4547" s="45">
        <v>40.937584</v>
      </c>
      <c r="C4547" s="136">
        <v>-73.774064</v>
      </c>
      <c r="D4547" s="10"/>
    </row>
    <row r="4548" ht="15.75" customHeight="1">
      <c r="A4548" s="10" t="s">
        <v>755</v>
      </c>
      <c r="B4548" s="45">
        <v>40.937764</v>
      </c>
      <c r="C4548" s="136">
        <v>-73.774125</v>
      </c>
      <c r="D4548" s="10"/>
    </row>
    <row r="4549" ht="15.75" customHeight="1">
      <c r="A4549" s="10" t="s">
        <v>755</v>
      </c>
      <c r="B4549" s="45">
        <v>40.937972</v>
      </c>
      <c r="C4549" s="136">
        <v>-73.774266</v>
      </c>
      <c r="D4549" s="10"/>
    </row>
    <row r="4550" ht="15.75" customHeight="1">
      <c r="A4550" s="10" t="s">
        <v>755</v>
      </c>
      <c r="B4550" s="45">
        <v>40.93537</v>
      </c>
      <c r="C4550" s="136">
        <v>-73.775143</v>
      </c>
      <c r="D4550" s="10"/>
    </row>
    <row r="4551" ht="15.75" customHeight="1">
      <c r="A4551" s="10" t="s">
        <v>755</v>
      </c>
      <c r="B4551" s="45">
        <v>40.934958</v>
      </c>
      <c r="C4551" s="136">
        <v>-73.77529</v>
      </c>
      <c r="D4551" s="10"/>
    </row>
    <row r="4552" ht="15.75" customHeight="1">
      <c r="A4552" s="10" t="s">
        <v>755</v>
      </c>
      <c r="B4552" s="45">
        <v>40.934708</v>
      </c>
      <c r="C4552" s="136">
        <v>-73.775261</v>
      </c>
      <c r="D4552" s="10"/>
    </row>
    <row r="4553" ht="15.75" customHeight="1">
      <c r="A4553" s="10" t="s">
        <v>755</v>
      </c>
      <c r="B4553" s="45">
        <v>40.934396</v>
      </c>
      <c r="C4553" s="136">
        <v>-73.775275</v>
      </c>
      <c r="D4553" s="10"/>
    </row>
    <row r="4554" ht="15.75" customHeight="1">
      <c r="A4554" s="10" t="s">
        <v>755</v>
      </c>
      <c r="B4554" s="45">
        <v>40.93414</v>
      </c>
      <c r="C4554" s="136">
        <v>-73.775187</v>
      </c>
      <c r="D4554" s="10"/>
    </row>
    <row r="4555" ht="15.75" customHeight="1">
      <c r="A4555" s="10" t="s">
        <v>755</v>
      </c>
      <c r="B4555" s="45">
        <v>40.933833</v>
      </c>
      <c r="C4555" s="136">
        <v>-73.775113</v>
      </c>
      <c r="D4555" s="10"/>
    </row>
    <row r="4556" ht="15.75" customHeight="1">
      <c r="A4556" s="10" t="s">
        <v>755</v>
      </c>
      <c r="B4556" s="45">
        <v>40.933594</v>
      </c>
      <c r="C4556" s="136">
        <v>-73.775003</v>
      </c>
      <c r="D4556" s="10"/>
    </row>
    <row r="4557" ht="15.75" customHeight="1">
      <c r="A4557" s="10" t="s">
        <v>755</v>
      </c>
      <c r="B4557" s="45">
        <v>40.933705</v>
      </c>
      <c r="C4557" s="136">
        <v>-73.774553</v>
      </c>
      <c r="D4557" s="10"/>
    </row>
    <row r="4558" ht="15.75" customHeight="1">
      <c r="A4558" s="10" t="s">
        <v>755</v>
      </c>
      <c r="B4558" s="45">
        <v>40.933783</v>
      </c>
      <c r="C4558" s="136">
        <v>-73.774361</v>
      </c>
      <c r="D4558" s="10"/>
    </row>
    <row r="4559" ht="15.75" customHeight="1">
      <c r="A4559" s="10" t="s">
        <v>755</v>
      </c>
      <c r="B4559" s="45">
        <v>40.934028</v>
      </c>
      <c r="C4559" s="136">
        <v>-73.774627</v>
      </c>
      <c r="D4559" s="10"/>
    </row>
    <row r="4560" ht="15.75" customHeight="1">
      <c r="A4560" s="10" t="s">
        <v>755</v>
      </c>
      <c r="B4560" s="45">
        <v>40.934485</v>
      </c>
      <c r="C4560" s="136">
        <v>-73.77484</v>
      </c>
      <c r="D4560" s="10"/>
    </row>
    <row r="4561" ht="15.75" customHeight="1">
      <c r="A4561" s="10" t="s">
        <v>755</v>
      </c>
      <c r="B4561" s="45">
        <v>40.934774</v>
      </c>
      <c r="C4561" s="136">
        <v>-73.774774</v>
      </c>
      <c r="D4561" s="10"/>
    </row>
    <row r="4562" ht="15.75" customHeight="1">
      <c r="A4562" s="10" t="s">
        <v>755</v>
      </c>
      <c r="B4562" s="45">
        <v>40.935003</v>
      </c>
      <c r="C4562" s="136">
        <v>-73.774966</v>
      </c>
      <c r="D4562" s="10"/>
    </row>
    <row r="4563" ht="15.75" customHeight="1">
      <c r="A4563" s="10" t="s">
        <v>755</v>
      </c>
      <c r="B4563" s="45">
        <v>40.938427</v>
      </c>
      <c r="C4563" s="136">
        <v>-73.773366</v>
      </c>
      <c r="D4563" s="10"/>
    </row>
    <row r="4564" ht="15.75" customHeight="1">
      <c r="A4564" s="10" t="s">
        <v>755</v>
      </c>
      <c r="B4564" s="45">
        <v>40.93831</v>
      </c>
      <c r="C4564" s="136">
        <v>-73.773624</v>
      </c>
      <c r="D4564" s="10"/>
    </row>
    <row r="4565" ht="15.75" customHeight="1">
      <c r="A4565" s="10" t="s">
        <v>755</v>
      </c>
      <c r="B4565" s="45">
        <v>40.938082</v>
      </c>
      <c r="C4565" s="136">
        <v>-73.773882</v>
      </c>
      <c r="D4565" s="10"/>
    </row>
    <row r="4566" ht="15.75" customHeight="1">
      <c r="A4566" s="10" t="s">
        <v>755</v>
      </c>
      <c r="B4566" s="45">
        <v>40.937931</v>
      </c>
      <c r="C4566" s="136">
        <v>-73.773646</v>
      </c>
      <c r="D4566" s="10"/>
    </row>
    <row r="4567" ht="15.75" customHeight="1">
      <c r="A4567" s="10" t="s">
        <v>755</v>
      </c>
      <c r="B4567" s="45">
        <v>40.93782</v>
      </c>
      <c r="C4567" s="136">
        <v>-73.773558</v>
      </c>
      <c r="D4567" s="10"/>
    </row>
    <row r="4568" ht="15.75" customHeight="1">
      <c r="A4568" s="10" t="s">
        <v>755</v>
      </c>
      <c r="B4568" s="45">
        <v>40.937631</v>
      </c>
      <c r="C4568" s="136">
        <v>-73.773543</v>
      </c>
      <c r="D4568" s="10"/>
    </row>
    <row r="4569" ht="15.75" customHeight="1">
      <c r="A4569" s="10" t="s">
        <v>755</v>
      </c>
      <c r="B4569" s="45">
        <v>40.937358</v>
      </c>
      <c r="C4569" s="136">
        <v>-73.773175</v>
      </c>
      <c r="D4569" s="10"/>
    </row>
    <row r="4570" ht="15.75" customHeight="1">
      <c r="A4570" s="10" t="s">
        <v>755</v>
      </c>
      <c r="B4570" s="45">
        <v>40.937308</v>
      </c>
      <c r="C4570" s="136">
        <v>-73.772998</v>
      </c>
      <c r="D4570" s="10"/>
    </row>
    <row r="4571" ht="15.75" customHeight="1">
      <c r="A4571" s="10" t="s">
        <v>755</v>
      </c>
      <c r="B4571" s="45">
        <v>40.93718</v>
      </c>
      <c r="C4571" s="136">
        <v>-73.772961</v>
      </c>
      <c r="D4571" s="10"/>
    </row>
    <row r="4572" ht="15.75" customHeight="1">
      <c r="A4572" s="10" t="s">
        <v>755</v>
      </c>
      <c r="B4572" s="45">
        <v>40.937052</v>
      </c>
      <c r="C4572" s="136">
        <v>-73.772843</v>
      </c>
      <c r="D4572" s="10"/>
    </row>
    <row r="4573" ht="15.75" customHeight="1">
      <c r="A4573" s="10" t="s">
        <v>755</v>
      </c>
      <c r="B4573" s="45">
        <v>40.936935</v>
      </c>
      <c r="C4573" s="136">
        <v>-73.772792</v>
      </c>
      <c r="D4573" s="10"/>
    </row>
    <row r="4574" ht="15.75" customHeight="1">
      <c r="A4574" s="10" t="s">
        <v>755</v>
      </c>
      <c r="B4574" s="45">
        <v>40.936801</v>
      </c>
      <c r="C4574" s="136">
        <v>-73.772718</v>
      </c>
      <c r="D4574" s="10"/>
    </row>
    <row r="4575" ht="15.75" customHeight="1">
      <c r="A4575" s="10" t="s">
        <v>755</v>
      </c>
      <c r="B4575" s="45">
        <v>40.936662</v>
      </c>
      <c r="C4575" s="136">
        <v>-73.772674</v>
      </c>
      <c r="D4575" s="10"/>
    </row>
    <row r="4576" ht="15.75" customHeight="1">
      <c r="A4576" s="10" t="s">
        <v>755</v>
      </c>
      <c r="B4576" s="45">
        <v>40.936528</v>
      </c>
      <c r="C4576" s="136">
        <v>-73.772622</v>
      </c>
      <c r="D4576" s="10"/>
    </row>
    <row r="4577" ht="15.75" customHeight="1">
      <c r="A4577" s="10" t="s">
        <v>755</v>
      </c>
      <c r="B4577" s="45">
        <v>40.936345</v>
      </c>
      <c r="C4577" s="136">
        <v>-73.772556</v>
      </c>
      <c r="D4577" s="10"/>
    </row>
    <row r="4578" ht="15.75" customHeight="1">
      <c r="A4578" s="10" t="s">
        <v>755</v>
      </c>
      <c r="B4578" s="45">
        <v>40.936194</v>
      </c>
      <c r="C4578" s="136">
        <v>-73.772482</v>
      </c>
      <c r="D4578" s="10"/>
    </row>
    <row r="4579" ht="15.75" customHeight="1">
      <c r="A4579" s="10" t="s">
        <v>755</v>
      </c>
      <c r="B4579" s="45">
        <v>40.936066</v>
      </c>
      <c r="C4579" s="136">
        <v>-73.772379</v>
      </c>
      <c r="D4579" s="10"/>
    </row>
    <row r="4580" ht="15.75" customHeight="1">
      <c r="A4580" s="10" t="s">
        <v>755</v>
      </c>
      <c r="B4580" s="45">
        <v>40.93591</v>
      </c>
      <c r="C4580" s="136">
        <v>-73.77232</v>
      </c>
      <c r="D4580" s="10"/>
    </row>
    <row r="4581" ht="15.75" customHeight="1">
      <c r="A4581" s="10" t="s">
        <v>755</v>
      </c>
      <c r="B4581" s="45">
        <v>40.935749</v>
      </c>
      <c r="C4581" s="136">
        <v>-73.772217</v>
      </c>
      <c r="D4581" s="10"/>
    </row>
    <row r="4582" ht="15.75" customHeight="1">
      <c r="A4582" s="10" t="s">
        <v>755</v>
      </c>
      <c r="B4582" s="45">
        <v>40.935448</v>
      </c>
      <c r="C4582" s="136">
        <v>-73.77218</v>
      </c>
      <c r="D4582" s="10"/>
    </row>
    <row r="4583" ht="15.75" customHeight="1">
      <c r="A4583" s="10" t="s">
        <v>755</v>
      </c>
      <c r="B4583" s="45">
        <v>40.93547</v>
      </c>
      <c r="C4583" s="136">
        <v>-73.771988</v>
      </c>
      <c r="D4583" s="10"/>
    </row>
    <row r="4584" ht="15.75" customHeight="1">
      <c r="A4584" s="10" t="s">
        <v>755</v>
      </c>
      <c r="B4584" s="45">
        <v>40.935576</v>
      </c>
      <c r="C4584" s="136">
        <v>-73.771804</v>
      </c>
      <c r="D4584" s="10"/>
    </row>
    <row r="4585" ht="15.75" customHeight="1">
      <c r="A4585" s="10" t="s">
        <v>755</v>
      </c>
      <c r="B4585" s="45">
        <v>40.935704</v>
      </c>
      <c r="C4585" s="136">
        <v>-73.771952</v>
      </c>
      <c r="D4585" s="10"/>
    </row>
    <row r="4586" ht="15.75" customHeight="1">
      <c r="A4586" s="10" t="s">
        <v>755</v>
      </c>
      <c r="B4586" s="45">
        <v>40.935579</v>
      </c>
      <c r="C4586" s="136">
        <v>-73.771759</v>
      </c>
      <c r="D4586" s="10"/>
    </row>
    <row r="4587" ht="15.75" customHeight="1">
      <c r="A4587" s="10" t="s">
        <v>755</v>
      </c>
      <c r="B4587" s="45">
        <v>40.935639</v>
      </c>
      <c r="C4587" s="136">
        <v>-73.771652</v>
      </c>
      <c r="D4587" s="10"/>
    </row>
    <row r="4588" ht="15.75" customHeight="1">
      <c r="A4588" s="10" t="s">
        <v>755</v>
      </c>
      <c r="B4588" s="45">
        <v>40.935911</v>
      </c>
      <c r="C4588" s="136">
        <v>-73.771856</v>
      </c>
      <c r="D4588" s="10"/>
    </row>
    <row r="4589" ht="15.75" customHeight="1">
      <c r="A4589" s="10" t="s">
        <v>755</v>
      </c>
      <c r="B4589" s="45">
        <v>40.936053</v>
      </c>
      <c r="C4589" s="136">
        <v>-73.771942</v>
      </c>
      <c r="D4589" s="10"/>
    </row>
    <row r="4590" ht="15.75" customHeight="1">
      <c r="A4590" s="10" t="s">
        <v>755</v>
      </c>
      <c r="B4590" s="45">
        <v>40.936235</v>
      </c>
      <c r="C4590" s="136">
        <v>-73.772054</v>
      </c>
      <c r="D4590" s="10"/>
    </row>
    <row r="4591" ht="15.75" customHeight="1">
      <c r="A4591" s="10" t="s">
        <v>755</v>
      </c>
      <c r="B4591" s="45">
        <v>40.936357</v>
      </c>
      <c r="C4591" s="136">
        <v>-73.772097</v>
      </c>
      <c r="D4591" s="10"/>
    </row>
    <row r="4592" ht="15.75" customHeight="1">
      <c r="A4592" s="10" t="s">
        <v>755</v>
      </c>
      <c r="B4592" s="45">
        <v>40.936608</v>
      </c>
      <c r="C4592" s="136">
        <v>-73.77206</v>
      </c>
      <c r="D4592" s="10"/>
    </row>
    <row r="4593" ht="15.75" customHeight="1">
      <c r="A4593" s="10" t="s">
        <v>755</v>
      </c>
      <c r="B4593" s="45">
        <v>40.936746</v>
      </c>
      <c r="C4593" s="136">
        <v>-73.772049</v>
      </c>
      <c r="D4593" s="10"/>
    </row>
    <row r="4594" ht="15.75" customHeight="1">
      <c r="A4594" s="10" t="s">
        <v>755</v>
      </c>
      <c r="B4594" s="45">
        <v>40.936884</v>
      </c>
      <c r="C4594" s="136">
        <v>-73.772333</v>
      </c>
      <c r="D4594" s="10"/>
    </row>
    <row r="4595" ht="15.75" customHeight="1">
      <c r="A4595" s="10" t="s">
        <v>755</v>
      </c>
      <c r="B4595" s="45">
        <v>40.937208</v>
      </c>
      <c r="C4595" s="136">
        <v>-73.77221</v>
      </c>
      <c r="D4595" s="10"/>
    </row>
    <row r="4596" ht="15.75" customHeight="1">
      <c r="A4596" s="10" t="s">
        <v>755</v>
      </c>
      <c r="B4596" s="45">
        <v>40.937362</v>
      </c>
      <c r="C4596" s="136">
        <v>-73.772355</v>
      </c>
      <c r="D4596" s="10"/>
    </row>
    <row r="4597" ht="15.75" customHeight="1">
      <c r="A4597" s="10" t="s">
        <v>755</v>
      </c>
      <c r="B4597" s="45">
        <v>40.937536</v>
      </c>
      <c r="C4597" s="136">
        <v>-73.772355</v>
      </c>
      <c r="D4597" s="10"/>
    </row>
    <row r="4598" ht="15.75" customHeight="1">
      <c r="A4598" s="10" t="s">
        <v>755</v>
      </c>
      <c r="B4598" s="45">
        <v>40.937649</v>
      </c>
      <c r="C4598" s="136">
        <v>-73.772526</v>
      </c>
      <c r="D4598" s="10"/>
    </row>
    <row r="4599" ht="15.75" customHeight="1">
      <c r="A4599" s="10" t="s">
        <v>755</v>
      </c>
      <c r="B4599" s="45">
        <v>40.937803</v>
      </c>
      <c r="C4599" s="136">
        <v>-73.772709</v>
      </c>
      <c r="D4599" s="10"/>
    </row>
    <row r="4600" ht="15.75" customHeight="1">
      <c r="A4600" s="10" t="s">
        <v>755</v>
      </c>
      <c r="B4600" s="45">
        <v>40.937949</v>
      </c>
      <c r="C4600" s="136">
        <v>-73.77273</v>
      </c>
      <c r="D4600" s="10"/>
    </row>
    <row r="4601" ht="15.75" customHeight="1">
      <c r="A4601" s="10" t="s">
        <v>755</v>
      </c>
      <c r="B4601" s="45">
        <v>40.938087</v>
      </c>
      <c r="C4601" s="136">
        <v>-73.772854</v>
      </c>
      <c r="D4601" s="10"/>
    </row>
    <row r="4602" ht="15.75" customHeight="1">
      <c r="A4602" s="10" t="s">
        <v>755</v>
      </c>
      <c r="B4602" s="45">
        <v>40.938233</v>
      </c>
      <c r="C4602" s="136">
        <v>-73.773009</v>
      </c>
      <c r="D4602" s="10"/>
    </row>
    <row r="4603" ht="15.75" customHeight="1">
      <c r="A4603" s="10" t="s">
        <v>755</v>
      </c>
      <c r="B4603" s="45">
        <v>40.93833</v>
      </c>
      <c r="C4603" s="136">
        <v>-73.773116</v>
      </c>
      <c r="D4603" s="10"/>
    </row>
    <row r="4604" ht="15.75" customHeight="1">
      <c r="A4604" s="10" t="s">
        <v>755</v>
      </c>
      <c r="B4604" s="45">
        <v>40.938602</v>
      </c>
      <c r="C4604" s="136">
        <v>-73.77283</v>
      </c>
      <c r="D4604" s="10"/>
    </row>
    <row r="4605" ht="15.75" customHeight="1">
      <c r="A4605" s="10" t="s">
        <v>755</v>
      </c>
      <c r="B4605" s="45">
        <v>40.938525</v>
      </c>
      <c r="C4605" s="136">
        <v>-73.772759</v>
      </c>
      <c r="D4605" s="10"/>
    </row>
    <row r="4606" ht="15.75" customHeight="1">
      <c r="A4606" s="10" t="s">
        <v>755</v>
      </c>
      <c r="B4606" s="45">
        <v>40.938383</v>
      </c>
      <c r="C4606" s="136">
        <v>-73.77265</v>
      </c>
      <c r="D4606" s="10"/>
    </row>
    <row r="4607" ht="15.75" customHeight="1">
      <c r="A4607" s="10" t="s">
        <v>755</v>
      </c>
      <c r="B4607" s="45">
        <v>40.938254</v>
      </c>
      <c r="C4607" s="136">
        <v>-73.772509</v>
      </c>
      <c r="D4607" s="10"/>
    </row>
    <row r="4608" ht="15.75" customHeight="1">
      <c r="A4608" s="10" t="s">
        <v>755</v>
      </c>
      <c r="B4608" s="45">
        <v>40.937965</v>
      </c>
      <c r="C4608" s="136">
        <v>-73.772197</v>
      </c>
      <c r="D4608" s="10"/>
    </row>
    <row r="4609" ht="15.75" customHeight="1">
      <c r="A4609" s="10" t="s">
        <v>755</v>
      </c>
      <c r="B4609" s="45">
        <v>40.937864</v>
      </c>
      <c r="C4609" s="136">
        <v>-73.772127</v>
      </c>
      <c r="D4609" s="10"/>
    </row>
    <row r="4610" ht="15.75" customHeight="1">
      <c r="A4610" s="10" t="s">
        <v>755</v>
      </c>
      <c r="B4610" s="45">
        <v>40.937735</v>
      </c>
      <c r="C4610" s="136">
        <v>-73.771955</v>
      </c>
      <c r="D4610" s="10"/>
    </row>
    <row r="4611" ht="15.75" customHeight="1">
      <c r="A4611" s="10" t="s">
        <v>755</v>
      </c>
      <c r="B4611" s="45">
        <v>40.937611</v>
      </c>
      <c r="C4611" s="136">
        <v>-73.771916</v>
      </c>
      <c r="D4611" s="10"/>
    </row>
    <row r="4612" ht="15.75" customHeight="1">
      <c r="A4612" s="10" t="s">
        <v>755</v>
      </c>
      <c r="B4612" s="45">
        <v>40.937357</v>
      </c>
      <c r="C4612" s="136">
        <v>-73.77165</v>
      </c>
      <c r="D4612" s="10"/>
    </row>
    <row r="4613" ht="15.75" customHeight="1">
      <c r="A4613" s="10" t="s">
        <v>755</v>
      </c>
      <c r="B4613" s="45">
        <v>40.937504</v>
      </c>
      <c r="C4613" s="136">
        <v>-73.771479</v>
      </c>
      <c r="D4613" s="10"/>
    </row>
    <row r="4614" ht="15.75" customHeight="1">
      <c r="A4614" s="10" t="s">
        <v>755</v>
      </c>
      <c r="B4614" s="45">
        <v>40.937717</v>
      </c>
      <c r="C4614" s="136">
        <v>-73.771447</v>
      </c>
      <c r="D4614" s="10"/>
    </row>
    <row r="4615" ht="15.75" customHeight="1">
      <c r="A4615" s="10" t="s">
        <v>755</v>
      </c>
      <c r="B4615" s="45">
        <v>40.937799</v>
      </c>
      <c r="C4615" s="136">
        <v>-73.771307</v>
      </c>
      <c r="D4615" s="10"/>
    </row>
    <row r="4616" ht="15.75" customHeight="1">
      <c r="A4616" s="10" t="s">
        <v>755</v>
      </c>
      <c r="B4616" s="45">
        <v>40.937935</v>
      </c>
      <c r="C4616" s="136">
        <v>-73.771291</v>
      </c>
      <c r="D4616" s="10"/>
    </row>
    <row r="4617" ht="15.75" customHeight="1">
      <c r="A4617" s="10" t="s">
        <v>755</v>
      </c>
      <c r="B4617" s="45">
        <v>40.938053</v>
      </c>
      <c r="C4617" s="136">
        <v>-73.771338</v>
      </c>
      <c r="D4617" s="10"/>
    </row>
    <row r="4618" ht="15.75" customHeight="1">
      <c r="A4618" s="10" t="s">
        <v>755</v>
      </c>
      <c r="B4618" s="45">
        <v>40.938147</v>
      </c>
      <c r="C4618" s="136">
        <v>-73.771494</v>
      </c>
      <c r="D4618" s="10"/>
    </row>
    <row r="4619" ht="15.75" customHeight="1">
      <c r="A4619" s="10" t="s">
        <v>755</v>
      </c>
      <c r="B4619" s="45">
        <v>40.938254</v>
      </c>
      <c r="C4619" s="136">
        <v>-73.77165</v>
      </c>
      <c r="D4619" s="10"/>
    </row>
    <row r="4620" ht="15.75" customHeight="1">
      <c r="A4620" s="10" t="s">
        <v>755</v>
      </c>
      <c r="B4620" s="45">
        <v>40.938383</v>
      </c>
      <c r="C4620" s="136">
        <v>-73.771783</v>
      </c>
      <c r="D4620" s="10"/>
    </row>
    <row r="4621" ht="15.75" customHeight="1">
      <c r="A4621" s="10" t="s">
        <v>755</v>
      </c>
      <c r="B4621" s="45">
        <v>40.938501</v>
      </c>
      <c r="C4621" s="136">
        <v>-73.771885</v>
      </c>
      <c r="D4621" s="10"/>
    </row>
    <row r="4622" ht="15.75" customHeight="1">
      <c r="A4622" s="10" t="s">
        <v>755</v>
      </c>
      <c r="B4622" s="45">
        <v>40.938578</v>
      </c>
      <c r="C4622" s="136">
        <v>-73.772064</v>
      </c>
      <c r="D4622" s="10"/>
    </row>
    <row r="4623" ht="15.75" customHeight="1">
      <c r="A4623" s="10" t="s">
        <v>755</v>
      </c>
      <c r="B4623" s="45">
        <v>40.938672</v>
      </c>
      <c r="C4623" s="136">
        <v>-73.772197</v>
      </c>
      <c r="D4623" s="10"/>
    </row>
    <row r="4624" ht="15.75" customHeight="1">
      <c r="A4624" s="10" t="s">
        <v>755</v>
      </c>
      <c r="B4624" s="45">
        <v>40.938838</v>
      </c>
      <c r="C4624" s="136">
        <v>-73.77233</v>
      </c>
      <c r="D4624" s="10"/>
    </row>
    <row r="4625" ht="15.75" customHeight="1">
      <c r="A4625" s="10" t="s">
        <v>755</v>
      </c>
      <c r="B4625" s="45">
        <v>40.936741</v>
      </c>
      <c r="C4625" s="136">
        <v>-73.77145</v>
      </c>
      <c r="D4625" s="10"/>
    </row>
    <row r="4626" ht="15.75" customHeight="1">
      <c r="A4626" s="10" t="s">
        <v>755</v>
      </c>
      <c r="B4626" s="45">
        <v>40.936644</v>
      </c>
      <c r="C4626" s="136">
        <v>-73.771225</v>
      </c>
      <c r="D4626" s="10"/>
    </row>
    <row r="4627" ht="15.75" customHeight="1">
      <c r="A4627" s="10" t="s">
        <v>755</v>
      </c>
      <c r="B4627" s="45">
        <v>40.936466</v>
      </c>
      <c r="C4627" s="136">
        <v>-73.771204</v>
      </c>
      <c r="D4627" s="10"/>
    </row>
    <row r="4628" ht="15.75" customHeight="1">
      <c r="A4628" s="10" t="s">
        <v>755</v>
      </c>
      <c r="B4628" s="45">
        <v>40.936304</v>
      </c>
      <c r="C4628" s="136">
        <v>-73.77115</v>
      </c>
      <c r="D4628" s="10"/>
    </row>
    <row r="4629" ht="15.75" customHeight="1">
      <c r="A4629" s="10" t="s">
        <v>755</v>
      </c>
      <c r="B4629" s="45">
        <v>40.936158</v>
      </c>
      <c r="C4629" s="136">
        <v>-73.771053</v>
      </c>
      <c r="D4629" s="10"/>
    </row>
    <row r="4630" ht="15.75" customHeight="1">
      <c r="A4630" s="10" t="s">
        <v>755</v>
      </c>
      <c r="B4630" s="45">
        <v>40.935979</v>
      </c>
      <c r="C4630" s="136">
        <v>-73.770968</v>
      </c>
      <c r="D4630" s="10"/>
    </row>
    <row r="4631" ht="15.75" customHeight="1">
      <c r="A4631" s="10" t="s">
        <v>755</v>
      </c>
      <c r="B4631" s="45">
        <v>40.935801</v>
      </c>
      <c r="C4631" s="136">
        <v>-73.771345</v>
      </c>
      <c r="D4631" s="10"/>
    </row>
    <row r="4632" ht="15.75" customHeight="1">
      <c r="A4632" s="10" t="s">
        <v>755</v>
      </c>
      <c r="B4632" s="45">
        <v>40.93605</v>
      </c>
      <c r="C4632" s="136">
        <v>-73.771426</v>
      </c>
      <c r="D4632" s="10"/>
    </row>
    <row r="4633" ht="15.75" customHeight="1">
      <c r="A4633" s="10" t="s">
        <v>755</v>
      </c>
      <c r="B4633" s="45">
        <v>40.936225</v>
      </c>
      <c r="C4633" s="136">
        <v>-73.771603</v>
      </c>
      <c r="D4633" s="10"/>
    </row>
    <row r="4634" ht="15.75" customHeight="1">
      <c r="A4634" s="10" t="s">
        <v>755</v>
      </c>
      <c r="B4634" s="45">
        <v>40.939388</v>
      </c>
      <c r="C4634" s="136">
        <v>-73.77079</v>
      </c>
      <c r="D4634" s="10"/>
    </row>
    <row r="4635" ht="15.75" customHeight="1">
      <c r="A4635" s="10" t="s">
        <v>755</v>
      </c>
      <c r="B4635" s="45">
        <v>40.939271</v>
      </c>
      <c r="C4635" s="136">
        <v>-73.770952</v>
      </c>
      <c r="D4635" s="10"/>
    </row>
    <row r="4636" ht="15.75" customHeight="1">
      <c r="A4636" s="10" t="s">
        <v>755</v>
      </c>
      <c r="B4636" s="45">
        <v>40.939193</v>
      </c>
      <c r="C4636" s="136">
        <v>-73.771197</v>
      </c>
      <c r="D4636" s="10"/>
    </row>
    <row r="4637" ht="15.75" customHeight="1">
      <c r="A4637" s="10" t="s">
        <v>755</v>
      </c>
      <c r="B4637" s="45">
        <v>40.939071</v>
      </c>
      <c r="C4637" s="136">
        <v>-73.771502</v>
      </c>
      <c r="D4637" s="10"/>
    </row>
    <row r="4638" ht="15.75" customHeight="1">
      <c r="A4638" s="10" t="s">
        <v>755</v>
      </c>
      <c r="B4638" s="45">
        <v>40.939002</v>
      </c>
      <c r="C4638" s="136">
        <v>-73.771754</v>
      </c>
      <c r="D4638" s="10"/>
    </row>
    <row r="4639" ht="15.75" customHeight="1">
      <c r="A4639" s="10" t="s">
        <v>755</v>
      </c>
      <c r="B4639" s="45">
        <v>40.938807</v>
      </c>
      <c r="C4639" s="136">
        <v>-73.771443</v>
      </c>
      <c r="D4639" s="10"/>
    </row>
    <row r="4640" ht="15.75" customHeight="1">
      <c r="A4640" s="10" t="s">
        <v>755</v>
      </c>
      <c r="B4640" s="45">
        <v>40.938655</v>
      </c>
      <c r="C4640" s="136">
        <v>-73.771301</v>
      </c>
      <c r="D4640" s="10"/>
    </row>
    <row r="4641" ht="15.75" customHeight="1">
      <c r="A4641" s="10" t="s">
        <v>755</v>
      </c>
      <c r="B4641" s="45">
        <v>40.938513</v>
      </c>
      <c r="C4641" s="136">
        <v>-73.771172</v>
      </c>
      <c r="D4641" s="10"/>
    </row>
    <row r="4642" ht="15.75" customHeight="1">
      <c r="A4642" s="10" t="s">
        <v>755</v>
      </c>
      <c r="B4642" s="45">
        <v>40.938391</v>
      </c>
      <c r="C4642" s="136">
        <v>-73.77112</v>
      </c>
      <c r="D4642" s="10"/>
    </row>
    <row r="4643" ht="15.75" customHeight="1">
      <c r="A4643" s="10" t="s">
        <v>755</v>
      </c>
      <c r="B4643" s="45">
        <v>40.938283</v>
      </c>
      <c r="C4643" s="136">
        <v>-73.771003</v>
      </c>
      <c r="D4643" s="10"/>
    </row>
    <row r="4644" ht="15.75" customHeight="1">
      <c r="A4644" s="10" t="s">
        <v>755</v>
      </c>
      <c r="B4644" s="45">
        <v>40.938274</v>
      </c>
      <c r="C4644" s="136">
        <v>-73.770796</v>
      </c>
      <c r="D4644" s="10"/>
    </row>
    <row r="4645" ht="15.75" customHeight="1">
      <c r="A4645" s="10" t="s">
        <v>755</v>
      </c>
      <c r="B4645" s="45">
        <v>40.938401</v>
      </c>
      <c r="C4645" s="136">
        <v>-73.770647</v>
      </c>
      <c r="D4645" s="10"/>
    </row>
    <row r="4646" ht="15.75" customHeight="1">
      <c r="A4646" s="10" t="s">
        <v>755</v>
      </c>
      <c r="B4646" s="45">
        <v>40.938494</v>
      </c>
      <c r="C4646" s="136">
        <v>-73.77055</v>
      </c>
      <c r="D4646" s="10"/>
    </row>
    <row r="4647" ht="15.75" customHeight="1">
      <c r="A4647" s="10" t="s">
        <v>755</v>
      </c>
      <c r="B4647" s="45">
        <v>40.938675</v>
      </c>
      <c r="C4647" s="136">
        <v>-73.770563</v>
      </c>
      <c r="D4647" s="10"/>
    </row>
    <row r="4648" ht="15.75" customHeight="1">
      <c r="A4648" s="10" t="s">
        <v>755</v>
      </c>
      <c r="B4648" s="45">
        <v>40.938851</v>
      </c>
      <c r="C4648" s="136">
        <v>-73.770589</v>
      </c>
      <c r="D4648" s="10"/>
    </row>
    <row r="4649" ht="15.75" customHeight="1">
      <c r="A4649" s="10" t="s">
        <v>755</v>
      </c>
      <c r="B4649" s="45">
        <v>40.938978</v>
      </c>
      <c r="C4649" s="136">
        <v>-73.770654</v>
      </c>
      <c r="D4649" s="10"/>
    </row>
    <row r="4650" ht="15.75" customHeight="1">
      <c r="A4650" s="10" t="s">
        <v>755</v>
      </c>
      <c r="B4650" s="45">
        <v>40.93912</v>
      </c>
      <c r="C4650" s="136">
        <v>-73.770654</v>
      </c>
      <c r="D4650" s="10"/>
    </row>
    <row r="4651" ht="15.75" customHeight="1">
      <c r="A4651" s="10" t="s">
        <v>755</v>
      </c>
      <c r="B4651" s="45">
        <v>40.941607</v>
      </c>
      <c r="C4651" s="136">
        <v>-73.768972</v>
      </c>
      <c r="D4651" s="10"/>
    </row>
    <row r="4652" ht="15.75" customHeight="1">
      <c r="A4652" s="10" t="s">
        <v>755</v>
      </c>
      <c r="B4652" s="45">
        <v>40.941493</v>
      </c>
      <c r="C4652" s="136">
        <v>-73.76916</v>
      </c>
      <c r="D4652" s="10"/>
    </row>
    <row r="4653" ht="15.75" customHeight="1">
      <c r="A4653" s="10" t="s">
        <v>755</v>
      </c>
      <c r="B4653" s="45">
        <v>40.941379</v>
      </c>
      <c r="C4653" s="136">
        <v>-73.769255</v>
      </c>
      <c r="D4653" s="10"/>
    </row>
    <row r="4654" ht="15.75" customHeight="1">
      <c r="A4654" s="10" t="s">
        <v>755</v>
      </c>
      <c r="B4654" s="45">
        <v>40.941251</v>
      </c>
      <c r="C4654" s="136">
        <v>-73.769311</v>
      </c>
      <c r="D4654" s="10"/>
    </row>
    <row r="4655" ht="15.75" customHeight="1">
      <c r="A4655" s="10" t="s">
        <v>755</v>
      </c>
      <c r="B4655" s="45">
        <v>40.94108</v>
      </c>
      <c r="C4655" s="136">
        <v>-73.769377</v>
      </c>
      <c r="D4655" s="10"/>
    </row>
    <row r="4656" ht="15.75" customHeight="1">
      <c r="A4656" s="10" t="s">
        <v>755</v>
      </c>
      <c r="B4656" s="45">
        <v>40.941023</v>
      </c>
      <c r="C4656" s="136">
        <v>-73.769066</v>
      </c>
      <c r="D4656" s="10"/>
    </row>
    <row r="4657" ht="15.75" customHeight="1">
      <c r="A4657" s="10" t="s">
        <v>755</v>
      </c>
      <c r="B4657" s="45">
        <v>40.940938</v>
      </c>
      <c r="C4657" s="136">
        <v>-73.768868</v>
      </c>
      <c r="D4657" s="10"/>
    </row>
    <row r="4658" ht="15.75" customHeight="1">
      <c r="A4658" s="10" t="s">
        <v>755</v>
      </c>
      <c r="B4658" s="45">
        <v>40.940824</v>
      </c>
      <c r="C4658" s="136">
        <v>-73.768727</v>
      </c>
      <c r="D4658" s="10"/>
    </row>
    <row r="4659" ht="15.75" customHeight="1">
      <c r="A4659" s="10" t="s">
        <v>755</v>
      </c>
      <c r="B4659" s="45">
        <v>40.940416</v>
      </c>
      <c r="C4659" s="136">
        <v>-73.768749</v>
      </c>
      <c r="D4659" s="10"/>
    </row>
    <row r="4660" ht="15.75" customHeight="1">
      <c r="A4660" s="10" t="s">
        <v>755</v>
      </c>
      <c r="B4660" s="45">
        <v>40.940473</v>
      </c>
      <c r="C4660" s="136">
        <v>-73.768947</v>
      </c>
      <c r="D4660" s="10"/>
    </row>
    <row r="4661" ht="15.75" customHeight="1">
      <c r="A4661" s="10" t="s">
        <v>755</v>
      </c>
      <c r="B4661" s="45">
        <v>40.940554</v>
      </c>
      <c r="C4661" s="136">
        <v>-73.769172</v>
      </c>
      <c r="D4661" s="10"/>
    </row>
    <row r="4662" ht="15.75" customHeight="1">
      <c r="A4662" s="10" t="s">
        <v>755</v>
      </c>
      <c r="B4662" s="45">
        <v>40.940627</v>
      </c>
      <c r="C4662" s="136">
        <v>-73.769371</v>
      </c>
      <c r="D4662" s="10"/>
    </row>
    <row r="4663" ht="15.75" customHeight="1">
      <c r="A4663" s="10" t="s">
        <v>755</v>
      </c>
      <c r="B4663" s="45">
        <v>40.940684</v>
      </c>
      <c r="C4663" s="136">
        <v>-73.769532</v>
      </c>
      <c r="D4663" s="10"/>
    </row>
    <row r="4664" ht="15.75" customHeight="1">
      <c r="A4664" s="10" t="s">
        <v>755</v>
      </c>
      <c r="B4664" s="45">
        <v>40.940538</v>
      </c>
      <c r="C4664" s="136">
        <v>-73.769575</v>
      </c>
      <c r="D4664" s="10"/>
    </row>
    <row r="4665" ht="15.75" customHeight="1">
      <c r="A4665" s="10" t="s">
        <v>755</v>
      </c>
      <c r="B4665" s="45">
        <v>40.940206</v>
      </c>
      <c r="C4665" s="136">
        <v>-73.76965</v>
      </c>
      <c r="D4665" s="10"/>
    </row>
    <row r="4666" ht="15.75" customHeight="1">
      <c r="A4666" s="10" t="s">
        <v>755</v>
      </c>
      <c r="B4666" s="45">
        <v>40.940112</v>
      </c>
      <c r="C4666" s="136">
        <v>-73.769226</v>
      </c>
      <c r="D4666" s="10"/>
    </row>
    <row r="4667" ht="15.75" customHeight="1">
      <c r="A4667" s="10" t="s">
        <v>755</v>
      </c>
      <c r="B4667" s="45">
        <v>40.939995</v>
      </c>
      <c r="C4667" s="136">
        <v>-73.768888</v>
      </c>
      <c r="D4667" s="10"/>
    </row>
    <row r="4668" ht="15.75" customHeight="1">
      <c r="A4668" s="10" t="s">
        <v>755</v>
      </c>
      <c r="B4668" s="45">
        <v>40.939748</v>
      </c>
      <c r="C4668" s="136">
        <v>-73.768824</v>
      </c>
      <c r="D4668" s="10"/>
    </row>
    <row r="4669" ht="15.75" customHeight="1">
      <c r="A4669" s="10" t="s">
        <v>755</v>
      </c>
      <c r="B4669" s="45">
        <v>40.939895</v>
      </c>
      <c r="C4669" s="136">
        <v>-73.769795</v>
      </c>
      <c r="D4669" s="10"/>
    </row>
    <row r="4670" ht="15.75" customHeight="1">
      <c r="A4670" s="10" t="s">
        <v>755</v>
      </c>
      <c r="B4670" s="45">
        <v>40.939801</v>
      </c>
      <c r="C4670" s="136">
        <v>-73.769918</v>
      </c>
      <c r="D4670" s="10"/>
    </row>
    <row r="4671" ht="15.75" customHeight="1">
      <c r="A4671" s="10" t="s">
        <v>755</v>
      </c>
      <c r="B4671" s="45">
        <v>40.939704</v>
      </c>
      <c r="C4671" s="136">
        <v>-73.770149</v>
      </c>
      <c r="D4671" s="10"/>
    </row>
    <row r="4672" ht="15.75" customHeight="1">
      <c r="A4672" s="10" t="s">
        <v>755</v>
      </c>
      <c r="B4672" s="45">
        <v>40.93951</v>
      </c>
      <c r="C4672" s="136">
        <v>-73.77031</v>
      </c>
      <c r="D4672" s="10"/>
    </row>
    <row r="4673" ht="15.75" customHeight="1">
      <c r="A4673" s="10" t="s">
        <v>755</v>
      </c>
      <c r="B4673" s="45">
        <v>40.93921</v>
      </c>
      <c r="C4673" s="136">
        <v>-73.770261</v>
      </c>
      <c r="D4673" s="10"/>
    </row>
    <row r="4674" ht="15.75" customHeight="1">
      <c r="A4674" s="10" t="s">
        <v>755</v>
      </c>
      <c r="B4674" s="45">
        <v>40.939234</v>
      </c>
      <c r="C4674" s="136">
        <v>-73.770057</v>
      </c>
      <c r="D4674" s="10"/>
    </row>
    <row r="4675" ht="15.75" customHeight="1">
      <c r="A4675" s="10" t="s">
        <v>755</v>
      </c>
      <c r="B4675" s="45">
        <v>40.939283</v>
      </c>
      <c r="C4675" s="136">
        <v>-73.769768</v>
      </c>
      <c r="D4675" s="10"/>
    </row>
    <row r="4676" ht="15.75" customHeight="1">
      <c r="A4676" s="10" t="s">
        <v>755</v>
      </c>
      <c r="B4676" s="45">
        <v>40.939356</v>
      </c>
      <c r="C4676" s="136">
        <v>-73.769585</v>
      </c>
      <c r="D4676" s="10"/>
    </row>
    <row r="4677" ht="15.75" customHeight="1">
      <c r="A4677" s="10" t="s">
        <v>755</v>
      </c>
      <c r="B4677" s="45">
        <v>40.939343</v>
      </c>
      <c r="C4677" s="136">
        <v>-73.769317</v>
      </c>
      <c r="D4677" s="10"/>
    </row>
    <row r="4678" ht="15.75" customHeight="1">
      <c r="A4678" s="10" t="s">
        <v>755</v>
      </c>
      <c r="B4678" s="45">
        <v>40.939445</v>
      </c>
      <c r="C4678" s="136">
        <v>-73.769027</v>
      </c>
      <c r="D4678" s="10"/>
    </row>
    <row r="4679" ht="15.75" customHeight="1">
      <c r="A4679" s="10" t="s">
        <v>755</v>
      </c>
      <c r="B4679" s="45">
        <v>40.939534</v>
      </c>
      <c r="C4679" s="136">
        <v>-73.769199</v>
      </c>
      <c r="D4679" s="10"/>
    </row>
    <row r="4680" ht="15.75" customHeight="1">
      <c r="A4680" s="10" t="s">
        <v>755</v>
      </c>
      <c r="B4680" s="45">
        <v>40.939631</v>
      </c>
      <c r="C4680" s="136">
        <v>-73.769382</v>
      </c>
      <c r="D4680" s="10"/>
    </row>
    <row r="4681" ht="15.75" customHeight="1">
      <c r="A4681" s="10" t="s">
        <v>755</v>
      </c>
      <c r="B4681" s="45">
        <v>40.939027</v>
      </c>
      <c r="C4681" s="136">
        <v>-73.768893</v>
      </c>
      <c r="D4681" s="10"/>
    </row>
    <row r="4682" ht="15.75" customHeight="1">
      <c r="A4682" s="10" t="s">
        <v>755</v>
      </c>
      <c r="B4682" s="45">
        <v>40.93895</v>
      </c>
      <c r="C4682" s="136">
        <v>-73.769194</v>
      </c>
      <c r="D4682" s="10"/>
    </row>
    <row r="4683" ht="15.75" customHeight="1">
      <c r="A4683" s="10" t="s">
        <v>755</v>
      </c>
      <c r="B4683" s="45">
        <v>40.938938</v>
      </c>
      <c r="C4683" s="136">
        <v>-73.769398</v>
      </c>
      <c r="D4683" s="10"/>
    </row>
    <row r="4684" ht="15.75" customHeight="1">
      <c r="A4684" s="10" t="s">
        <v>755</v>
      </c>
      <c r="B4684" s="45">
        <v>40.938902</v>
      </c>
      <c r="C4684" s="136">
        <v>-73.769559</v>
      </c>
      <c r="D4684" s="10"/>
    </row>
    <row r="4685" ht="15.75" customHeight="1">
      <c r="A4685" s="10" t="s">
        <v>755</v>
      </c>
      <c r="B4685" s="45">
        <v>40.938841</v>
      </c>
      <c r="C4685" s="136">
        <v>-73.769859</v>
      </c>
      <c r="D4685" s="10"/>
    </row>
    <row r="4686" ht="15.75" customHeight="1">
      <c r="A4686" s="10" t="s">
        <v>755</v>
      </c>
      <c r="B4686" s="45">
        <v>40.938825</v>
      </c>
      <c r="C4686" s="136">
        <v>-73.770175</v>
      </c>
      <c r="D4686" s="10"/>
    </row>
    <row r="4687" ht="15.75" customHeight="1">
      <c r="A4687" s="10" t="s">
        <v>755</v>
      </c>
      <c r="B4687" s="45">
        <v>40.938541</v>
      </c>
      <c r="C4687" s="136">
        <v>-73.76988</v>
      </c>
      <c r="D4687" s="10"/>
    </row>
    <row r="4688" ht="15.75" customHeight="1">
      <c r="A4688" s="10" t="s">
        <v>755</v>
      </c>
      <c r="B4688" s="45">
        <v>40.938492</v>
      </c>
      <c r="C4688" s="136">
        <v>-73.769698</v>
      </c>
      <c r="D4688" s="10"/>
    </row>
    <row r="4689" ht="15.75" customHeight="1">
      <c r="A4689" s="10" t="s">
        <v>755</v>
      </c>
      <c r="B4689" s="45">
        <v>40.938472</v>
      </c>
      <c r="C4689" s="136">
        <v>-73.769489</v>
      </c>
      <c r="D4689" s="10"/>
    </row>
    <row r="4690" ht="15.75" customHeight="1">
      <c r="A4690" s="10" t="s">
        <v>755</v>
      </c>
      <c r="B4690" s="45">
        <v>40.93833</v>
      </c>
      <c r="C4690" s="136">
        <v>-73.769231</v>
      </c>
      <c r="D4690" s="10"/>
    </row>
    <row r="4691" ht="15.75" customHeight="1">
      <c r="A4691" s="10" t="s">
        <v>755</v>
      </c>
      <c r="B4691" s="45">
        <v>40.938452</v>
      </c>
      <c r="C4691" s="136">
        <v>-73.769022</v>
      </c>
      <c r="D4691" s="10"/>
    </row>
    <row r="4692" ht="15.75" customHeight="1">
      <c r="A4692" s="10" t="s">
        <v>755</v>
      </c>
      <c r="B4692" s="45">
        <v>40.938638</v>
      </c>
      <c r="C4692" s="136">
        <v>-73.769054</v>
      </c>
      <c r="D4692" s="10"/>
    </row>
    <row r="4693" ht="15.75" customHeight="1">
      <c r="A4693" s="10" t="s">
        <v>755</v>
      </c>
      <c r="B4693" s="45">
        <v>40.938132</v>
      </c>
      <c r="C4693" s="45">
        <v>-73.770299</v>
      </c>
      <c r="D4693" s="10"/>
    </row>
    <row r="4694" ht="15.75" customHeight="1">
      <c r="A4694" s="10" t="s">
        <v>755</v>
      </c>
      <c r="B4694" s="45">
        <v>40.938039</v>
      </c>
      <c r="C4694" s="136">
        <v>-73.770438</v>
      </c>
      <c r="D4694" s="10"/>
    </row>
    <row r="4695" ht="15.75" customHeight="1">
      <c r="A4695" s="10" t="s">
        <v>755</v>
      </c>
      <c r="B4695" s="45">
        <v>40.937962</v>
      </c>
      <c r="C4695" s="136">
        <v>-73.770637</v>
      </c>
      <c r="D4695" s="10"/>
    </row>
    <row r="4696" ht="15.75" customHeight="1">
      <c r="A4696" s="10" t="s">
        <v>755</v>
      </c>
      <c r="B4696" s="45">
        <v>40.937775</v>
      </c>
      <c r="C4696" s="136">
        <v>-73.770884</v>
      </c>
      <c r="D4696" s="10"/>
    </row>
    <row r="4697" ht="15.75" customHeight="1">
      <c r="A4697" s="10" t="s">
        <v>755</v>
      </c>
      <c r="B4697" s="45">
        <v>40.937581</v>
      </c>
      <c r="C4697" s="136">
        <v>-73.770932</v>
      </c>
      <c r="D4697" s="10"/>
    </row>
    <row r="4698" ht="15.75" customHeight="1">
      <c r="A4698" s="10" t="s">
        <v>755</v>
      </c>
      <c r="B4698" s="45">
        <v>40.937435</v>
      </c>
      <c r="C4698" s="136">
        <v>-73.771071</v>
      </c>
      <c r="D4698" s="10"/>
    </row>
    <row r="4699" ht="15.75" customHeight="1">
      <c r="A4699" s="10" t="s">
        <v>755</v>
      </c>
      <c r="B4699" s="45">
        <v>40.937301</v>
      </c>
      <c r="C4699" s="136">
        <v>-73.771114</v>
      </c>
      <c r="D4699" s="10"/>
    </row>
    <row r="4700" ht="15.75" customHeight="1">
      <c r="A4700" s="10" t="s">
        <v>755</v>
      </c>
      <c r="B4700" s="45">
        <v>40.937159</v>
      </c>
      <c r="C4700" s="136">
        <v>-73.771211</v>
      </c>
      <c r="D4700" s="10"/>
    </row>
    <row r="4701" ht="15.75" customHeight="1">
      <c r="A4701" s="10" t="s">
        <v>755</v>
      </c>
      <c r="B4701" s="45">
        <v>40.937009</v>
      </c>
      <c r="C4701" s="136">
        <v>-73.771141</v>
      </c>
      <c r="D4701" s="10"/>
    </row>
    <row r="4702" ht="15.75" customHeight="1">
      <c r="A4702" s="10" t="s">
        <v>755</v>
      </c>
      <c r="B4702" s="45">
        <v>40.936961</v>
      </c>
      <c r="C4702" s="136">
        <v>-73.770846</v>
      </c>
      <c r="D4702" s="10"/>
    </row>
    <row r="4703" ht="15.75" customHeight="1">
      <c r="A4703" s="10" t="s">
        <v>755</v>
      </c>
      <c r="B4703" s="45">
        <v>40.937171</v>
      </c>
      <c r="C4703" s="136">
        <v>-73.770841</v>
      </c>
      <c r="D4703" s="10"/>
    </row>
    <row r="4704" ht="15.75" customHeight="1">
      <c r="A4704" s="10" t="s">
        <v>755</v>
      </c>
      <c r="B4704" s="45">
        <v>40.937585</v>
      </c>
      <c r="C4704" s="136">
        <v>-73.770465</v>
      </c>
      <c r="D4704" s="10"/>
    </row>
    <row r="4705" ht="15.75" customHeight="1">
      <c r="A4705" s="10" t="s">
        <v>755</v>
      </c>
      <c r="B4705" s="45">
        <v>40.937755</v>
      </c>
      <c r="C4705" s="136">
        <v>-73.770277</v>
      </c>
      <c r="D4705" s="10"/>
    </row>
    <row r="4706" ht="15.75" customHeight="1">
      <c r="A4706" s="10" t="s">
        <v>755</v>
      </c>
      <c r="B4706" s="45">
        <v>40.93786</v>
      </c>
      <c r="C4706" s="136">
        <v>-73.770068</v>
      </c>
      <c r="D4706" s="10"/>
    </row>
    <row r="4707" ht="15.75" customHeight="1">
      <c r="A4707" s="10" t="s">
        <v>755</v>
      </c>
      <c r="B4707" s="45">
        <v>40.93799</v>
      </c>
      <c r="C4707" s="136">
        <v>-73.769848</v>
      </c>
      <c r="D4707" s="10"/>
    </row>
    <row r="4708" ht="15.75" customHeight="1">
      <c r="A4708" s="10" t="s">
        <v>755</v>
      </c>
      <c r="B4708" s="45">
        <v>40.938116</v>
      </c>
      <c r="C4708" s="136">
        <v>-73.769773</v>
      </c>
      <c r="D4708" s="10"/>
    </row>
    <row r="4709" ht="15.75" customHeight="1">
      <c r="A4709" s="10" t="s">
        <v>755</v>
      </c>
      <c r="B4709" s="45">
        <v>40.938626</v>
      </c>
      <c r="C4709" s="136">
        <v>-73.76834</v>
      </c>
      <c r="D4709" s="10"/>
    </row>
    <row r="4710" ht="15.75" customHeight="1">
      <c r="A4710" s="10" t="s">
        <v>755</v>
      </c>
      <c r="B4710" s="45">
        <v>40.938449</v>
      </c>
      <c r="C4710" s="136">
        <v>-73.768496</v>
      </c>
      <c r="D4710" s="10"/>
    </row>
    <row r="4711" ht="15.75" customHeight="1">
      <c r="A4711" s="10" t="s">
        <v>755</v>
      </c>
      <c r="B4711" s="45">
        <v>40.938207</v>
      </c>
      <c r="C4711" s="136">
        <v>-73.76859</v>
      </c>
      <c r="D4711" s="10"/>
    </row>
    <row r="4712" ht="15.75" customHeight="1">
      <c r="A4712" s="10" t="s">
        <v>755</v>
      </c>
      <c r="B4712" s="45">
        <v>40.93806</v>
      </c>
      <c r="C4712" s="136">
        <v>-73.768746</v>
      </c>
      <c r="D4712" s="10"/>
    </row>
    <row r="4713" ht="15.75" customHeight="1">
      <c r="A4713" s="10" t="s">
        <v>755</v>
      </c>
      <c r="B4713" s="45">
        <v>40.937871</v>
      </c>
      <c r="C4713" s="136">
        <v>-73.76841</v>
      </c>
      <c r="D4713" s="10"/>
    </row>
    <row r="4714" ht="15.75" customHeight="1">
      <c r="A4714" s="10" t="s">
        <v>755</v>
      </c>
      <c r="B4714" s="45">
        <v>40.937446</v>
      </c>
      <c r="C4714" s="136">
        <v>-73.769987</v>
      </c>
      <c r="D4714" s="10"/>
    </row>
    <row r="4715" ht="15.75" customHeight="1">
      <c r="A4715" s="10" t="s">
        <v>755</v>
      </c>
      <c r="B4715" s="45">
        <v>40.937281</v>
      </c>
      <c r="C4715" s="136">
        <v>-73.770206</v>
      </c>
      <c r="D4715" s="10"/>
    </row>
    <row r="4716" ht="15.75" customHeight="1">
      <c r="A4716" s="10" t="s">
        <v>755</v>
      </c>
      <c r="B4716" s="45">
        <v>40.937086</v>
      </c>
      <c r="C4716" s="136">
        <v>-73.770331</v>
      </c>
      <c r="D4716" s="10"/>
    </row>
    <row r="4717" ht="15.75" customHeight="1">
      <c r="A4717" s="10" t="s">
        <v>755</v>
      </c>
      <c r="B4717" s="45">
        <v>40.937092</v>
      </c>
      <c r="C4717" s="136">
        <v>-73.769933</v>
      </c>
      <c r="D4717" s="10"/>
    </row>
    <row r="4718" ht="15.75" customHeight="1">
      <c r="A4718" s="10" t="s">
        <v>755</v>
      </c>
      <c r="B4718" s="45">
        <v>40.937305</v>
      </c>
      <c r="C4718" s="136">
        <v>-73.769558</v>
      </c>
      <c r="D4718" s="10"/>
    </row>
    <row r="4719" ht="15.75" customHeight="1">
      <c r="A4719" s="10" t="s">
        <v>755</v>
      </c>
      <c r="B4719" s="45">
        <v>40.937464</v>
      </c>
      <c r="C4719" s="136">
        <v>-73.769066</v>
      </c>
      <c r="D4719" s="10"/>
    </row>
    <row r="4720" ht="15.75" customHeight="1">
      <c r="A4720" s="10" t="s">
        <v>755</v>
      </c>
      <c r="B4720" s="45">
        <v>40.937487</v>
      </c>
      <c r="C4720" s="136">
        <v>-73.7688</v>
      </c>
      <c r="D4720" s="10"/>
    </row>
    <row r="4721" ht="15.75" customHeight="1">
      <c r="A4721" s="10" t="s">
        <v>755</v>
      </c>
      <c r="B4721" s="45">
        <v>40.93757</v>
      </c>
      <c r="C4721" s="136">
        <v>-73.768582</v>
      </c>
      <c r="D4721" s="10"/>
    </row>
    <row r="4722" ht="15.75" customHeight="1">
      <c r="A4722" s="10" t="s">
        <v>755</v>
      </c>
      <c r="B4722" s="45">
        <v>40.937741</v>
      </c>
      <c r="C4722" s="136">
        <v>-73.768957</v>
      </c>
      <c r="D4722" s="10"/>
    </row>
    <row r="4723" ht="15.75" customHeight="1">
      <c r="A4723" s="10" t="s">
        <v>755</v>
      </c>
      <c r="B4723" s="45">
        <v>40.9378</v>
      </c>
      <c r="C4723" s="136">
        <v>-73.769191</v>
      </c>
      <c r="D4723" s="10"/>
    </row>
    <row r="4724" ht="15.75" customHeight="1">
      <c r="A4724" s="10" t="s">
        <v>755</v>
      </c>
      <c r="B4724" s="45">
        <v>40.937729</v>
      </c>
      <c r="C4724" s="136">
        <v>-73.76941</v>
      </c>
      <c r="D4724" s="10"/>
    </row>
    <row r="4725" ht="15.75" customHeight="1">
      <c r="A4725" s="10" t="s">
        <v>755</v>
      </c>
      <c r="B4725" s="45">
        <v>40.93747</v>
      </c>
      <c r="C4725" s="136">
        <v>-73.767973</v>
      </c>
      <c r="D4725" s="10"/>
    </row>
    <row r="4726" ht="15.75" customHeight="1">
      <c r="A4726" s="10" t="s">
        <v>755</v>
      </c>
      <c r="B4726" s="45">
        <v>40.937269</v>
      </c>
      <c r="C4726" s="136">
        <v>-73.76816</v>
      </c>
      <c r="D4726" s="10"/>
    </row>
    <row r="4727" ht="15.75" customHeight="1">
      <c r="A4727" s="10" t="s">
        <v>755</v>
      </c>
      <c r="B4727" s="45">
        <v>40.937193</v>
      </c>
      <c r="C4727" s="136">
        <v>-73.76834</v>
      </c>
      <c r="D4727" s="10"/>
    </row>
    <row r="4728" ht="15.75" customHeight="1">
      <c r="A4728" s="10" t="s">
        <v>755</v>
      </c>
      <c r="B4728" s="45">
        <v>40.937128</v>
      </c>
      <c r="C4728" s="136">
        <v>-73.768519</v>
      </c>
      <c r="D4728" s="10"/>
    </row>
    <row r="4729" ht="15.75" customHeight="1">
      <c r="A4729" s="10" t="s">
        <v>755</v>
      </c>
      <c r="B4729" s="45">
        <v>40.936939</v>
      </c>
      <c r="C4729" s="136">
        <v>-73.768902</v>
      </c>
      <c r="D4729" s="10"/>
    </row>
    <row r="4730" ht="15.75" customHeight="1">
      <c r="A4730" s="10" t="s">
        <v>755</v>
      </c>
      <c r="B4730" s="45">
        <v>40.936892</v>
      </c>
      <c r="C4730" s="136">
        <v>-73.769175</v>
      </c>
      <c r="D4730" s="10"/>
    </row>
    <row r="4731" ht="15.75" customHeight="1">
      <c r="A4731" s="10" t="s">
        <v>755</v>
      </c>
      <c r="B4731" s="45">
        <v>40.936768</v>
      </c>
      <c r="C4731" s="136">
        <v>-73.769503</v>
      </c>
      <c r="D4731" s="10"/>
    </row>
    <row r="4732" ht="15.75" customHeight="1">
      <c r="A4732" s="10" t="s">
        <v>755</v>
      </c>
      <c r="B4732" s="45">
        <v>40.936738</v>
      </c>
      <c r="C4732" s="136">
        <v>-73.769714</v>
      </c>
      <c r="D4732" s="10"/>
    </row>
    <row r="4733" ht="15.75" customHeight="1">
      <c r="A4733" s="10" t="s">
        <v>755</v>
      </c>
      <c r="B4733" s="45">
        <v>40.936656</v>
      </c>
      <c r="C4733" s="136">
        <v>-73.769933</v>
      </c>
      <c r="D4733" s="10"/>
    </row>
    <row r="4734" ht="15.75" customHeight="1">
      <c r="A4734" s="10" t="s">
        <v>755</v>
      </c>
      <c r="B4734" s="45">
        <v>40.936585</v>
      </c>
      <c r="C4734" s="136">
        <v>-73.770159</v>
      </c>
      <c r="D4734" s="10"/>
    </row>
    <row r="4735" ht="15.75" customHeight="1">
      <c r="A4735" s="10" t="s">
        <v>755</v>
      </c>
      <c r="B4735" s="45">
        <v>40.936514</v>
      </c>
      <c r="C4735" s="136">
        <v>-73.770354</v>
      </c>
      <c r="D4735" s="10"/>
    </row>
    <row r="4736" ht="15.75" customHeight="1">
      <c r="A4736" s="10" t="s">
        <v>755</v>
      </c>
      <c r="B4736" s="45">
        <v>40.936473</v>
      </c>
      <c r="C4736" s="136">
        <v>-73.770729</v>
      </c>
      <c r="D4736" s="10"/>
    </row>
    <row r="4737" ht="15.75" customHeight="1">
      <c r="A4737" s="10" t="s">
        <v>755</v>
      </c>
      <c r="B4737" s="45">
        <v>40.936113</v>
      </c>
      <c r="C4737" s="136">
        <v>-73.770643</v>
      </c>
      <c r="D4737" s="10"/>
    </row>
    <row r="4738" ht="15.75" customHeight="1">
      <c r="A4738" s="10" t="s">
        <v>755</v>
      </c>
      <c r="B4738" s="45">
        <v>40.936148</v>
      </c>
      <c r="C4738" s="136">
        <v>-73.770417</v>
      </c>
      <c r="D4738" s="10"/>
    </row>
    <row r="4739" ht="15.75" customHeight="1">
      <c r="A4739" s="10" t="s">
        <v>755</v>
      </c>
      <c r="B4739" s="45">
        <v>40.936243</v>
      </c>
      <c r="C4739" s="136">
        <v>-73.770284</v>
      </c>
      <c r="D4739" s="10"/>
    </row>
    <row r="4740" ht="15.75" customHeight="1">
      <c r="A4740" s="10" t="s">
        <v>755</v>
      </c>
      <c r="B4740" s="45">
        <v>40.936272</v>
      </c>
      <c r="C4740" s="136">
        <v>-73.770073</v>
      </c>
      <c r="D4740" s="10"/>
    </row>
    <row r="4741" ht="15.75" customHeight="1">
      <c r="A4741" s="10" t="s">
        <v>755</v>
      </c>
      <c r="B4741" s="45">
        <v>40.936373</v>
      </c>
      <c r="C4741" s="136">
        <v>-73.769878</v>
      </c>
      <c r="D4741" s="10"/>
    </row>
    <row r="4742" ht="15.75" customHeight="1">
      <c r="A4742" s="10" t="s">
        <v>755</v>
      </c>
      <c r="B4742" s="45">
        <v>40.936437</v>
      </c>
      <c r="C4742" s="136">
        <v>-73.769558</v>
      </c>
      <c r="D4742" s="10"/>
    </row>
    <row r="4743" ht="15.75" customHeight="1">
      <c r="A4743" s="10" t="s">
        <v>755</v>
      </c>
      <c r="B4743" s="45">
        <v>40.936573</v>
      </c>
      <c r="C4743" s="136">
        <v>-73.76923</v>
      </c>
      <c r="D4743" s="10"/>
    </row>
    <row r="4744" ht="15.75" customHeight="1">
      <c r="A4744" s="10" t="s">
        <v>755</v>
      </c>
      <c r="B4744" s="45">
        <v>40.936668</v>
      </c>
      <c r="C4744" s="136">
        <v>-73.769019</v>
      </c>
      <c r="D4744" s="10"/>
    </row>
    <row r="4745" ht="15.75" customHeight="1">
      <c r="A4745" s="10" t="s">
        <v>755</v>
      </c>
      <c r="B4745" s="45">
        <v>40.936874</v>
      </c>
      <c r="C4745" s="136">
        <v>-73.768636</v>
      </c>
      <c r="D4745" s="10"/>
    </row>
    <row r="4746" ht="15.75" customHeight="1">
      <c r="A4746" s="10" t="s">
        <v>755</v>
      </c>
      <c r="B4746" s="45">
        <v>40.936921</v>
      </c>
      <c r="C4746" s="136">
        <v>-73.768402</v>
      </c>
      <c r="D4746" s="10"/>
    </row>
    <row r="4747" ht="15.75" customHeight="1">
      <c r="A4747" s="10" t="s">
        <v>755</v>
      </c>
      <c r="B4747" s="45">
        <v>40.93701</v>
      </c>
      <c r="C4747" s="136">
        <v>-73.768191</v>
      </c>
      <c r="D4747" s="10"/>
    </row>
    <row r="4748" ht="15.75" customHeight="1">
      <c r="A4748" s="10" t="s">
        <v>755</v>
      </c>
      <c r="B4748" s="45">
        <v>40.937083</v>
      </c>
      <c r="C4748" s="136">
        <v>-73.767977</v>
      </c>
      <c r="D4748" s="10"/>
    </row>
    <row r="4749" ht="15.75" customHeight="1">
      <c r="A4749" s="10" t="s">
        <v>755</v>
      </c>
      <c r="B4749" s="45">
        <v>40.937169</v>
      </c>
      <c r="C4749" s="136">
        <v>-73.767762</v>
      </c>
      <c r="D4749" s="10"/>
    </row>
    <row r="4750" ht="15.75" customHeight="1">
      <c r="A4750" s="10" t="s">
        <v>755</v>
      </c>
      <c r="B4750" s="45">
        <v>40.937284</v>
      </c>
      <c r="C4750" s="136">
        <v>-73.767496</v>
      </c>
      <c r="D4750" s="10"/>
    </row>
    <row r="4751" ht="15.75" customHeight="1">
      <c r="A4751" s="10" t="s">
        <v>755</v>
      </c>
      <c r="B4751" s="45">
        <v>40.934903</v>
      </c>
      <c r="C4751" s="136">
        <v>-73.772206</v>
      </c>
      <c r="D4751" s="10"/>
    </row>
    <row r="4752" ht="15.75" customHeight="1">
      <c r="A4752" s="10" t="s">
        <v>755</v>
      </c>
      <c r="B4752" s="45">
        <v>40.934784</v>
      </c>
      <c r="C4752" s="136">
        <v>-73.77257</v>
      </c>
      <c r="D4752" s="10"/>
    </row>
    <row r="4753" ht="15.75" customHeight="1">
      <c r="A4753" s="10" t="s">
        <v>755</v>
      </c>
      <c r="B4753" s="45">
        <v>40.934565</v>
      </c>
      <c r="C4753" s="136">
        <v>-73.772942</v>
      </c>
      <c r="D4753" s="10"/>
    </row>
    <row r="4754" ht="15.75" customHeight="1">
      <c r="A4754" s="10" t="s">
        <v>755</v>
      </c>
      <c r="B4754" s="45">
        <v>40.93449</v>
      </c>
      <c r="C4754" s="136">
        <v>-73.772537</v>
      </c>
      <c r="D4754" s="10"/>
    </row>
    <row r="4755" ht="15.75" customHeight="1">
      <c r="A4755" s="10" t="s">
        <v>755</v>
      </c>
      <c r="B4755" s="45">
        <v>40.936303</v>
      </c>
      <c r="C4755" s="136">
        <v>-73.768508</v>
      </c>
      <c r="D4755" s="10"/>
    </row>
    <row r="4756" ht="15.75" customHeight="1">
      <c r="A4756" s="10" t="s">
        <v>755</v>
      </c>
      <c r="B4756" s="45">
        <v>40.935678</v>
      </c>
      <c r="C4756" s="136">
        <v>-73.768442</v>
      </c>
      <c r="D4756" s="10"/>
    </row>
    <row r="4757" ht="15.75" customHeight="1">
      <c r="A4757" s="10" t="s">
        <v>755</v>
      </c>
      <c r="B4757" s="45">
        <v>40.935578</v>
      </c>
      <c r="C4757" s="136">
        <v>-73.76869</v>
      </c>
      <c r="D4757" s="10"/>
    </row>
    <row r="4758" ht="15.75" customHeight="1">
      <c r="A4758" s="10" t="s">
        <v>755</v>
      </c>
      <c r="B4758" s="45">
        <v>40.935728</v>
      </c>
      <c r="C4758" s="136">
        <v>-73.768946</v>
      </c>
      <c r="D4758" s="10"/>
    </row>
    <row r="4759" ht="15.75" customHeight="1">
      <c r="A4759" s="10" t="s">
        <v>755</v>
      </c>
      <c r="B4759" s="45">
        <v>40.935878</v>
      </c>
      <c r="C4759" s="136">
        <v>-73.769054</v>
      </c>
      <c r="D4759" s="10"/>
    </row>
    <row r="4760" ht="15.75" customHeight="1">
      <c r="A4760" s="10" t="s">
        <v>755</v>
      </c>
      <c r="B4760" s="45">
        <v>40.93614</v>
      </c>
      <c r="C4760" s="136">
        <v>-73.76898</v>
      </c>
      <c r="D4760" s="10"/>
    </row>
    <row r="4761" ht="15.75" customHeight="1">
      <c r="A4761" s="10" t="s">
        <v>755</v>
      </c>
      <c r="B4761" s="45">
        <v>40.936065</v>
      </c>
      <c r="C4761" s="136">
        <v>-73.769277</v>
      </c>
      <c r="D4761" s="10"/>
    </row>
    <row r="4762" ht="15.75" customHeight="1">
      <c r="A4762" s="10" t="s">
        <v>755</v>
      </c>
      <c r="B4762" s="45">
        <v>40.936184</v>
      </c>
      <c r="C4762" s="136">
        <v>-73.769335</v>
      </c>
      <c r="D4762" s="10"/>
    </row>
    <row r="4763" ht="15.75" customHeight="1">
      <c r="A4763" s="10" t="s">
        <v>755</v>
      </c>
      <c r="B4763" s="45">
        <v>40.935944</v>
      </c>
      <c r="C4763" s="136">
        <v>-73.769459</v>
      </c>
      <c r="D4763" s="10"/>
    </row>
    <row r="4764" ht="15.75" customHeight="1">
      <c r="A4764" s="10" t="s">
        <v>755</v>
      </c>
      <c r="B4764" s="45">
        <v>40.935851</v>
      </c>
      <c r="C4764" s="136">
        <v>-73.76972</v>
      </c>
      <c r="D4764" s="10"/>
    </row>
    <row r="4765" ht="15.75" customHeight="1">
      <c r="A4765" s="10" t="s">
        <v>755</v>
      </c>
      <c r="B4765" s="45">
        <v>40.935675</v>
      </c>
      <c r="C4765" s="136">
        <v>-73.769459</v>
      </c>
      <c r="D4765" s="10"/>
    </row>
    <row r="4766" ht="15.75" customHeight="1">
      <c r="A4766" s="10" t="s">
        <v>755</v>
      </c>
      <c r="B4766" s="45">
        <v>40.935607</v>
      </c>
      <c r="C4766" s="136">
        <v>-73.769185</v>
      </c>
      <c r="D4766" s="10"/>
    </row>
    <row r="4767" ht="15.75" customHeight="1">
      <c r="A4767" s="10" t="s">
        <v>755</v>
      </c>
      <c r="B4767" s="45">
        <v>40.935162</v>
      </c>
      <c r="C4767" s="136">
        <v>-73.768225</v>
      </c>
      <c r="D4767" s="10"/>
    </row>
    <row r="4768" ht="15.75" customHeight="1">
      <c r="A4768" s="10" t="s">
        <v>755</v>
      </c>
      <c r="B4768" s="45">
        <v>40.935022</v>
      </c>
      <c r="C4768" s="136">
        <v>-73.768417</v>
      </c>
      <c r="D4768" s="10"/>
    </row>
    <row r="4769" ht="15.75" customHeight="1">
      <c r="A4769" s="10" t="s">
        <v>755</v>
      </c>
      <c r="B4769" s="45">
        <v>40.935089</v>
      </c>
      <c r="C4769" s="136">
        <v>-73.76876</v>
      </c>
      <c r="D4769" s="10"/>
    </row>
    <row r="4770" ht="15.75" customHeight="1">
      <c r="A4770" s="10" t="s">
        <v>755</v>
      </c>
      <c r="B4770" s="45">
        <v>40.935343</v>
      </c>
      <c r="C4770" s="136">
        <v>-73.769034</v>
      </c>
      <c r="D4770" s="10"/>
    </row>
    <row r="4771" ht="15.75" customHeight="1">
      <c r="A4771" s="10" t="s">
        <v>755</v>
      </c>
      <c r="B4771" s="45">
        <v>40.935224</v>
      </c>
      <c r="C4771" s="136">
        <v>-73.769349</v>
      </c>
      <c r="D4771" s="10"/>
    </row>
    <row r="4772" ht="15.75" customHeight="1">
      <c r="A4772" s="10" t="s">
        <v>755</v>
      </c>
      <c r="B4772" s="45">
        <v>40.935152</v>
      </c>
      <c r="C4772" s="136">
        <v>-73.769624</v>
      </c>
      <c r="D4772" s="10"/>
    </row>
    <row r="4773" ht="15.75" customHeight="1">
      <c r="A4773" s="10" t="s">
        <v>755</v>
      </c>
      <c r="B4773" s="45">
        <v>40.935022</v>
      </c>
      <c r="C4773" s="136">
        <v>-73.769966</v>
      </c>
      <c r="D4773" s="10"/>
    </row>
    <row r="4774" ht="15.75" customHeight="1">
      <c r="A4774" s="10" t="s">
        <v>755</v>
      </c>
      <c r="B4774" s="45">
        <v>40.935288</v>
      </c>
      <c r="C4774" s="136">
        <v>-73.770037</v>
      </c>
      <c r="D4774" s="10"/>
    </row>
    <row r="4775" ht="15.75" customHeight="1">
      <c r="A4775" s="10" t="s">
        <v>755</v>
      </c>
      <c r="B4775" s="45">
        <v>40.935477</v>
      </c>
      <c r="C4775" s="136">
        <v>-73.770061</v>
      </c>
      <c r="D4775" s="10"/>
    </row>
    <row r="4776" ht="15.75" customHeight="1">
      <c r="A4776" s="10" t="s">
        <v>254</v>
      </c>
      <c r="B4776" s="45">
        <v>40.935698</v>
      </c>
      <c r="C4776" s="136">
        <v>-73.770264</v>
      </c>
      <c r="D4776" s="10"/>
    </row>
    <row r="4777" ht="15.75" customHeight="1">
      <c r="A4777" s="10" t="s">
        <v>755</v>
      </c>
      <c r="B4777" s="45">
        <v>40.935615</v>
      </c>
      <c r="C4777" s="136">
        <v>-73.770423</v>
      </c>
      <c r="D4777" s="10"/>
    </row>
    <row r="4778" ht="15.75" customHeight="1">
      <c r="A4778" s="10" t="s">
        <v>755</v>
      </c>
      <c r="B4778" s="45">
        <v>40.935509</v>
      </c>
      <c r="C4778" s="136">
        <v>-73.770606</v>
      </c>
      <c r="D4778" s="10"/>
    </row>
    <row r="4779" ht="15.75" customHeight="1">
      <c r="A4779" s="10" t="s">
        <v>755</v>
      </c>
      <c r="B4779" s="45">
        <v>40.935444</v>
      </c>
      <c r="C4779" s="136">
        <v>-73.77079</v>
      </c>
      <c r="D4779" s="10"/>
    </row>
    <row r="4780" ht="15.75" customHeight="1">
      <c r="A4780" s="10" t="s">
        <v>755</v>
      </c>
      <c r="B4780" s="45">
        <v>40.935332</v>
      </c>
      <c r="C4780" s="136">
        <v>-73.771067</v>
      </c>
      <c r="D4780" s="10"/>
    </row>
    <row r="4781" ht="15.75" customHeight="1">
      <c r="A4781" s="10" t="s">
        <v>755</v>
      </c>
      <c r="B4781" s="45">
        <v>40.935241</v>
      </c>
      <c r="C4781" s="136">
        <v>-73.771255</v>
      </c>
      <c r="D4781" s="10"/>
    </row>
    <row r="4782" ht="15.75" customHeight="1">
      <c r="A4782" s="10" t="s">
        <v>755</v>
      </c>
      <c r="B4782" s="45">
        <v>40.935194</v>
      </c>
      <c r="C4782" s="136">
        <v>-73.771504</v>
      </c>
      <c r="D4782" s="10"/>
    </row>
    <row r="4783" ht="15.75" customHeight="1">
      <c r="A4783" s="10" t="s">
        <v>755</v>
      </c>
      <c r="B4783" s="45">
        <v>40.935055</v>
      </c>
      <c r="C4783" s="136">
        <v>-73.771782</v>
      </c>
      <c r="D4783" s="10"/>
    </row>
    <row r="4784" ht="15.75" customHeight="1">
      <c r="A4784" s="10" t="s">
        <v>755</v>
      </c>
      <c r="B4784" s="45">
        <v>40.934763</v>
      </c>
      <c r="C4784" s="136">
        <v>-73.771563</v>
      </c>
      <c r="D4784" s="10"/>
    </row>
    <row r="4785" ht="15.75" customHeight="1">
      <c r="A4785" s="10" t="s">
        <v>755</v>
      </c>
      <c r="B4785" s="45">
        <v>40.934524</v>
      </c>
      <c r="C4785" s="136">
        <v>-73.771372</v>
      </c>
      <c r="D4785" s="10"/>
    </row>
    <row r="4786" ht="15.75" customHeight="1">
      <c r="A4786" s="10" t="s">
        <v>755</v>
      </c>
      <c r="B4786" s="45">
        <v>40.934238</v>
      </c>
      <c r="C4786" s="136">
        <v>-73.771793</v>
      </c>
      <c r="D4786" s="10"/>
    </row>
    <row r="4787" ht="15.75" customHeight="1">
      <c r="A4787" s="10" t="s">
        <v>755</v>
      </c>
      <c r="B4787" s="45">
        <v>40.934096</v>
      </c>
      <c r="C4787" s="136">
        <v>-73.772192</v>
      </c>
      <c r="D4787" s="10"/>
    </row>
    <row r="4788" ht="15.75" customHeight="1">
      <c r="A4788" s="10" t="s">
        <v>755</v>
      </c>
      <c r="B4788" s="45">
        <v>40.934571</v>
      </c>
      <c r="C4788" s="136">
        <v>-73.773847</v>
      </c>
      <c r="D4788" s="10"/>
    </row>
    <row r="4789" ht="15.75" customHeight="1">
      <c r="A4789" s="10" t="s">
        <v>755</v>
      </c>
      <c r="B4789" s="45">
        <v>40.934394</v>
      </c>
      <c r="C4789" s="136">
        <v>-73.774198</v>
      </c>
      <c r="D4789" s="10"/>
    </row>
    <row r="4790" ht="15.75" customHeight="1">
      <c r="A4790" s="10" t="s">
        <v>755</v>
      </c>
      <c r="B4790" s="45">
        <v>40.93422</v>
      </c>
      <c r="C4790" s="136">
        <v>-73.774093</v>
      </c>
      <c r="D4790" s="10"/>
    </row>
    <row r="4791" ht="15.75" customHeight="1">
      <c r="A4791" s="10" t="s">
        <v>755</v>
      </c>
      <c r="B4791" s="45">
        <v>40.934144</v>
      </c>
      <c r="C4791" s="136">
        <v>-73.773956</v>
      </c>
      <c r="D4791" s="10"/>
    </row>
    <row r="4792" ht="15.75" customHeight="1">
      <c r="A4792" s="10" t="s">
        <v>755</v>
      </c>
      <c r="B4792" s="45">
        <v>40.933866</v>
      </c>
      <c r="C4792" s="136">
        <v>-73.773621</v>
      </c>
      <c r="D4792" s="10"/>
    </row>
    <row r="4793" ht="15.75" customHeight="1">
      <c r="A4793" s="10" t="s">
        <v>755</v>
      </c>
      <c r="B4793" s="45">
        <v>40.934055</v>
      </c>
      <c r="C4793" s="136">
        <v>-73.7733</v>
      </c>
      <c r="D4793" s="10"/>
    </row>
    <row r="4794" ht="15.75" customHeight="1">
      <c r="A4794" s="10" t="s">
        <v>755</v>
      </c>
      <c r="B4794" s="45">
        <v>40.93363</v>
      </c>
      <c r="C4794" s="136">
        <v>-73.773242</v>
      </c>
      <c r="D4794" s="10"/>
    </row>
    <row r="4795" ht="15.75" customHeight="1">
      <c r="A4795" s="10" t="s">
        <v>755</v>
      </c>
      <c r="B4795" s="45">
        <v>40.933807</v>
      </c>
      <c r="C4795" s="45">
        <v>-73.77291</v>
      </c>
      <c r="D4795" s="10"/>
    </row>
    <row r="4796" ht="15.75" customHeight="1">
      <c r="A4796" s="10" t="s">
        <v>755</v>
      </c>
      <c r="B4796" s="45">
        <v>40.933678</v>
      </c>
      <c r="C4796" s="136">
        <v>-73.771942</v>
      </c>
      <c r="D4796" s="10"/>
    </row>
    <row r="4797" ht="15.75" customHeight="1">
      <c r="A4797" s="10" t="s">
        <v>755</v>
      </c>
      <c r="B4797" s="45">
        <v>40.933784</v>
      </c>
      <c r="C4797" s="136">
        <v>-73.771458</v>
      </c>
      <c r="D4797" s="10"/>
    </row>
    <row r="4798" ht="15.75" customHeight="1">
      <c r="A4798" s="10" t="s">
        <v>755</v>
      </c>
      <c r="B4798" s="45">
        <v>40.933911</v>
      </c>
      <c r="C4798" s="136">
        <v>-73.771106</v>
      </c>
      <c r="D4798" s="10"/>
    </row>
    <row r="4799" ht="15.75" customHeight="1">
      <c r="A4799" s="10" t="s">
        <v>755</v>
      </c>
      <c r="B4799" s="45">
        <v>40.934837</v>
      </c>
      <c r="C4799" s="136">
        <v>-73.771184</v>
      </c>
      <c r="D4799" s="10"/>
    </row>
    <row r="4800" ht="15.75" customHeight="1">
      <c r="A4800" s="10" t="s">
        <v>755</v>
      </c>
      <c r="B4800" s="45">
        <v>40.935164</v>
      </c>
      <c r="C4800" s="136">
        <v>-73.770567</v>
      </c>
      <c r="D4800" s="10"/>
    </row>
    <row r="4801" ht="15.75" customHeight="1">
      <c r="A4801" s="10" t="s">
        <v>755</v>
      </c>
      <c r="B4801" s="45">
        <v>40.934663</v>
      </c>
      <c r="C4801" s="136">
        <v>-73.770294</v>
      </c>
      <c r="D4801" s="10"/>
    </row>
    <row r="4802" ht="15.75" customHeight="1">
      <c r="A4802" s="10" t="s">
        <v>755</v>
      </c>
      <c r="B4802" s="45">
        <v>40.934736</v>
      </c>
      <c r="C4802" s="136">
        <v>-73.770622</v>
      </c>
      <c r="D4802" s="10"/>
    </row>
    <row r="4803" ht="15.75" customHeight="1">
      <c r="A4803" s="10" t="s">
        <v>755</v>
      </c>
      <c r="B4803" s="45">
        <v>40.93438</v>
      </c>
      <c r="C4803" s="136">
        <v>-73.770681</v>
      </c>
      <c r="D4803" s="10"/>
    </row>
    <row r="4804" ht="15.75" customHeight="1">
      <c r="A4804" s="10" t="s">
        <v>755</v>
      </c>
      <c r="B4804" s="45">
        <v>40.934111</v>
      </c>
      <c r="C4804" s="136">
        <v>-73.770446</v>
      </c>
      <c r="D4804" s="10"/>
    </row>
    <row r="4805" ht="15.75" customHeight="1">
      <c r="A4805" s="10" t="s">
        <v>755</v>
      </c>
      <c r="B4805" s="45">
        <v>40.934235</v>
      </c>
      <c r="C4805" s="136">
        <v>-73.770056</v>
      </c>
      <c r="D4805" s="10"/>
    </row>
    <row r="4806" ht="15.75" customHeight="1">
      <c r="A4806" s="10" t="s">
        <v>755</v>
      </c>
      <c r="B4806" s="45">
        <v>40.934347</v>
      </c>
      <c r="C4806" s="136">
        <v>-73.76956</v>
      </c>
      <c r="D4806" s="10"/>
    </row>
    <row r="4807" ht="15.75" customHeight="1">
      <c r="A4807" s="10" t="s">
        <v>755</v>
      </c>
      <c r="B4807" s="45">
        <v>40.934694</v>
      </c>
      <c r="C4807" s="136">
        <v>-73.76891</v>
      </c>
      <c r="D4807" s="10"/>
    </row>
    <row r="4808" ht="15.75" customHeight="1">
      <c r="A4808" s="10" t="s">
        <v>755</v>
      </c>
      <c r="B4808" s="45">
        <v>40.934896</v>
      </c>
      <c r="C4808" s="136">
        <v>-73.769251</v>
      </c>
      <c r="D4808" s="10"/>
    </row>
    <row r="4809" ht="15.75" customHeight="1">
      <c r="A4809" s="10" t="s">
        <v>755</v>
      </c>
      <c r="B4809" s="45">
        <v>40.934707</v>
      </c>
      <c r="C4809" s="136">
        <v>-73.769813</v>
      </c>
      <c r="D4809" s="10"/>
    </row>
    <row r="4810" ht="15.75" customHeight="1">
      <c r="A4810" s="10" t="s">
        <v>755</v>
      </c>
      <c r="B4810" s="45">
        <v>40.933463</v>
      </c>
      <c r="C4810" s="136">
        <v>-73.773787</v>
      </c>
      <c r="D4810" s="10"/>
    </row>
    <row r="4811" ht="15.75" customHeight="1">
      <c r="A4811" s="10" t="s">
        <v>755</v>
      </c>
      <c r="B4811" s="45">
        <v>40.933355</v>
      </c>
      <c r="C4811" s="136">
        <v>-73.774192</v>
      </c>
      <c r="D4811" s="10"/>
    </row>
    <row r="4812" ht="15.75" customHeight="1">
      <c r="A4812" s="10" t="s">
        <v>755</v>
      </c>
      <c r="B4812" s="45">
        <v>40.933215</v>
      </c>
      <c r="C4812" s="136">
        <v>-73.774452</v>
      </c>
      <c r="D4812" s="10"/>
    </row>
    <row r="4813" ht="15.75" customHeight="1">
      <c r="A4813" s="10" t="s">
        <v>755</v>
      </c>
      <c r="B4813" s="45">
        <v>40.933054</v>
      </c>
      <c r="C4813" s="136">
        <v>-73.774884</v>
      </c>
      <c r="D4813" s="10"/>
    </row>
    <row r="4814" ht="15.75" customHeight="1">
      <c r="A4814" s="10" t="s">
        <v>755</v>
      </c>
      <c r="B4814" s="45">
        <v>40.932935</v>
      </c>
      <c r="C4814" s="136">
        <v>-73.775289</v>
      </c>
      <c r="D4814" s="10"/>
    </row>
    <row r="4815" ht="15.75" customHeight="1">
      <c r="A4815" s="10" t="s">
        <v>755</v>
      </c>
      <c r="B4815" s="45">
        <v>40.932769</v>
      </c>
      <c r="C4815" s="136">
        <v>-73.775522</v>
      </c>
      <c r="D4815" s="10"/>
    </row>
    <row r="4816" ht="15.75" customHeight="1">
      <c r="A4816" s="10" t="s">
        <v>755</v>
      </c>
      <c r="B4816" s="45">
        <v>40.932593</v>
      </c>
      <c r="C4816" s="136">
        <v>-73.775762</v>
      </c>
      <c r="D4816" s="10"/>
    </row>
    <row r="4817" ht="15.75" customHeight="1">
      <c r="A4817" s="10" t="s">
        <v>755</v>
      </c>
      <c r="B4817" s="45">
        <v>40.932324</v>
      </c>
      <c r="C4817" s="136">
        <v>-73.775282</v>
      </c>
      <c r="D4817" s="10"/>
    </row>
    <row r="4818" ht="15.75" customHeight="1">
      <c r="A4818" s="10" t="s">
        <v>755</v>
      </c>
      <c r="B4818" s="45">
        <v>40.932427</v>
      </c>
      <c r="C4818" s="136">
        <v>-73.774802</v>
      </c>
      <c r="D4818" s="10"/>
    </row>
    <row r="4819" ht="15.75" customHeight="1">
      <c r="A4819" s="10" t="s">
        <v>755</v>
      </c>
      <c r="B4819" s="45">
        <v>40.932718</v>
      </c>
      <c r="C4819" s="136">
        <v>-73.774514</v>
      </c>
      <c r="D4819" s="10"/>
    </row>
    <row r="4820" ht="15.75" customHeight="1">
      <c r="A4820" s="10" t="s">
        <v>755</v>
      </c>
      <c r="B4820" s="45">
        <v>40.932883</v>
      </c>
      <c r="C4820" s="136">
        <v>-73.774308</v>
      </c>
      <c r="D4820" s="10"/>
    </row>
    <row r="4821" ht="15.75" customHeight="1">
      <c r="A4821" s="10" t="s">
        <v>755</v>
      </c>
      <c r="B4821" s="45">
        <v>40.931251</v>
      </c>
      <c r="C4821" s="136">
        <v>-73.777627</v>
      </c>
      <c r="D4821" s="10"/>
    </row>
    <row r="4822" ht="15.75" customHeight="1">
      <c r="A4822" s="10" t="s">
        <v>755</v>
      </c>
      <c r="B4822" s="45">
        <v>40.931609</v>
      </c>
      <c r="C4822" s="136">
        <v>-73.777037</v>
      </c>
      <c r="D4822" s="10"/>
    </row>
    <row r="4823" ht="15.75" customHeight="1">
      <c r="A4823" s="10" t="s">
        <v>755</v>
      </c>
      <c r="B4823" s="45">
        <v>40.931811</v>
      </c>
      <c r="C4823" s="136">
        <v>-73.776695</v>
      </c>
      <c r="D4823" s="10"/>
    </row>
    <row r="4824" ht="15.75" customHeight="1">
      <c r="A4824" s="10" t="s">
        <v>755</v>
      </c>
      <c r="B4824" s="45">
        <v>40.931977</v>
      </c>
      <c r="C4824" s="136">
        <v>-73.776468</v>
      </c>
      <c r="D4824" s="10"/>
    </row>
    <row r="4825" ht="15.75" customHeight="1">
      <c r="A4825" s="10" t="s">
        <v>755</v>
      </c>
      <c r="B4825" s="45">
        <v>40.932168</v>
      </c>
      <c r="C4825" s="136">
        <v>-73.776139</v>
      </c>
      <c r="D4825" s="10"/>
    </row>
    <row r="4826" ht="15.75" customHeight="1">
      <c r="A4826" s="10" t="s">
        <v>755</v>
      </c>
      <c r="B4826" s="45">
        <v>40.931909</v>
      </c>
      <c r="C4826" s="136">
        <v>-73.775673</v>
      </c>
      <c r="D4826" s="10"/>
    </row>
    <row r="4827" ht="15.75" customHeight="1">
      <c r="A4827" s="10" t="s">
        <v>755</v>
      </c>
      <c r="B4827" s="45">
        <v>40.931769</v>
      </c>
      <c r="C4827" s="136">
        <v>-73.775961</v>
      </c>
      <c r="D4827" s="10"/>
    </row>
    <row r="4828" ht="15.75" customHeight="1">
      <c r="A4828" s="10" t="s">
        <v>755</v>
      </c>
      <c r="B4828" s="45">
        <v>40.931656</v>
      </c>
      <c r="C4828" s="136">
        <v>-73.776235</v>
      </c>
      <c r="D4828" s="10"/>
    </row>
    <row r="4829" ht="15.75" customHeight="1">
      <c r="A4829" s="10" t="s">
        <v>755</v>
      </c>
      <c r="B4829" s="45">
        <v>40.931531</v>
      </c>
      <c r="C4829" s="136">
        <v>-73.776448</v>
      </c>
      <c r="D4829" s="10"/>
    </row>
    <row r="4830" ht="15.75" customHeight="1">
      <c r="A4830" s="10" t="s">
        <v>761</v>
      </c>
      <c r="B4830" s="45">
        <v>40.946016</v>
      </c>
      <c r="C4830" s="136">
        <v>-73.79444</v>
      </c>
      <c r="D4830" s="10" t="s">
        <v>762</v>
      </c>
    </row>
    <row r="4831" ht="15.75" customHeight="1">
      <c r="A4831" s="10" t="s">
        <v>761</v>
      </c>
      <c r="B4831" s="45">
        <v>40.946616</v>
      </c>
      <c r="C4831" s="136">
        <v>-73.793883</v>
      </c>
      <c r="D4831" s="10" t="s">
        <v>762</v>
      </c>
    </row>
    <row r="4832" ht="15.75" customHeight="1">
      <c r="A4832" s="10" t="s">
        <v>761</v>
      </c>
      <c r="B4832" s="45">
        <v>40.946915</v>
      </c>
      <c r="C4832" s="136">
        <v>-73.793475</v>
      </c>
      <c r="D4832" s="10" t="s">
        <v>762</v>
      </c>
    </row>
    <row r="4833" ht="15.75" customHeight="1">
      <c r="A4833" s="10" t="s">
        <v>761</v>
      </c>
      <c r="B4833" s="45">
        <v>40.947252</v>
      </c>
      <c r="C4833" s="136">
        <v>-73.793067</v>
      </c>
      <c r="D4833" s="10" t="s">
        <v>762</v>
      </c>
    </row>
    <row r="4834" ht="15.75" customHeight="1">
      <c r="A4834" s="10" t="s">
        <v>761</v>
      </c>
      <c r="B4834" s="45">
        <v>40.946767</v>
      </c>
      <c r="C4834" s="136">
        <v>-73.792546</v>
      </c>
      <c r="D4834" s="10" t="s">
        <v>762</v>
      </c>
    </row>
    <row r="4835" ht="15.75" customHeight="1">
      <c r="A4835" s="10" t="s">
        <v>761</v>
      </c>
      <c r="B4835" s="45">
        <v>40.945161</v>
      </c>
      <c r="C4835" s="136">
        <v>-73.794391</v>
      </c>
      <c r="D4835" s="10" t="s">
        <v>763</v>
      </c>
    </row>
    <row r="4836" ht="15.75" customHeight="1">
      <c r="A4836" s="10" t="s">
        <v>755</v>
      </c>
      <c r="B4836" s="45">
        <v>40.944533</v>
      </c>
      <c r="C4836" s="136">
        <v>-73.7947</v>
      </c>
      <c r="D4836" s="10"/>
    </row>
    <row r="4837" ht="15.75" customHeight="1">
      <c r="A4837" s="10" t="s">
        <v>755</v>
      </c>
      <c r="B4837" s="45">
        <v>40.946423</v>
      </c>
      <c r="C4837" s="136">
        <v>-73.797598</v>
      </c>
      <c r="D4837" s="10"/>
    </row>
    <row r="4838" ht="15.75" customHeight="1">
      <c r="A4838" s="10" t="s">
        <v>755</v>
      </c>
      <c r="B4838" s="45">
        <v>40.946382</v>
      </c>
      <c r="C4838" s="136">
        <v>-73.797866</v>
      </c>
      <c r="D4838" s="10"/>
    </row>
    <row r="4839" ht="15.75" customHeight="1">
      <c r="A4839" s="10" t="s">
        <v>755</v>
      </c>
      <c r="B4839" s="45">
        <v>40.946407</v>
      </c>
      <c r="C4839" s="136">
        <v>-73.79807</v>
      </c>
      <c r="D4839" s="10"/>
    </row>
    <row r="4840" ht="15.75" customHeight="1">
      <c r="A4840" s="10" t="s">
        <v>755</v>
      </c>
      <c r="B4840" s="45">
        <v>40.946378</v>
      </c>
      <c r="C4840" s="136">
        <v>-73.798365</v>
      </c>
      <c r="D4840" s="10"/>
    </row>
    <row r="4841" ht="15.75" customHeight="1">
      <c r="A4841" s="10" t="s">
        <v>755</v>
      </c>
      <c r="B4841" s="45">
        <v>40.945947</v>
      </c>
      <c r="C4841" s="136">
        <v>-73.798603</v>
      </c>
      <c r="D4841" s="10"/>
    </row>
    <row r="4842" ht="15.75" customHeight="1">
      <c r="A4842" s="10" t="s">
        <v>755</v>
      </c>
      <c r="B4842" s="45">
        <v>40.945937</v>
      </c>
      <c r="C4842" s="136">
        <v>-73.798357</v>
      </c>
      <c r="D4842" s="10"/>
    </row>
    <row r="4843" ht="15.75" customHeight="1">
      <c r="A4843" s="10" t="s">
        <v>755</v>
      </c>
      <c r="B4843" s="45">
        <v>40.945957</v>
      </c>
      <c r="C4843" s="136">
        <v>-73.798046</v>
      </c>
      <c r="D4843" s="10"/>
    </row>
    <row r="4844" ht="15.75" customHeight="1">
      <c r="A4844" s="10" t="s">
        <v>755</v>
      </c>
      <c r="B4844" s="45">
        <v>40.945996</v>
      </c>
      <c r="C4844" s="136">
        <v>-73.79782</v>
      </c>
      <c r="D4844" s="10"/>
    </row>
    <row r="4845" ht="15.75" customHeight="1">
      <c r="A4845" s="10" t="s">
        <v>755</v>
      </c>
      <c r="B4845" s="45">
        <v>40.945742</v>
      </c>
      <c r="C4845" s="136">
        <v>-73.797606</v>
      </c>
      <c r="D4845" s="10"/>
    </row>
    <row r="4846" ht="15.75" customHeight="1">
      <c r="A4846" s="10" t="s">
        <v>755</v>
      </c>
      <c r="B4846" s="45">
        <v>40.945698</v>
      </c>
      <c r="C4846" s="136">
        <v>-73.797845</v>
      </c>
      <c r="D4846" s="10"/>
    </row>
    <row r="4847" ht="15.75" customHeight="1">
      <c r="A4847" s="10" t="s">
        <v>755</v>
      </c>
      <c r="B4847" s="45">
        <v>40.945644</v>
      </c>
      <c r="C4847" s="136">
        <v>-73.798078</v>
      </c>
      <c r="D4847" s="10"/>
    </row>
    <row r="4848" ht="15.75" customHeight="1">
      <c r="A4848" s="10" t="s">
        <v>755</v>
      </c>
      <c r="B4848" s="45">
        <v>40.945561</v>
      </c>
      <c r="C4848" s="136">
        <v>-73.79837</v>
      </c>
      <c r="D4848" s="10"/>
    </row>
    <row r="4849" ht="15.75" customHeight="1">
      <c r="A4849" s="10" t="s">
        <v>755</v>
      </c>
      <c r="B4849" s="45">
        <v>40.945468</v>
      </c>
      <c r="C4849" s="136">
        <v>-73.798622</v>
      </c>
      <c r="D4849" s="10"/>
    </row>
    <row r="4850" ht="15.75" customHeight="1">
      <c r="A4850" s="10" t="s">
        <v>755</v>
      </c>
      <c r="B4850" s="45">
        <v>40.945353</v>
      </c>
      <c r="C4850" s="136">
        <v>-73.798771</v>
      </c>
      <c r="D4850" s="10"/>
    </row>
    <row r="4851" ht="15.75" customHeight="1">
      <c r="A4851" s="10" t="s">
        <v>755</v>
      </c>
      <c r="B4851" s="45">
        <v>40.945232</v>
      </c>
      <c r="C4851" s="136">
        <v>-73.798949</v>
      </c>
      <c r="D4851" s="10"/>
    </row>
    <row r="4852" ht="15.75" customHeight="1">
      <c r="A4852" s="10" t="s">
        <v>755</v>
      </c>
      <c r="B4852" s="45">
        <v>40.945081</v>
      </c>
      <c r="C4852" s="136">
        <v>-73.799078</v>
      </c>
      <c r="D4852" s="10"/>
    </row>
    <row r="4853" ht="15.75" customHeight="1">
      <c r="A4853" s="10" t="s">
        <v>755</v>
      </c>
      <c r="B4853" s="45">
        <v>40.944913</v>
      </c>
      <c r="C4853" s="136">
        <v>-73.799167</v>
      </c>
      <c r="D4853" s="10"/>
    </row>
    <row r="4854" ht="15.75" customHeight="1">
      <c r="A4854" s="10" t="s">
        <v>755</v>
      </c>
      <c r="B4854" s="45">
        <v>40.944755</v>
      </c>
      <c r="C4854" s="136">
        <v>-73.799283</v>
      </c>
      <c r="D4854" s="10"/>
    </row>
    <row r="4855" ht="15.75" customHeight="1">
      <c r="A4855" s="10" t="s">
        <v>755</v>
      </c>
      <c r="B4855" s="45">
        <v>40.944581</v>
      </c>
      <c r="C4855" s="136">
        <v>-73.79934</v>
      </c>
      <c r="D4855" s="10"/>
    </row>
    <row r="4856" ht="15.75" customHeight="1">
      <c r="A4856" s="10" t="s">
        <v>755</v>
      </c>
      <c r="B4856" s="45">
        <v>40.94447</v>
      </c>
      <c r="C4856" s="136">
        <v>-73.799372</v>
      </c>
      <c r="D4856" s="10"/>
    </row>
    <row r="4857" ht="15.75" customHeight="1">
      <c r="A4857" s="10" t="s">
        <v>755</v>
      </c>
      <c r="B4857" s="45">
        <v>40.944248</v>
      </c>
      <c r="C4857" s="136">
        <v>-73.799456</v>
      </c>
      <c r="D4857" s="10"/>
    </row>
    <row r="4858" ht="15.75" customHeight="1">
      <c r="A4858" s="10" t="s">
        <v>755</v>
      </c>
      <c r="B4858" s="45">
        <v>40.944094</v>
      </c>
      <c r="C4858" s="136">
        <v>-73.799585</v>
      </c>
      <c r="D4858" s="10"/>
    </row>
    <row r="4859" ht="15.75" customHeight="1">
      <c r="A4859" s="10" t="s">
        <v>755</v>
      </c>
      <c r="B4859" s="45">
        <v>40.943929</v>
      </c>
      <c r="C4859" s="136">
        <v>-73.799656</v>
      </c>
      <c r="D4859" s="10"/>
    </row>
    <row r="4860" ht="15.75" customHeight="1">
      <c r="A4860" s="10" t="s">
        <v>755</v>
      </c>
      <c r="B4860" s="45">
        <v>40.943909</v>
      </c>
      <c r="C4860" s="136">
        <v>-73.799893</v>
      </c>
      <c r="D4860" s="10"/>
    </row>
    <row r="4861" ht="15.75" customHeight="1">
      <c r="A4861" s="10" t="s">
        <v>755</v>
      </c>
      <c r="B4861" s="45">
        <v>40.943876</v>
      </c>
      <c r="C4861" s="136">
        <v>-73.800103</v>
      </c>
      <c r="D4861" s="10"/>
    </row>
    <row r="4862" ht="15.75" customHeight="1">
      <c r="A4862" s="10" t="s">
        <v>755</v>
      </c>
      <c r="B4862" s="45">
        <v>40.943874</v>
      </c>
      <c r="C4862" s="136">
        <v>-73.800296</v>
      </c>
      <c r="D4862" s="10"/>
    </row>
    <row r="4863" ht="15.75" customHeight="1">
      <c r="A4863" s="10" t="s">
        <v>755</v>
      </c>
      <c r="B4863" s="45">
        <v>40.946094</v>
      </c>
      <c r="C4863" s="136">
        <v>-73.797373</v>
      </c>
      <c r="D4863" s="10"/>
    </row>
    <row r="4864" ht="15.75" customHeight="1">
      <c r="A4864" s="10" t="s">
        <v>755</v>
      </c>
      <c r="B4864" s="45">
        <v>40.945823</v>
      </c>
      <c r="C4864" s="136">
        <v>-73.797286</v>
      </c>
      <c r="D4864" s="10"/>
    </row>
    <row r="4865" ht="15.75" customHeight="1">
      <c r="A4865" s="10" t="s">
        <v>755</v>
      </c>
      <c r="B4865" s="45">
        <v>40.945712</v>
      </c>
      <c r="C4865" s="136">
        <v>-73.797199</v>
      </c>
      <c r="D4865" s="10"/>
    </row>
    <row r="4866" ht="15.75" customHeight="1">
      <c r="A4866" s="10" t="s">
        <v>755</v>
      </c>
      <c r="B4866" s="45">
        <v>40.945445</v>
      </c>
      <c r="C4866" s="136">
        <v>-73.79715</v>
      </c>
      <c r="D4866" s="10"/>
    </row>
    <row r="4867" ht="15.75" customHeight="1">
      <c r="A4867" s="10" t="s">
        <v>755</v>
      </c>
      <c r="B4867" s="45">
        <v>40.945235</v>
      </c>
      <c r="C4867" s="136">
        <v>-73.797096</v>
      </c>
      <c r="D4867" s="10"/>
    </row>
    <row r="4868" ht="15.75" customHeight="1">
      <c r="A4868" s="10" t="s">
        <v>755</v>
      </c>
      <c r="B4868" s="45">
        <v>40.944927</v>
      </c>
      <c r="C4868" s="136">
        <v>-73.797003</v>
      </c>
      <c r="D4868" s="10"/>
    </row>
    <row r="4869" ht="15.75" customHeight="1">
      <c r="A4869" s="10" t="s">
        <v>755</v>
      </c>
      <c r="B4869" s="45">
        <v>40.945367</v>
      </c>
      <c r="C4869" s="136">
        <v>-73.797629</v>
      </c>
      <c r="D4869" s="10"/>
    </row>
    <row r="4870" ht="15.75" customHeight="1">
      <c r="A4870" s="10" t="s">
        <v>755</v>
      </c>
      <c r="B4870" s="45">
        <v>40.94528</v>
      </c>
      <c r="C4870" s="136">
        <v>-73.797929</v>
      </c>
      <c r="D4870" s="10"/>
    </row>
    <row r="4871" ht="15.75" customHeight="1">
      <c r="A4871" s="10" t="s">
        <v>755</v>
      </c>
      <c r="B4871" s="45">
        <v>40.94512</v>
      </c>
      <c r="C4871" s="136">
        <v>-73.797907</v>
      </c>
      <c r="D4871" s="10"/>
    </row>
    <row r="4872" ht="15.75" customHeight="1">
      <c r="A4872" s="10" t="s">
        <v>755</v>
      </c>
      <c r="B4872" s="45">
        <v>40.944956</v>
      </c>
      <c r="C4872" s="136">
        <v>-73.797896</v>
      </c>
      <c r="D4872" s="10"/>
    </row>
    <row r="4873" ht="15.75" customHeight="1">
      <c r="A4873" s="10" t="s">
        <v>755</v>
      </c>
      <c r="B4873" s="45">
        <v>40.944799</v>
      </c>
      <c r="C4873" s="136">
        <v>-73.797842</v>
      </c>
      <c r="D4873" s="10"/>
    </row>
    <row r="4874" ht="15.75" customHeight="1">
      <c r="A4874" s="10" t="s">
        <v>755</v>
      </c>
      <c r="B4874" s="45">
        <v>40.944606</v>
      </c>
      <c r="C4874" s="136">
        <v>-73.797831</v>
      </c>
      <c r="D4874" s="10"/>
    </row>
    <row r="4875" ht="15.75" customHeight="1">
      <c r="A4875" s="10" t="s">
        <v>755</v>
      </c>
      <c r="B4875" s="45">
        <v>40.944434</v>
      </c>
      <c r="C4875" s="136">
        <v>-73.797776</v>
      </c>
      <c r="D4875" s="10"/>
    </row>
    <row r="4876" ht="15.75" customHeight="1">
      <c r="A4876" s="10" t="s">
        <v>755</v>
      </c>
      <c r="B4876" s="45">
        <v>40.944351</v>
      </c>
      <c r="C4876" s="136">
        <v>-73.797814</v>
      </c>
      <c r="D4876" s="10"/>
    </row>
    <row r="4877" ht="15.75" customHeight="1">
      <c r="A4877" s="10" t="s">
        <v>755</v>
      </c>
      <c r="B4877" s="45">
        <v>40.944573</v>
      </c>
      <c r="C4877" s="136">
        <v>-73.79739</v>
      </c>
      <c r="D4877" s="10"/>
    </row>
    <row r="4878" ht="15.75" customHeight="1">
      <c r="A4878" s="10" t="s">
        <v>755</v>
      </c>
      <c r="B4878" s="45">
        <v>40.944771</v>
      </c>
      <c r="C4878" s="136">
        <v>-73.79745</v>
      </c>
      <c r="D4878" s="10"/>
    </row>
    <row r="4879" ht="15.75" customHeight="1">
      <c r="A4879" s="10" t="s">
        <v>755</v>
      </c>
      <c r="B4879" s="45">
        <v>40.944894</v>
      </c>
      <c r="C4879" s="136">
        <v>-73.797482</v>
      </c>
      <c r="D4879" s="10"/>
    </row>
    <row r="4880" ht="15.75" customHeight="1">
      <c r="A4880" s="10" t="s">
        <v>755</v>
      </c>
      <c r="B4880" s="45">
        <v>40.945087</v>
      </c>
      <c r="C4880" s="136">
        <v>-73.797515</v>
      </c>
      <c r="D4880" s="10"/>
    </row>
    <row r="4881" ht="15.75" customHeight="1">
      <c r="A4881" s="10" t="s">
        <v>755</v>
      </c>
      <c r="B4881" s="45">
        <v>40.945206</v>
      </c>
      <c r="C4881" s="136">
        <v>-73.797526</v>
      </c>
      <c r="D4881" s="10"/>
    </row>
    <row r="4882" ht="15.75" customHeight="1">
      <c r="A4882" s="10" t="s">
        <v>761</v>
      </c>
      <c r="B4882" s="45">
        <v>40.94531</v>
      </c>
      <c r="C4882" s="136">
        <v>-73.795878</v>
      </c>
      <c r="D4882" s="10" t="s">
        <v>763</v>
      </c>
    </row>
    <row r="4883" ht="15.75" customHeight="1">
      <c r="A4883" s="10" t="s">
        <v>761</v>
      </c>
      <c r="B4883" s="45">
        <v>40.944377</v>
      </c>
      <c r="C4883" s="45">
        <v>-73.795806</v>
      </c>
      <c r="D4883" s="10">
        <v>2.0</v>
      </c>
    </row>
    <row r="4884" ht="15.75" customHeight="1">
      <c r="A4884" s="10" t="s">
        <v>755</v>
      </c>
      <c r="B4884" s="45">
        <v>40.94335</v>
      </c>
      <c r="C4884" s="136">
        <v>-73.795297</v>
      </c>
      <c r="D4884" s="10"/>
    </row>
    <row r="4885" ht="15.75" customHeight="1">
      <c r="A4885" s="10" t="s">
        <v>755</v>
      </c>
      <c r="B4885" s="45">
        <v>40.944193</v>
      </c>
      <c r="C4885" s="136">
        <v>-73.796961</v>
      </c>
      <c r="D4885" s="10"/>
    </row>
    <row r="4886" ht="15.75" customHeight="1">
      <c r="A4886" s="10" t="s">
        <v>755</v>
      </c>
      <c r="B4886" s="45">
        <v>40.944349</v>
      </c>
      <c r="C4886" s="136">
        <v>-73.797052</v>
      </c>
      <c r="D4886" s="10"/>
    </row>
    <row r="4887" ht="15.75" customHeight="1">
      <c r="A4887" s="10" t="s">
        <v>755</v>
      </c>
      <c r="B4887" s="45">
        <v>40.944213</v>
      </c>
      <c r="C4887" s="136">
        <v>-73.797207</v>
      </c>
      <c r="D4887" s="10"/>
    </row>
    <row r="4888" ht="15.75" customHeight="1">
      <c r="A4888" s="10" t="s">
        <v>755</v>
      </c>
      <c r="B4888" s="45">
        <v>40.944081</v>
      </c>
      <c r="C4888" s="136">
        <v>-73.797369</v>
      </c>
      <c r="D4888" s="10"/>
    </row>
    <row r="4889" ht="15.75" customHeight="1">
      <c r="A4889" s="10" t="s">
        <v>755</v>
      </c>
      <c r="B4889" s="45">
        <v>40.943934</v>
      </c>
      <c r="C4889" s="136">
        <v>-73.797531</v>
      </c>
      <c r="D4889" s="10"/>
    </row>
    <row r="4890" ht="15.75" customHeight="1">
      <c r="A4890" s="10" t="s">
        <v>755</v>
      </c>
      <c r="B4890" s="45">
        <v>40.943817</v>
      </c>
      <c r="C4890" s="136">
        <v>-73.79766</v>
      </c>
      <c r="D4890" s="10"/>
    </row>
    <row r="4891" ht="15.75" customHeight="1">
      <c r="A4891" s="10" t="s">
        <v>755</v>
      </c>
      <c r="B4891" s="45">
        <v>40.943655</v>
      </c>
      <c r="C4891" s="136">
        <v>-73.797829</v>
      </c>
      <c r="D4891" s="10"/>
    </row>
    <row r="4892" ht="15.75" customHeight="1">
      <c r="A4892" s="10" t="s">
        <v>755</v>
      </c>
      <c r="B4892" s="45">
        <v>40.943523</v>
      </c>
      <c r="C4892" s="136">
        <v>-73.79799</v>
      </c>
      <c r="D4892" s="10"/>
    </row>
    <row r="4893" ht="15.75" customHeight="1">
      <c r="A4893" s="10" t="s">
        <v>755</v>
      </c>
      <c r="B4893" s="45">
        <v>40.943416</v>
      </c>
      <c r="C4893" s="136">
        <v>-73.798165</v>
      </c>
      <c r="D4893" s="10"/>
    </row>
    <row r="4894" ht="15.75" customHeight="1">
      <c r="A4894" s="10" t="s">
        <v>755</v>
      </c>
      <c r="B4894" s="45">
        <v>40.943254</v>
      </c>
      <c r="C4894" s="45">
        <v>-73.798346</v>
      </c>
      <c r="D4894" s="10"/>
    </row>
    <row r="4895" ht="15.75" customHeight="1">
      <c r="A4895" s="10" t="s">
        <v>755</v>
      </c>
      <c r="B4895" s="45">
        <v>40.943083</v>
      </c>
      <c r="C4895" s="136">
        <v>-73.798476</v>
      </c>
      <c r="D4895" s="10"/>
    </row>
    <row r="4896" ht="15.75" customHeight="1">
      <c r="A4896" s="10" t="s">
        <v>755</v>
      </c>
      <c r="B4896" s="45">
        <v>40.943005</v>
      </c>
      <c r="C4896" s="136">
        <v>-73.798903</v>
      </c>
      <c r="D4896" s="10"/>
    </row>
    <row r="4897" ht="15.75" customHeight="1">
      <c r="A4897" s="10" t="s">
        <v>755</v>
      </c>
      <c r="B4897" s="45">
        <v>40.942917</v>
      </c>
      <c r="C4897" s="136">
        <v>-73.799104</v>
      </c>
      <c r="D4897" s="10"/>
    </row>
    <row r="4898" ht="15.75" customHeight="1">
      <c r="A4898" s="10" t="s">
        <v>755</v>
      </c>
      <c r="B4898" s="45">
        <v>40.942941</v>
      </c>
      <c r="C4898" s="136">
        <v>-73.799291</v>
      </c>
      <c r="D4898" s="10"/>
    </row>
    <row r="4899" ht="15.75" customHeight="1">
      <c r="A4899" s="10" t="s">
        <v>755</v>
      </c>
      <c r="B4899" s="45">
        <v>40.942883</v>
      </c>
      <c r="C4899" s="136">
        <v>-73.799537</v>
      </c>
      <c r="D4899" s="10"/>
    </row>
    <row r="4900" ht="15.75" customHeight="1">
      <c r="A4900" s="10" t="s">
        <v>755</v>
      </c>
      <c r="B4900" s="45">
        <v>40.942878</v>
      </c>
      <c r="C4900" s="136">
        <v>-73.799751</v>
      </c>
      <c r="D4900" s="10"/>
    </row>
    <row r="4901" ht="15.75" customHeight="1">
      <c r="A4901" s="10" t="s">
        <v>755</v>
      </c>
      <c r="B4901" s="45">
        <v>40.942629</v>
      </c>
      <c r="C4901" s="136">
        <v>-73.799803</v>
      </c>
      <c r="D4901" s="10"/>
    </row>
    <row r="4902" ht="15.75" customHeight="1">
      <c r="A4902" s="10" t="s">
        <v>755</v>
      </c>
      <c r="B4902" s="45">
        <v>40.94255</v>
      </c>
      <c r="C4902" s="136">
        <v>-73.799647</v>
      </c>
      <c r="D4902" s="10"/>
    </row>
    <row r="4903" ht="15.75" customHeight="1">
      <c r="A4903" s="10" t="s">
        <v>755</v>
      </c>
      <c r="B4903" s="45">
        <v>40.942413</v>
      </c>
      <c r="C4903" s="136">
        <v>-73.799602</v>
      </c>
      <c r="D4903" s="10"/>
    </row>
    <row r="4904" ht="15.75" customHeight="1">
      <c r="A4904" s="10" t="s">
        <v>755</v>
      </c>
      <c r="B4904" s="45">
        <v>40.942281</v>
      </c>
      <c r="C4904" s="136">
        <v>-73.799498</v>
      </c>
      <c r="D4904" s="10"/>
    </row>
    <row r="4905" ht="15.75" customHeight="1">
      <c r="A4905" s="10" t="s">
        <v>755</v>
      </c>
      <c r="B4905" s="45">
        <v>40.942013</v>
      </c>
      <c r="C4905" s="136">
        <v>-73.799272</v>
      </c>
      <c r="D4905" s="10"/>
    </row>
    <row r="4906" ht="15.75" customHeight="1">
      <c r="A4906" s="10" t="s">
        <v>755</v>
      </c>
      <c r="B4906" s="45">
        <v>40.942189</v>
      </c>
      <c r="C4906" s="136">
        <v>-73.799117</v>
      </c>
      <c r="D4906" s="10"/>
    </row>
    <row r="4907" ht="15.75" customHeight="1">
      <c r="A4907" s="10" t="s">
        <v>755</v>
      </c>
      <c r="B4907" s="45">
        <v>40.942311</v>
      </c>
      <c r="C4907" s="136">
        <v>-73.798909</v>
      </c>
      <c r="D4907" s="10"/>
    </row>
    <row r="4908" ht="15.75" customHeight="1">
      <c r="A4908" s="10" t="s">
        <v>755</v>
      </c>
      <c r="B4908" s="45">
        <v>40.942453</v>
      </c>
      <c r="C4908" s="136">
        <v>-73.798748</v>
      </c>
      <c r="D4908" s="10"/>
    </row>
    <row r="4909" ht="15.75" customHeight="1">
      <c r="A4909" s="10" t="s">
        <v>755</v>
      </c>
      <c r="B4909" s="45">
        <v>40.942653</v>
      </c>
      <c r="C4909" s="136">
        <v>-73.798566</v>
      </c>
      <c r="D4909" s="10"/>
    </row>
    <row r="4910" ht="15.75" customHeight="1">
      <c r="A4910" s="10" t="s">
        <v>755</v>
      </c>
      <c r="B4910" s="45">
        <v>40.942839</v>
      </c>
      <c r="C4910" s="136">
        <v>-73.79799</v>
      </c>
      <c r="D4910" s="10"/>
    </row>
    <row r="4911" ht="15.75" customHeight="1">
      <c r="A4911" s="10" t="s">
        <v>755</v>
      </c>
      <c r="B4911" s="45">
        <v>40.942873</v>
      </c>
      <c r="C4911" s="136">
        <v>-73.797719</v>
      </c>
      <c r="D4911" s="10"/>
    </row>
    <row r="4912" ht="15.75" customHeight="1">
      <c r="A4912" s="10" t="s">
        <v>755</v>
      </c>
      <c r="B4912" s="45">
        <v>40.942902</v>
      </c>
      <c r="C4912" s="136">
        <v>-73.79735</v>
      </c>
      <c r="D4912" s="10"/>
    </row>
    <row r="4913" ht="15.75" customHeight="1">
      <c r="A4913" s="10" t="s">
        <v>755</v>
      </c>
      <c r="B4913" s="45">
        <v>40.942927</v>
      </c>
      <c r="C4913" s="136">
        <v>-73.79711</v>
      </c>
      <c r="D4913" s="10"/>
    </row>
    <row r="4914" ht="15.75" customHeight="1">
      <c r="A4914" s="10" t="s">
        <v>755</v>
      </c>
      <c r="B4914" s="45">
        <v>40.942668</v>
      </c>
      <c r="C4914" s="136">
        <v>-73.796521</v>
      </c>
      <c r="D4914" s="10"/>
    </row>
    <row r="4915" ht="15.75" customHeight="1">
      <c r="A4915" s="10" t="s">
        <v>755</v>
      </c>
      <c r="B4915" s="45">
        <v>40.942409</v>
      </c>
      <c r="C4915" s="136">
        <v>-73.796392</v>
      </c>
      <c r="D4915" s="10"/>
    </row>
    <row r="4916" ht="15.75" customHeight="1">
      <c r="A4916" s="10" t="s">
        <v>755</v>
      </c>
      <c r="B4916" s="45">
        <v>40.942453</v>
      </c>
      <c r="C4916" s="136">
        <v>-73.796133</v>
      </c>
      <c r="D4916" s="10"/>
    </row>
    <row r="4917" ht="15.75" customHeight="1">
      <c r="A4917" s="10" t="s">
        <v>755</v>
      </c>
      <c r="B4917" s="45">
        <v>40.945</v>
      </c>
      <c r="C4917" s="136">
        <v>-73.798528</v>
      </c>
      <c r="D4917" s="10"/>
    </row>
    <row r="4918" ht="15.75" customHeight="1">
      <c r="A4918" s="10" t="s">
        <v>755</v>
      </c>
      <c r="B4918" s="45">
        <v>40.944799</v>
      </c>
      <c r="C4918" s="136">
        <v>-73.798663</v>
      </c>
      <c r="D4918" s="10"/>
    </row>
    <row r="4919" ht="15.75" customHeight="1">
      <c r="A4919" s="10" t="s">
        <v>755</v>
      </c>
      <c r="B4919" s="45">
        <v>40.944633</v>
      </c>
      <c r="C4919" s="136">
        <v>-73.798773</v>
      </c>
      <c r="D4919" s="10"/>
    </row>
    <row r="4920" ht="15.75" customHeight="1">
      <c r="A4920" s="10" t="s">
        <v>755</v>
      </c>
      <c r="B4920" s="45">
        <v>40.944501</v>
      </c>
      <c r="C4920" s="136">
        <v>-73.798825</v>
      </c>
      <c r="D4920" s="10"/>
    </row>
    <row r="4921" ht="15.75" customHeight="1">
      <c r="A4921" s="10" t="s">
        <v>755</v>
      </c>
      <c r="B4921" s="45">
        <v>40.944354</v>
      </c>
      <c r="C4921" s="136">
        <v>-73.799019</v>
      </c>
      <c r="D4921" s="10"/>
    </row>
    <row r="4922" ht="15.75" customHeight="1">
      <c r="A4922" s="10" t="s">
        <v>755</v>
      </c>
      <c r="B4922" s="45">
        <v>40.944296</v>
      </c>
      <c r="C4922" s="136">
        <v>-73.798579</v>
      </c>
      <c r="D4922" s="10"/>
    </row>
    <row r="4923" ht="15.75" customHeight="1">
      <c r="A4923" s="10" t="s">
        <v>755</v>
      </c>
      <c r="B4923" s="45">
        <v>40.944208</v>
      </c>
      <c r="C4923" s="136">
        <v>-73.798282</v>
      </c>
      <c r="D4923" s="10"/>
    </row>
    <row r="4924" ht="15.75" customHeight="1">
      <c r="A4924" s="10" t="s">
        <v>755</v>
      </c>
      <c r="B4924" s="45">
        <v>40.944413</v>
      </c>
      <c r="C4924" s="136">
        <v>-73.798269</v>
      </c>
      <c r="D4924" s="10"/>
    </row>
    <row r="4925" ht="15.75" customHeight="1">
      <c r="A4925" s="10" t="s">
        <v>755</v>
      </c>
      <c r="B4925" s="45">
        <v>40.944555</v>
      </c>
      <c r="C4925" s="136">
        <v>-73.798353</v>
      </c>
      <c r="D4925" s="10"/>
    </row>
    <row r="4926" ht="15.75" customHeight="1">
      <c r="A4926" s="10" t="s">
        <v>755</v>
      </c>
      <c r="B4926" s="45">
        <v>40.944726</v>
      </c>
      <c r="C4926" s="136">
        <v>-73.798359</v>
      </c>
      <c r="D4926" s="10"/>
    </row>
    <row r="4927" ht="15.75" customHeight="1">
      <c r="A4927" s="10" t="s">
        <v>755</v>
      </c>
      <c r="B4927" s="45">
        <v>40.944882</v>
      </c>
      <c r="C4927" s="136">
        <v>-73.798353</v>
      </c>
      <c r="D4927" s="10"/>
    </row>
    <row r="4928" ht="15.75" customHeight="1">
      <c r="A4928" s="10" t="s">
        <v>755</v>
      </c>
      <c r="B4928" s="45">
        <v>40.944027</v>
      </c>
      <c r="C4928" s="136">
        <v>-73.799006</v>
      </c>
      <c r="D4928" s="10"/>
    </row>
    <row r="4929" ht="15.75" customHeight="1">
      <c r="A4929" s="10" t="s">
        <v>755</v>
      </c>
      <c r="B4929" s="45">
        <v>40.943841</v>
      </c>
      <c r="C4929" s="136">
        <v>-73.799071</v>
      </c>
      <c r="D4929" s="10"/>
    </row>
    <row r="4930" ht="15.75" customHeight="1">
      <c r="A4930" s="10" t="s">
        <v>755</v>
      </c>
      <c r="B4930" s="45">
        <v>40.943675</v>
      </c>
      <c r="C4930" s="136">
        <v>-73.799052</v>
      </c>
      <c r="D4930" s="10"/>
    </row>
    <row r="4931" ht="15.75" customHeight="1">
      <c r="A4931" s="10" t="s">
        <v>755</v>
      </c>
      <c r="B4931" s="45">
        <v>40.943538</v>
      </c>
      <c r="C4931" s="136">
        <v>-73.799214</v>
      </c>
      <c r="D4931" s="10"/>
    </row>
    <row r="4932" ht="15.75" customHeight="1">
      <c r="A4932" s="10" t="s">
        <v>755</v>
      </c>
      <c r="B4932" s="45">
        <v>40.943367</v>
      </c>
      <c r="C4932" s="136">
        <v>-73.798858</v>
      </c>
      <c r="D4932" s="10"/>
    </row>
    <row r="4933" ht="15.75" customHeight="1">
      <c r="A4933" s="10" t="s">
        <v>755</v>
      </c>
      <c r="B4933" s="45">
        <v>40.943509</v>
      </c>
      <c r="C4933" s="136">
        <v>-73.798689</v>
      </c>
      <c r="D4933" s="10"/>
    </row>
    <row r="4934" ht="15.75" customHeight="1">
      <c r="A4934" s="10" t="s">
        <v>755</v>
      </c>
      <c r="B4934" s="45">
        <v>40.94366</v>
      </c>
      <c r="C4934" s="136">
        <v>-73.798521</v>
      </c>
      <c r="D4934" s="10"/>
    </row>
    <row r="4935" ht="15.75" customHeight="1">
      <c r="A4935" s="10" t="s">
        <v>755</v>
      </c>
      <c r="B4935" s="45">
        <v>40.943787</v>
      </c>
      <c r="C4935" s="136">
        <v>-73.798392</v>
      </c>
      <c r="D4935" s="10"/>
    </row>
    <row r="4936" ht="15.75" customHeight="1">
      <c r="A4936" s="10" t="s">
        <v>755</v>
      </c>
      <c r="B4936" s="45">
        <v>40.943895</v>
      </c>
      <c r="C4936" s="136">
        <v>-73.798638</v>
      </c>
      <c r="D4936" s="10"/>
    </row>
    <row r="4937" ht="15.75" customHeight="1">
      <c r="A4937" s="10" t="s">
        <v>755</v>
      </c>
      <c r="B4937" s="45">
        <v>40.943924</v>
      </c>
      <c r="C4937" s="136">
        <v>-73.798767</v>
      </c>
      <c r="D4937" s="10"/>
    </row>
    <row r="4938" ht="15.75" customHeight="1">
      <c r="A4938" s="10" t="s">
        <v>755</v>
      </c>
      <c r="B4938" s="45">
        <v>40.943562</v>
      </c>
      <c r="C4938" s="136">
        <v>-73.79977</v>
      </c>
      <c r="D4938" s="10"/>
    </row>
    <row r="4939" ht="15.75" customHeight="1">
      <c r="A4939" s="10" t="s">
        <v>755</v>
      </c>
      <c r="B4939" s="45">
        <v>40.943479</v>
      </c>
      <c r="C4939" s="136">
        <v>-73.799926</v>
      </c>
      <c r="D4939" s="10"/>
    </row>
    <row r="4940" ht="15.75" customHeight="1">
      <c r="A4940" s="10" t="s">
        <v>755</v>
      </c>
      <c r="B4940" s="45">
        <v>40.943421</v>
      </c>
      <c r="C4940" s="136">
        <v>-73.80012</v>
      </c>
      <c r="D4940" s="10"/>
    </row>
    <row r="4941" ht="15.75" customHeight="1">
      <c r="A4941" s="10" t="s">
        <v>755</v>
      </c>
      <c r="B4941" s="45">
        <v>40.94345</v>
      </c>
      <c r="C4941" s="136">
        <v>-73.80032</v>
      </c>
      <c r="D4941" s="10"/>
    </row>
    <row r="4942" ht="15.75" customHeight="1">
      <c r="A4942" s="10" t="s">
        <v>755</v>
      </c>
      <c r="B4942" s="45">
        <v>40.94321</v>
      </c>
      <c r="C4942" s="136">
        <v>-73.800184</v>
      </c>
      <c r="D4942" s="10"/>
    </row>
    <row r="4943" ht="15.75" customHeight="1">
      <c r="A4943" s="10" t="s">
        <v>755</v>
      </c>
      <c r="B4943" s="45">
        <v>40.94322</v>
      </c>
      <c r="C4943" s="136">
        <v>-73.799906</v>
      </c>
      <c r="D4943" s="10"/>
    </row>
    <row r="4944" ht="15.75" customHeight="1">
      <c r="A4944" s="10" t="s">
        <v>755</v>
      </c>
      <c r="B4944" s="45">
        <v>40.943254</v>
      </c>
      <c r="C4944" s="136">
        <v>-73.799693</v>
      </c>
      <c r="D4944" s="10"/>
    </row>
    <row r="4945" ht="15.75" customHeight="1">
      <c r="A4945" s="10" t="s">
        <v>755</v>
      </c>
      <c r="B4945" s="45">
        <v>40.943421</v>
      </c>
      <c r="C4945" s="136">
        <v>-73.79968</v>
      </c>
      <c r="D4945" s="10"/>
    </row>
    <row r="4946" ht="15.75" customHeight="1">
      <c r="A4946" s="10" t="s">
        <v>755</v>
      </c>
      <c r="B4946" s="45">
        <v>40.943081</v>
      </c>
      <c r="C4946" s="136">
        <v>-73.800719</v>
      </c>
      <c r="D4946" s="10"/>
    </row>
    <row r="4947" ht="15.75" customHeight="1">
      <c r="A4947" s="10" t="s">
        <v>755</v>
      </c>
      <c r="B4947" s="45">
        <v>40.942981</v>
      </c>
      <c r="C4947" s="136">
        <v>-73.801141</v>
      </c>
      <c r="D4947" s="10"/>
    </row>
    <row r="4948" ht="15.75" customHeight="1">
      <c r="A4948" s="10" t="s">
        <v>755</v>
      </c>
      <c r="B4948" s="45">
        <v>40.942828</v>
      </c>
      <c r="C4948" s="136">
        <v>-73.801125</v>
      </c>
      <c r="D4948" s="10"/>
    </row>
    <row r="4949" ht="15.75" customHeight="1">
      <c r="A4949" s="10" t="s">
        <v>755</v>
      </c>
      <c r="B4949" s="45">
        <v>40.94258</v>
      </c>
      <c r="C4949" s="136">
        <v>-73.801016</v>
      </c>
      <c r="D4949" s="10"/>
    </row>
    <row r="4950" ht="15.75" customHeight="1">
      <c r="A4950" s="10" t="s">
        <v>755</v>
      </c>
      <c r="B4950" s="45">
        <v>40.942379</v>
      </c>
      <c r="C4950" s="136">
        <v>-73.801</v>
      </c>
      <c r="D4950" s="10"/>
    </row>
    <row r="4951" ht="15.75" customHeight="1">
      <c r="A4951" s="10" t="s">
        <v>755</v>
      </c>
      <c r="B4951" s="45">
        <v>40.942143</v>
      </c>
      <c r="C4951" s="136">
        <v>-73.800891</v>
      </c>
      <c r="D4951" s="10"/>
    </row>
    <row r="4952" ht="15.75" customHeight="1">
      <c r="A4952" s="10" t="s">
        <v>755</v>
      </c>
      <c r="B4952" s="45">
        <v>40.942338</v>
      </c>
      <c r="C4952" s="136">
        <v>-73.800578</v>
      </c>
      <c r="D4952" s="10"/>
    </row>
    <row r="4953" ht="15.75" customHeight="1">
      <c r="A4953" s="10" t="s">
        <v>755</v>
      </c>
      <c r="B4953" s="45">
        <v>40.942503</v>
      </c>
      <c r="C4953" s="136">
        <v>-73.800313</v>
      </c>
      <c r="D4953" s="10"/>
    </row>
    <row r="4954" ht="15.75" customHeight="1">
      <c r="A4954" s="10" t="s">
        <v>755</v>
      </c>
      <c r="B4954" s="45">
        <v>40.94271</v>
      </c>
      <c r="C4954" s="136">
        <v>-73.800508</v>
      </c>
      <c r="D4954" s="10"/>
    </row>
    <row r="4955" ht="15.75" customHeight="1">
      <c r="A4955" s="10" t="s">
        <v>755</v>
      </c>
      <c r="B4955" s="45">
        <v>40.942875</v>
      </c>
      <c r="C4955" s="136">
        <v>-73.800656</v>
      </c>
      <c r="D4955" s="10"/>
    </row>
    <row r="4956" ht="15.75" customHeight="1">
      <c r="A4956" s="10" t="s">
        <v>755</v>
      </c>
      <c r="B4956" s="45">
        <v>40.942421</v>
      </c>
      <c r="C4956" s="136">
        <v>-73.798166</v>
      </c>
      <c r="D4956" s="10"/>
    </row>
    <row r="4957" ht="15.75" customHeight="1">
      <c r="A4957" s="10" t="s">
        <v>755</v>
      </c>
      <c r="B4957" s="45">
        <v>40.942427</v>
      </c>
      <c r="C4957" s="136">
        <v>-73.797814</v>
      </c>
      <c r="D4957" s="10"/>
    </row>
    <row r="4958" ht="15.75" customHeight="1">
      <c r="A4958" s="10" t="s">
        <v>755</v>
      </c>
      <c r="B4958" s="45">
        <v>40.942521</v>
      </c>
      <c r="C4958" s="136">
        <v>-73.797595</v>
      </c>
      <c r="D4958" s="10"/>
    </row>
    <row r="4959" ht="15.75" customHeight="1">
      <c r="A4959" s="10" t="s">
        <v>755</v>
      </c>
      <c r="B4959" s="45">
        <v>40.942521</v>
      </c>
      <c r="C4959" s="136">
        <v>-73.797314</v>
      </c>
      <c r="D4959" s="10"/>
    </row>
    <row r="4960" ht="15.75" customHeight="1">
      <c r="A4960" s="10" t="s">
        <v>755</v>
      </c>
      <c r="B4960" s="45">
        <v>40.942545</v>
      </c>
      <c r="C4960" s="136">
        <v>-73.796947</v>
      </c>
      <c r="D4960" s="10"/>
    </row>
    <row r="4961" ht="15.75" customHeight="1">
      <c r="A4961" s="10" t="s">
        <v>755</v>
      </c>
      <c r="B4961" s="45">
        <v>40.942291</v>
      </c>
      <c r="C4961" s="136">
        <v>-73.796955</v>
      </c>
      <c r="D4961" s="10"/>
    </row>
    <row r="4962" ht="15.75" customHeight="1">
      <c r="A4962" s="10" t="s">
        <v>755</v>
      </c>
      <c r="B4962" s="45">
        <v>40.942256</v>
      </c>
      <c r="C4962" s="136">
        <v>-73.797268</v>
      </c>
      <c r="D4962" s="10"/>
    </row>
    <row r="4963" ht="15.75" customHeight="1">
      <c r="A4963" s="10" t="s">
        <v>755</v>
      </c>
      <c r="B4963" s="45">
        <v>40.942179</v>
      </c>
      <c r="C4963" s="136">
        <v>-73.797603</v>
      </c>
      <c r="D4963" s="10"/>
    </row>
    <row r="4964" ht="15.75" customHeight="1">
      <c r="A4964" s="10" t="s">
        <v>755</v>
      </c>
      <c r="B4964" s="45">
        <v>40.942197</v>
      </c>
      <c r="C4964" s="136">
        <v>-73.797939</v>
      </c>
      <c r="D4964" s="10"/>
    </row>
    <row r="4965" ht="15.75" customHeight="1">
      <c r="A4965" s="10" t="s">
        <v>755</v>
      </c>
      <c r="B4965" s="45">
        <v>40.942085</v>
      </c>
      <c r="C4965" s="136">
        <v>-73.798275</v>
      </c>
      <c r="D4965" s="10"/>
    </row>
    <row r="4966" ht="15.75" customHeight="1">
      <c r="A4966" s="10" t="s">
        <v>755</v>
      </c>
      <c r="B4966" s="45">
        <v>40.942014</v>
      </c>
      <c r="C4966" s="136">
        <v>-73.798533</v>
      </c>
      <c r="D4966" s="10"/>
    </row>
    <row r="4967" ht="15.75" customHeight="1">
      <c r="A4967" s="10" t="s">
        <v>755</v>
      </c>
      <c r="B4967" s="45">
        <v>40.942244</v>
      </c>
      <c r="C4967" s="136">
        <v>-73.794948</v>
      </c>
      <c r="D4967" s="10"/>
    </row>
    <row r="4968" ht="15.75" customHeight="1">
      <c r="A4968" s="10" t="s">
        <v>755</v>
      </c>
      <c r="B4968" s="45">
        <v>40.942161</v>
      </c>
      <c r="C4968" s="136">
        <v>-73.7953</v>
      </c>
      <c r="D4968" s="10"/>
    </row>
    <row r="4969" ht="15.75" customHeight="1">
      <c r="A4969" s="10" t="s">
        <v>755</v>
      </c>
      <c r="B4969" s="45">
        <v>40.942067</v>
      </c>
      <c r="C4969" s="136">
        <v>-73.79569</v>
      </c>
      <c r="D4969" s="10"/>
    </row>
    <row r="4970" ht="15.75" customHeight="1">
      <c r="A4970" s="10" t="s">
        <v>755</v>
      </c>
      <c r="B4970" s="45">
        <v>40.942008</v>
      </c>
      <c r="C4970" s="136">
        <v>-73.796065</v>
      </c>
      <c r="D4970" s="10"/>
    </row>
    <row r="4971" ht="15.75" customHeight="1">
      <c r="A4971" s="10" t="s">
        <v>755</v>
      </c>
      <c r="B4971" s="45">
        <v>40.941961</v>
      </c>
      <c r="C4971" s="136">
        <v>-73.796377</v>
      </c>
      <c r="D4971" s="10"/>
    </row>
    <row r="4972" ht="15.75" customHeight="1">
      <c r="A4972" s="10" t="s">
        <v>755</v>
      </c>
      <c r="B4972" s="45">
        <v>40.94189</v>
      </c>
      <c r="C4972" s="136">
        <v>-73.796768</v>
      </c>
      <c r="D4972" s="10"/>
    </row>
    <row r="4973" ht="15.75" customHeight="1">
      <c r="A4973" s="10" t="s">
        <v>755</v>
      </c>
      <c r="B4973" s="45">
        <v>40.941837</v>
      </c>
      <c r="C4973" s="136">
        <v>-73.797033</v>
      </c>
      <c r="D4973" s="10"/>
    </row>
    <row r="4974" ht="15.75" customHeight="1">
      <c r="A4974" s="10" t="s">
        <v>755</v>
      </c>
      <c r="B4974" s="45">
        <v>40.941795</v>
      </c>
      <c r="C4974" s="136">
        <v>-73.797447</v>
      </c>
      <c r="D4974" s="10"/>
    </row>
    <row r="4975" ht="15.75" customHeight="1">
      <c r="A4975" s="10" t="s">
        <v>755</v>
      </c>
      <c r="B4975" s="45">
        <v>40.941725</v>
      </c>
      <c r="C4975" s="136">
        <v>-73.797783</v>
      </c>
      <c r="D4975" s="10"/>
    </row>
    <row r="4976" ht="15.75" customHeight="1">
      <c r="A4976" s="10" t="s">
        <v>755</v>
      </c>
      <c r="B4976" s="45">
        <v>40.941668</v>
      </c>
      <c r="C4976" s="136">
        <v>-73.7982</v>
      </c>
      <c r="D4976" s="10"/>
    </row>
    <row r="4977" ht="15.75" customHeight="1">
      <c r="A4977" s="10" t="s">
        <v>755</v>
      </c>
      <c r="B4977" s="45">
        <v>40.941565</v>
      </c>
      <c r="C4977" s="136">
        <v>-73.798577</v>
      </c>
      <c r="D4977" s="10"/>
    </row>
    <row r="4978" ht="15.75" customHeight="1">
      <c r="A4978" s="10" t="s">
        <v>755</v>
      </c>
      <c r="B4978" s="45">
        <v>40.941549</v>
      </c>
      <c r="C4978" s="136">
        <v>-73.798845</v>
      </c>
      <c r="D4978" s="10"/>
    </row>
    <row r="4979" ht="15.75" customHeight="1">
      <c r="A4979" s="10" t="s">
        <v>755</v>
      </c>
      <c r="B4979" s="45">
        <v>40.941301</v>
      </c>
      <c r="C4979" s="136">
        <v>-73.798687</v>
      </c>
      <c r="D4979" s="10"/>
    </row>
    <row r="4980" ht="15.75" customHeight="1">
      <c r="A4980" s="10" t="s">
        <v>755</v>
      </c>
      <c r="B4980" s="45">
        <v>40.941373</v>
      </c>
      <c r="C4980" s="136">
        <v>-73.798248</v>
      </c>
      <c r="D4980" s="10"/>
    </row>
    <row r="4981" ht="15.75" customHeight="1">
      <c r="A4981" s="10" t="s">
        <v>755</v>
      </c>
      <c r="B4981" s="45">
        <v>40.941446</v>
      </c>
      <c r="C4981" s="136">
        <v>-73.798029</v>
      </c>
      <c r="D4981" s="10"/>
    </row>
    <row r="4982" ht="15.75" customHeight="1">
      <c r="A4982" s="10" t="s">
        <v>755</v>
      </c>
      <c r="B4982" s="45">
        <v>40.941539</v>
      </c>
      <c r="C4982" s="136">
        <v>-73.797651</v>
      </c>
      <c r="D4982" s="10"/>
    </row>
    <row r="4983" ht="15.75" customHeight="1">
      <c r="A4983" s="10" t="s">
        <v>755</v>
      </c>
      <c r="B4983" s="45">
        <v>40.941591</v>
      </c>
      <c r="C4983" s="136">
        <v>-73.797171</v>
      </c>
      <c r="D4983" s="10"/>
    </row>
    <row r="4984" ht="15.75" customHeight="1">
      <c r="A4984" s="10" t="s">
        <v>755</v>
      </c>
      <c r="B4984" s="45">
        <v>40.941653</v>
      </c>
      <c r="C4984" s="136">
        <v>-73.796602</v>
      </c>
      <c r="D4984" s="10"/>
    </row>
    <row r="4985" ht="15.75" customHeight="1">
      <c r="A4985" s="10" t="s">
        <v>755</v>
      </c>
      <c r="B4985" s="45">
        <v>40.941705</v>
      </c>
      <c r="C4985" s="136">
        <v>-73.796307</v>
      </c>
      <c r="D4985" s="10"/>
    </row>
    <row r="4986" ht="15.75" customHeight="1">
      <c r="A4986" s="10" t="s">
        <v>755</v>
      </c>
      <c r="B4986" s="45">
        <v>40.941782</v>
      </c>
      <c r="C4986" s="136">
        <v>-73.795965</v>
      </c>
      <c r="D4986" s="10"/>
    </row>
    <row r="4987" ht="15.75" customHeight="1">
      <c r="A4987" s="10" t="s">
        <v>755</v>
      </c>
      <c r="B4987" s="45">
        <v>40.941788</v>
      </c>
      <c r="C4987" s="136">
        <v>-73.79556</v>
      </c>
      <c r="D4987" s="10"/>
    </row>
    <row r="4988" ht="15.75" customHeight="1">
      <c r="A4988" s="10" t="s">
        <v>755</v>
      </c>
      <c r="B4988" s="45">
        <v>40.941751</v>
      </c>
      <c r="C4988" s="136">
        <v>-73.795217</v>
      </c>
      <c r="D4988" s="10"/>
    </row>
    <row r="4989" ht="15.75" customHeight="1">
      <c r="A4989" s="10" t="s">
        <v>755</v>
      </c>
      <c r="B4989" s="45">
        <v>40.941611</v>
      </c>
      <c r="C4989" s="136">
        <v>-73.794915</v>
      </c>
      <c r="D4989" s="10"/>
    </row>
    <row r="4990" ht="15.75" customHeight="1">
      <c r="A4990" s="10" t="s">
        <v>755</v>
      </c>
      <c r="B4990" s="45">
        <v>40.942</v>
      </c>
      <c r="C4990" s="136">
        <v>-73.794963</v>
      </c>
      <c r="D4990" s="10"/>
    </row>
    <row r="4991" ht="15.75" customHeight="1">
      <c r="A4991" s="10" t="s">
        <v>755</v>
      </c>
      <c r="B4991" s="45">
        <v>40.941352</v>
      </c>
      <c r="C4991" s="136">
        <v>-73.795471</v>
      </c>
      <c r="D4991" s="10"/>
    </row>
    <row r="4992" ht="15.75" customHeight="1">
      <c r="A4992" s="10" t="s">
        <v>755</v>
      </c>
      <c r="B4992" s="45">
        <v>40.94128</v>
      </c>
      <c r="C4992" s="136">
        <v>-73.796047</v>
      </c>
      <c r="D4992" s="10"/>
    </row>
    <row r="4993" ht="15.75" customHeight="1">
      <c r="A4993" s="10" t="s">
        <v>755</v>
      </c>
      <c r="B4993" s="45">
        <v>40.941259</v>
      </c>
      <c r="C4993" s="136">
        <v>-73.796513</v>
      </c>
      <c r="D4993" s="10"/>
    </row>
    <row r="4994" ht="15.75" customHeight="1">
      <c r="A4994" s="10" t="s">
        <v>755</v>
      </c>
      <c r="B4994" s="45">
        <v>40.941176</v>
      </c>
      <c r="C4994" s="136">
        <v>-73.796829</v>
      </c>
      <c r="D4994" s="10"/>
    </row>
    <row r="4995" ht="15.75" customHeight="1">
      <c r="A4995" s="10" t="s">
        <v>755</v>
      </c>
      <c r="B4995" s="45">
        <v>40.941135</v>
      </c>
      <c r="C4995" s="136">
        <v>-73.797171</v>
      </c>
      <c r="D4995" s="10"/>
    </row>
    <row r="4996" ht="15.75" customHeight="1">
      <c r="A4996" s="10" t="s">
        <v>755</v>
      </c>
      <c r="B4996" s="45">
        <v>40.941068</v>
      </c>
      <c r="C4996" s="136">
        <v>-73.797542</v>
      </c>
      <c r="D4996" s="10"/>
    </row>
    <row r="4997" ht="15.75" customHeight="1">
      <c r="A4997" s="10" t="s">
        <v>755</v>
      </c>
      <c r="B4997" s="45">
        <v>40.941052</v>
      </c>
      <c r="C4997" s="136">
        <v>-73.797885</v>
      </c>
      <c r="D4997" s="10"/>
    </row>
    <row r="4998" ht="15.75" customHeight="1">
      <c r="A4998" s="10" t="s">
        <v>755</v>
      </c>
      <c r="B4998" s="45">
        <v>40.940969</v>
      </c>
      <c r="C4998" s="136">
        <v>-73.798193</v>
      </c>
      <c r="D4998" s="10"/>
    </row>
    <row r="4999" ht="15.75" customHeight="1">
      <c r="A4999" s="10" t="s">
        <v>755</v>
      </c>
      <c r="B4999" s="45">
        <v>40.940928</v>
      </c>
      <c r="C4999" s="136">
        <v>-73.798611</v>
      </c>
      <c r="D4999" s="10"/>
    </row>
    <row r="5000" ht="15.75" customHeight="1">
      <c r="A5000" s="10" t="s">
        <v>755</v>
      </c>
      <c r="B5000" s="45">
        <v>40.940803</v>
      </c>
      <c r="C5000" s="136">
        <v>-73.799208</v>
      </c>
      <c r="D5000" s="10"/>
    </row>
    <row r="5001" ht="15.75" customHeight="1">
      <c r="A5001" s="10" t="s">
        <v>755</v>
      </c>
      <c r="B5001" s="45">
        <v>40.940757</v>
      </c>
      <c r="C5001" s="136">
        <v>-73.799633</v>
      </c>
      <c r="D5001" s="10"/>
    </row>
    <row r="5002" ht="15.75" customHeight="1">
      <c r="A5002" s="10" t="s">
        <v>755</v>
      </c>
      <c r="B5002" s="45">
        <v>40.940431</v>
      </c>
      <c r="C5002" s="136">
        <v>-73.799777</v>
      </c>
      <c r="D5002" s="10"/>
    </row>
    <row r="5003" ht="15.75" customHeight="1">
      <c r="A5003" s="10" t="s">
        <v>755</v>
      </c>
      <c r="B5003" s="45">
        <v>40.940462</v>
      </c>
      <c r="C5003" s="136">
        <v>-73.799427</v>
      </c>
      <c r="D5003" s="10"/>
    </row>
    <row r="5004" ht="15.75" customHeight="1">
      <c r="A5004" s="10" t="s">
        <v>755</v>
      </c>
      <c r="B5004" s="45">
        <v>40.940539</v>
      </c>
      <c r="C5004" s="136">
        <v>-73.799119</v>
      </c>
      <c r="D5004" s="10"/>
    </row>
    <row r="5005" ht="15.75" customHeight="1">
      <c r="A5005" s="10" t="s">
        <v>755</v>
      </c>
      <c r="B5005" s="45">
        <v>40.940633</v>
      </c>
      <c r="C5005" s="136">
        <v>-73.798529</v>
      </c>
      <c r="D5005" s="10"/>
    </row>
    <row r="5006" ht="15.75" customHeight="1">
      <c r="A5006" s="10" t="s">
        <v>755</v>
      </c>
      <c r="B5006" s="45">
        <v>40.9407</v>
      </c>
      <c r="C5006" s="136">
        <v>-73.798173</v>
      </c>
      <c r="D5006" s="10"/>
    </row>
    <row r="5007" ht="15.75" customHeight="1">
      <c r="A5007" s="10" t="s">
        <v>755</v>
      </c>
      <c r="B5007" s="45">
        <v>40.940762</v>
      </c>
      <c r="C5007" s="136">
        <v>-73.797761</v>
      </c>
      <c r="D5007" s="10"/>
    </row>
    <row r="5008" ht="15.75" customHeight="1">
      <c r="A5008" s="10" t="s">
        <v>755</v>
      </c>
      <c r="B5008" s="45">
        <v>40.940835</v>
      </c>
      <c r="C5008" s="136">
        <v>-73.797453</v>
      </c>
      <c r="D5008" s="10"/>
    </row>
    <row r="5009" ht="15.75" customHeight="1">
      <c r="A5009" s="10" t="s">
        <v>755</v>
      </c>
      <c r="B5009" s="45">
        <v>40.940886</v>
      </c>
      <c r="C5009" s="136">
        <v>-73.797137</v>
      </c>
      <c r="D5009" s="10"/>
    </row>
    <row r="5010" ht="15.75" customHeight="1">
      <c r="A5010" s="10" t="s">
        <v>755</v>
      </c>
      <c r="B5010" s="45">
        <v>40.940948</v>
      </c>
      <c r="C5010" s="136">
        <v>-73.796822</v>
      </c>
      <c r="D5010" s="10"/>
    </row>
    <row r="5011" ht="15.75" customHeight="1">
      <c r="A5011" s="10" t="s">
        <v>755</v>
      </c>
      <c r="B5011" s="45">
        <v>40.940969</v>
      </c>
      <c r="C5011" s="136">
        <v>-73.796403</v>
      </c>
      <c r="D5011" s="10"/>
    </row>
    <row r="5012" ht="15.75" customHeight="1">
      <c r="A5012" s="10" t="s">
        <v>755</v>
      </c>
      <c r="B5012" s="45">
        <v>40.941052</v>
      </c>
      <c r="C5012" s="136">
        <v>-73.796088</v>
      </c>
      <c r="D5012" s="10"/>
    </row>
    <row r="5013" ht="15.75" customHeight="1">
      <c r="A5013" s="10" t="s">
        <v>755</v>
      </c>
      <c r="B5013" s="45">
        <v>40.941094</v>
      </c>
      <c r="C5013" s="136">
        <v>-73.795622</v>
      </c>
      <c r="D5013" s="10"/>
    </row>
    <row r="5014" ht="15.75" customHeight="1">
      <c r="A5014" s="10" t="s">
        <v>755</v>
      </c>
      <c r="B5014" s="45">
        <v>40.941069</v>
      </c>
      <c r="C5014" s="136">
        <v>-73.794729</v>
      </c>
      <c r="D5014" s="10"/>
    </row>
    <row r="5015" ht="15.75" customHeight="1">
      <c r="A5015" s="10" t="s">
        <v>755</v>
      </c>
      <c r="B5015" s="45">
        <v>40.940752</v>
      </c>
      <c r="C5015" s="136">
        <v>-73.795238</v>
      </c>
      <c r="D5015" s="10"/>
    </row>
    <row r="5016" ht="15.75" customHeight="1">
      <c r="A5016" s="10" t="s">
        <v>755</v>
      </c>
      <c r="B5016" s="45">
        <v>40.940702</v>
      </c>
      <c r="C5016" s="136">
        <v>-73.79561</v>
      </c>
      <c r="D5016" s="10"/>
    </row>
    <row r="5017" ht="15.75" customHeight="1">
      <c r="A5017" s="10" t="s">
        <v>755</v>
      </c>
      <c r="B5017" s="45">
        <v>40.940624</v>
      </c>
      <c r="C5017" s="136">
        <v>-73.796001</v>
      </c>
      <c r="D5017" s="10"/>
    </row>
    <row r="5018" ht="15.75" customHeight="1">
      <c r="A5018" s="10" t="s">
        <v>755</v>
      </c>
      <c r="B5018" s="45">
        <v>40.940561</v>
      </c>
      <c r="C5018" s="136">
        <v>-73.796361</v>
      </c>
      <c r="D5018" s="10"/>
    </row>
    <row r="5019" ht="15.75" customHeight="1">
      <c r="A5019" s="10" t="s">
        <v>755</v>
      </c>
      <c r="B5019" s="45">
        <v>40.940526</v>
      </c>
      <c r="C5019" s="136">
        <v>-73.796674</v>
      </c>
      <c r="D5019" s="10"/>
    </row>
    <row r="5020" ht="15.75" customHeight="1">
      <c r="A5020" s="10" t="s">
        <v>755</v>
      </c>
      <c r="B5020" s="45">
        <v>40.940492</v>
      </c>
      <c r="C5020" s="136">
        <v>-73.79702</v>
      </c>
      <c r="D5020" s="10"/>
    </row>
    <row r="5021" ht="15.75" customHeight="1">
      <c r="A5021" s="10" t="s">
        <v>755</v>
      </c>
      <c r="B5021" s="45">
        <v>40.940406</v>
      </c>
      <c r="C5021" s="136">
        <v>-73.797464</v>
      </c>
      <c r="D5021" s="10"/>
    </row>
    <row r="5022" ht="15.75" customHeight="1">
      <c r="A5022" s="10" t="s">
        <v>755</v>
      </c>
      <c r="B5022" s="45">
        <v>40.940324</v>
      </c>
      <c r="C5022" s="136">
        <v>-73.797771</v>
      </c>
      <c r="D5022" s="10"/>
    </row>
    <row r="5023" ht="15.75" customHeight="1">
      <c r="A5023" s="10" t="s">
        <v>755</v>
      </c>
      <c r="B5023" s="45">
        <v>40.940273</v>
      </c>
      <c r="C5023" s="136">
        <v>-73.798157</v>
      </c>
      <c r="D5023" s="10"/>
    </row>
    <row r="5024" ht="15.75" customHeight="1">
      <c r="A5024" s="10" t="s">
        <v>755</v>
      </c>
      <c r="B5024" s="45">
        <v>40.940221</v>
      </c>
      <c r="C5024" s="136">
        <v>-73.79843</v>
      </c>
      <c r="D5024" s="10"/>
    </row>
    <row r="5025" ht="15.75" customHeight="1">
      <c r="A5025" s="10" t="s">
        <v>755</v>
      </c>
      <c r="B5025" s="45">
        <v>40.939925</v>
      </c>
      <c r="C5025" s="136">
        <v>-73.798487</v>
      </c>
      <c r="D5025" s="10"/>
    </row>
    <row r="5026" ht="15.75" customHeight="1">
      <c r="A5026" s="10" t="s">
        <v>755</v>
      </c>
      <c r="B5026" s="45">
        <v>40.939848</v>
      </c>
      <c r="C5026" s="136">
        <v>-73.798216</v>
      </c>
      <c r="D5026" s="10"/>
    </row>
    <row r="5027" ht="15.75" customHeight="1">
      <c r="A5027" s="10" t="s">
        <v>755</v>
      </c>
      <c r="B5027" s="45">
        <v>40.939902</v>
      </c>
      <c r="C5027" s="136">
        <v>-73.797938</v>
      </c>
      <c r="D5027" s="10"/>
    </row>
    <row r="5028" ht="15.75" customHeight="1">
      <c r="A5028" s="10" t="s">
        <v>755</v>
      </c>
      <c r="B5028" s="45">
        <v>40.940009</v>
      </c>
      <c r="C5028" s="136">
        <v>-73.797553</v>
      </c>
      <c r="D5028" s="10"/>
    </row>
    <row r="5029" ht="15.75" customHeight="1">
      <c r="A5029" s="10" t="s">
        <v>755</v>
      </c>
      <c r="B5029" s="45">
        <v>40.940058</v>
      </c>
      <c r="C5029" s="136">
        <v>-73.797384</v>
      </c>
      <c r="D5029" s="10"/>
    </row>
    <row r="5030" ht="15.75" customHeight="1">
      <c r="A5030" s="10" t="s">
        <v>755</v>
      </c>
      <c r="B5030" s="45">
        <v>40.940122</v>
      </c>
      <c r="C5030" s="136">
        <v>-73.797142</v>
      </c>
      <c r="D5030" s="10"/>
    </row>
    <row r="5031" ht="15.75" customHeight="1">
      <c r="A5031" s="10" t="s">
        <v>755</v>
      </c>
      <c r="B5031" s="45">
        <v>40.940144</v>
      </c>
      <c r="C5031" s="136">
        <v>-73.796905</v>
      </c>
      <c r="D5031" s="10"/>
    </row>
    <row r="5032" ht="15.75" customHeight="1">
      <c r="A5032" s="10" t="s">
        <v>755</v>
      </c>
      <c r="B5032" s="45">
        <v>40.940171</v>
      </c>
      <c r="C5032" s="136">
        <v>-73.796692</v>
      </c>
      <c r="D5032" s="10"/>
    </row>
    <row r="5033" ht="15.75" customHeight="1">
      <c r="A5033" s="10" t="s">
        <v>755</v>
      </c>
      <c r="B5033" s="45">
        <v>40.940217</v>
      </c>
      <c r="C5033" s="136">
        <v>-73.796449</v>
      </c>
      <c r="D5033" s="10"/>
    </row>
    <row r="5034" ht="15.75" customHeight="1">
      <c r="A5034" s="10" t="s">
        <v>755</v>
      </c>
      <c r="B5034" s="45">
        <v>40.940241</v>
      </c>
      <c r="C5034" s="136">
        <v>-73.796164</v>
      </c>
      <c r="D5034" s="10"/>
    </row>
    <row r="5035" ht="15.75" customHeight="1">
      <c r="A5035" s="10" t="s">
        <v>755</v>
      </c>
      <c r="B5035" s="45">
        <v>40.940281</v>
      </c>
      <c r="C5035" s="136">
        <v>-73.795999</v>
      </c>
      <c r="D5035" s="10"/>
    </row>
    <row r="5036" ht="15.75" customHeight="1">
      <c r="A5036" s="10" t="s">
        <v>755</v>
      </c>
      <c r="B5036" s="45">
        <v>40.940303</v>
      </c>
      <c r="C5036" s="136">
        <v>-73.795708</v>
      </c>
      <c r="D5036" s="10"/>
    </row>
    <row r="5037" ht="15.75" customHeight="1">
      <c r="A5037" s="10" t="s">
        <v>755</v>
      </c>
      <c r="B5037" s="45">
        <v>40.940317</v>
      </c>
      <c r="C5037" s="136">
        <v>-73.795394</v>
      </c>
      <c r="D5037" s="10"/>
    </row>
    <row r="5038" ht="15.75" customHeight="1">
      <c r="A5038" s="10" t="s">
        <v>755</v>
      </c>
      <c r="B5038" s="45">
        <v>40.940356</v>
      </c>
      <c r="C5038" s="136">
        <v>-73.795194</v>
      </c>
      <c r="D5038" s="10"/>
    </row>
    <row r="5039" ht="15.75" customHeight="1">
      <c r="A5039" s="10" t="s">
        <v>755</v>
      </c>
      <c r="B5039" s="45">
        <v>40.9404</v>
      </c>
      <c r="C5039" s="136">
        <v>-73.794886</v>
      </c>
      <c r="D5039" s="10"/>
    </row>
    <row r="5040" ht="15.75" customHeight="1">
      <c r="A5040" s="10" t="s">
        <v>755</v>
      </c>
      <c r="B5040" s="45">
        <v>40.940474</v>
      </c>
      <c r="C5040" s="136">
        <v>-73.794676</v>
      </c>
      <c r="D5040" s="10"/>
    </row>
    <row r="5041" ht="15.75" customHeight="1">
      <c r="A5041" s="10" t="s">
        <v>755</v>
      </c>
      <c r="B5041" s="45">
        <v>40.940576</v>
      </c>
      <c r="C5041" s="136">
        <v>-73.794323</v>
      </c>
      <c r="D5041" s="10"/>
    </row>
    <row r="5042" ht="15.75" customHeight="1">
      <c r="A5042" s="10" t="s">
        <v>755</v>
      </c>
      <c r="B5042" s="45">
        <v>40.940118</v>
      </c>
      <c r="C5042" s="136">
        <v>-73.799088</v>
      </c>
      <c r="D5042" s="10"/>
    </row>
    <row r="5043" ht="15.75" customHeight="1">
      <c r="A5043" s="10" t="s">
        <v>755</v>
      </c>
      <c r="B5043" s="45">
        <v>40.940097</v>
      </c>
      <c r="C5043" s="136">
        <v>-73.799423</v>
      </c>
      <c r="D5043" s="10"/>
    </row>
    <row r="5044" ht="15.75" customHeight="1">
      <c r="A5044" s="10" t="s">
        <v>755</v>
      </c>
      <c r="B5044" s="45">
        <v>40.940058</v>
      </c>
      <c r="C5044" s="136">
        <v>-73.799821</v>
      </c>
      <c r="D5044" s="10"/>
    </row>
    <row r="5045" ht="15.75" customHeight="1">
      <c r="A5045" s="10" t="s">
        <v>755</v>
      </c>
      <c r="B5045" s="45">
        <v>40.94</v>
      </c>
      <c r="C5045" s="136">
        <v>-73.80021</v>
      </c>
      <c r="D5045" s="10"/>
    </row>
    <row r="5046" ht="15.75" customHeight="1">
      <c r="A5046" s="10" t="s">
        <v>755</v>
      </c>
      <c r="B5046" s="45">
        <v>40.939975</v>
      </c>
      <c r="C5046" s="136">
        <v>-73.800554</v>
      </c>
      <c r="D5046" s="10"/>
    </row>
    <row r="5047" ht="15.75" customHeight="1">
      <c r="A5047" s="10" t="s">
        <v>755</v>
      </c>
      <c r="B5047" s="45">
        <v>40.939903</v>
      </c>
      <c r="C5047" s="136">
        <v>-73.800856</v>
      </c>
      <c r="D5047" s="10"/>
    </row>
    <row r="5048" ht="15.75" customHeight="1">
      <c r="A5048" s="10" t="s">
        <v>755</v>
      </c>
      <c r="B5048" s="45">
        <v>40.939747</v>
      </c>
      <c r="C5048" s="136">
        <v>-73.801088</v>
      </c>
      <c r="D5048" s="10"/>
    </row>
    <row r="5049" ht="15.75" customHeight="1">
      <c r="A5049" s="10" t="s">
        <v>755</v>
      </c>
      <c r="B5049" s="45">
        <v>40.939515</v>
      </c>
      <c r="C5049" s="136">
        <v>-73.801427</v>
      </c>
      <c r="D5049" s="10"/>
    </row>
    <row r="5050" ht="15.75" customHeight="1">
      <c r="A5050" s="10" t="s">
        <v>755</v>
      </c>
      <c r="B5050" s="45">
        <v>40.939472</v>
      </c>
      <c r="C5050" s="136">
        <v>-73.801196</v>
      </c>
      <c r="D5050" s="10"/>
    </row>
    <row r="5051" ht="15.75" customHeight="1">
      <c r="A5051" s="10" t="s">
        <v>755</v>
      </c>
      <c r="B5051" s="45">
        <v>40.939547</v>
      </c>
      <c r="C5051" s="136">
        <v>-73.800861</v>
      </c>
      <c r="D5051" s="10"/>
    </row>
    <row r="5052" ht="15.75" customHeight="1">
      <c r="A5052" s="10" t="s">
        <v>755</v>
      </c>
      <c r="B5052" s="45">
        <v>40.939612</v>
      </c>
      <c r="C5052" s="136">
        <v>-73.800588</v>
      </c>
      <c r="D5052" s="10"/>
    </row>
    <row r="5053" ht="15.75" customHeight="1">
      <c r="A5053" s="10" t="s">
        <v>755</v>
      </c>
      <c r="B5053" s="45">
        <v>40.939662</v>
      </c>
      <c r="C5053" s="136">
        <v>-73.800323</v>
      </c>
      <c r="D5053" s="10"/>
    </row>
    <row r="5054" ht="15.75" customHeight="1">
      <c r="A5054" s="10" t="s">
        <v>755</v>
      </c>
      <c r="B5054" s="45">
        <v>40.939678</v>
      </c>
      <c r="C5054" s="136">
        <v>-73.799909</v>
      </c>
      <c r="D5054" s="10"/>
    </row>
    <row r="5055" ht="15.75" customHeight="1">
      <c r="A5055" s="10" t="s">
        <v>755</v>
      </c>
      <c r="B5055" s="45">
        <v>40.939759</v>
      </c>
      <c r="C5055" s="136">
        <v>-73.799615</v>
      </c>
      <c r="D5055" s="10"/>
    </row>
    <row r="5056" ht="15.75" customHeight="1">
      <c r="A5056" s="10" t="s">
        <v>755</v>
      </c>
      <c r="B5056" s="45">
        <v>40.939809</v>
      </c>
      <c r="C5056" s="136">
        <v>-73.799388</v>
      </c>
      <c r="D5056" s="10"/>
    </row>
    <row r="5057" ht="15.75" customHeight="1">
      <c r="A5057" s="10" t="s">
        <v>755</v>
      </c>
      <c r="B5057" s="45">
        <v>40.939872</v>
      </c>
      <c r="C5057" s="136">
        <v>-73.79895</v>
      </c>
      <c r="D5057" s="10"/>
    </row>
    <row r="5058" ht="15.75" customHeight="1">
      <c r="A5058" s="10" t="s">
        <v>755</v>
      </c>
      <c r="B5058" s="45">
        <v>40.940188</v>
      </c>
      <c r="C5058" s="136">
        <v>-73.794334</v>
      </c>
      <c r="D5058" s="10"/>
    </row>
    <row r="5059" ht="15.75" customHeight="1">
      <c r="A5059" s="10" t="s">
        <v>755</v>
      </c>
      <c r="B5059" s="45">
        <v>40.940015</v>
      </c>
      <c r="C5059" s="136">
        <v>-73.794671</v>
      </c>
      <c r="D5059" s="10"/>
    </row>
    <row r="5060" ht="15.75" customHeight="1">
      <c r="A5060" s="10" t="s">
        <v>755</v>
      </c>
      <c r="B5060" s="45">
        <v>40.939974</v>
      </c>
      <c r="C5060" s="136">
        <v>-73.794918</v>
      </c>
      <c r="D5060" s="10"/>
    </row>
    <row r="5061" ht="15.75" customHeight="1">
      <c r="A5061" s="10" t="s">
        <v>755</v>
      </c>
      <c r="B5061" s="45">
        <v>40.939956</v>
      </c>
      <c r="C5061" s="136">
        <v>-73.795213</v>
      </c>
      <c r="D5061" s="10"/>
    </row>
    <row r="5062" ht="15.75" customHeight="1">
      <c r="A5062" s="10" t="s">
        <v>755</v>
      </c>
      <c r="B5062" s="45">
        <v>40.93991</v>
      </c>
      <c r="C5062" s="136">
        <v>-73.795369</v>
      </c>
      <c r="D5062" s="10"/>
    </row>
    <row r="5063" ht="15.75" customHeight="1">
      <c r="A5063" s="10" t="s">
        <v>755</v>
      </c>
      <c r="B5063" s="45">
        <v>40.939878</v>
      </c>
      <c r="C5063" s="136">
        <v>-73.79564</v>
      </c>
      <c r="D5063" s="10"/>
    </row>
    <row r="5064" ht="15.75" customHeight="1">
      <c r="A5064" s="10" t="s">
        <v>755</v>
      </c>
      <c r="B5064" s="45">
        <v>40.93986</v>
      </c>
      <c r="C5064" s="136">
        <v>-73.79611</v>
      </c>
      <c r="D5064" s="10"/>
    </row>
    <row r="5065" ht="15.75" customHeight="1">
      <c r="A5065" s="10" t="s">
        <v>755</v>
      </c>
      <c r="B5065" s="45">
        <v>40.939828</v>
      </c>
      <c r="C5065" s="136">
        <v>-73.796284</v>
      </c>
      <c r="D5065" s="10"/>
    </row>
    <row r="5066" ht="15.75" customHeight="1">
      <c r="A5066" s="10" t="s">
        <v>755</v>
      </c>
      <c r="B5066" s="45">
        <v>40.939774</v>
      </c>
      <c r="C5066" s="136">
        <v>-73.796531</v>
      </c>
      <c r="D5066" s="10"/>
    </row>
    <row r="5067" ht="15.75" customHeight="1">
      <c r="A5067" s="10" t="s">
        <v>755</v>
      </c>
      <c r="B5067" s="45">
        <v>40.939719</v>
      </c>
      <c r="C5067" s="136">
        <v>-73.79682</v>
      </c>
      <c r="D5067" s="10"/>
    </row>
    <row r="5068" ht="15.75" customHeight="1">
      <c r="A5068" s="10" t="s">
        <v>755</v>
      </c>
      <c r="B5068" s="45">
        <v>40.939705</v>
      </c>
      <c r="C5068" s="136">
        <v>-73.797103</v>
      </c>
      <c r="D5068" s="10"/>
    </row>
    <row r="5069" ht="15.75" customHeight="1">
      <c r="A5069" s="10" t="s">
        <v>755</v>
      </c>
      <c r="B5069" s="45">
        <v>40.939615</v>
      </c>
      <c r="C5069" s="136">
        <v>-73.797272</v>
      </c>
      <c r="D5069" s="10"/>
    </row>
    <row r="5070" ht="15.75" customHeight="1">
      <c r="A5070" s="10" t="s">
        <v>755</v>
      </c>
      <c r="B5070" s="45">
        <v>40.939555</v>
      </c>
      <c r="C5070" s="136">
        <v>-73.797519</v>
      </c>
      <c r="D5070" s="10"/>
    </row>
    <row r="5071" ht="15.75" customHeight="1">
      <c r="A5071" s="10" t="s">
        <v>755</v>
      </c>
      <c r="B5071" s="45">
        <v>40.939514</v>
      </c>
      <c r="C5071" s="136">
        <v>-73.797724</v>
      </c>
      <c r="D5071" s="10"/>
    </row>
    <row r="5072" ht="15.75" customHeight="1">
      <c r="A5072" s="10" t="s">
        <v>755</v>
      </c>
      <c r="B5072" s="45">
        <v>40.939492</v>
      </c>
      <c r="C5072" s="136">
        <v>-73.797949</v>
      </c>
      <c r="D5072" s="10"/>
    </row>
    <row r="5073" ht="15.75" customHeight="1">
      <c r="A5073" s="10" t="s">
        <v>755</v>
      </c>
      <c r="B5073" s="45">
        <v>40.939472</v>
      </c>
      <c r="C5073" s="136">
        <v>-73.798146</v>
      </c>
      <c r="D5073" s="10"/>
    </row>
    <row r="5074" ht="15.75" customHeight="1">
      <c r="A5074" s="10" t="s">
        <v>755</v>
      </c>
      <c r="B5074" s="45">
        <v>40.939416</v>
      </c>
      <c r="C5074" s="136">
        <v>-73.79833</v>
      </c>
      <c r="D5074" s="10"/>
    </row>
    <row r="5075" ht="15.75" customHeight="1">
      <c r="A5075" s="10" t="s">
        <v>755</v>
      </c>
      <c r="B5075" s="45">
        <v>40.939006</v>
      </c>
      <c r="C5075" s="136">
        <v>-73.798168</v>
      </c>
      <c r="D5075" s="10"/>
    </row>
    <row r="5076" ht="15.75" customHeight="1">
      <c r="A5076" s="10" t="s">
        <v>755</v>
      </c>
      <c r="B5076" s="45">
        <v>40.939085</v>
      </c>
      <c r="C5076" s="136">
        <v>-73.79794</v>
      </c>
      <c r="D5076" s="10"/>
    </row>
    <row r="5077" ht="15.75" customHeight="1">
      <c r="A5077" s="10" t="s">
        <v>755</v>
      </c>
      <c r="B5077" s="45">
        <v>40.939098</v>
      </c>
      <c r="C5077" s="136">
        <v>-73.797537</v>
      </c>
      <c r="D5077" s="10"/>
    </row>
    <row r="5078" ht="15.75" customHeight="1">
      <c r="A5078" s="10" t="s">
        <v>755</v>
      </c>
      <c r="B5078" s="45">
        <v>40.939171</v>
      </c>
      <c r="C5078" s="136">
        <v>-73.797222</v>
      </c>
      <c r="D5078" s="10"/>
    </row>
    <row r="5079" ht="15.75" customHeight="1">
      <c r="A5079" s="10" t="s">
        <v>755</v>
      </c>
      <c r="B5079" s="45">
        <v>40.939211</v>
      </c>
      <c r="C5079" s="136">
        <v>-73.79688</v>
      </c>
      <c r="D5079" s="10"/>
    </row>
    <row r="5080" ht="15.75" customHeight="1">
      <c r="A5080" s="10" t="s">
        <v>755</v>
      </c>
      <c r="B5080" s="45">
        <v>40.939297</v>
      </c>
      <c r="C5080" s="136">
        <v>-73.79656</v>
      </c>
      <c r="D5080" s="10"/>
    </row>
    <row r="5081" ht="15.75" customHeight="1">
      <c r="A5081" s="10" t="s">
        <v>755</v>
      </c>
      <c r="B5081" s="45">
        <v>40.93933</v>
      </c>
      <c r="C5081" s="136">
        <v>-73.796257</v>
      </c>
      <c r="D5081" s="10"/>
    </row>
    <row r="5082" ht="15.75" customHeight="1">
      <c r="A5082" s="10" t="s">
        <v>755</v>
      </c>
      <c r="B5082" s="45">
        <v>40.939386</v>
      </c>
      <c r="C5082" s="136">
        <v>-73.795968</v>
      </c>
      <c r="D5082" s="10"/>
    </row>
    <row r="5083" ht="15.75" customHeight="1">
      <c r="A5083" s="10" t="s">
        <v>755</v>
      </c>
      <c r="B5083" s="45">
        <v>40.939429</v>
      </c>
      <c r="C5083" s="136">
        <v>-73.795653</v>
      </c>
      <c r="D5083" s="10"/>
    </row>
    <row r="5084" ht="15.75" customHeight="1">
      <c r="A5084" s="10" t="s">
        <v>755</v>
      </c>
      <c r="B5084" s="45">
        <v>40.939463</v>
      </c>
      <c r="C5084" s="136">
        <v>-73.795328</v>
      </c>
      <c r="D5084" s="10"/>
    </row>
    <row r="5085" ht="15.75" customHeight="1">
      <c r="A5085" s="10" t="s">
        <v>755</v>
      </c>
      <c r="B5085" s="45">
        <v>40.939496</v>
      </c>
      <c r="C5085" s="136">
        <v>-73.794978</v>
      </c>
      <c r="D5085" s="10"/>
    </row>
    <row r="5086" ht="15.75" customHeight="1">
      <c r="A5086" s="10" t="s">
        <v>755</v>
      </c>
      <c r="B5086" s="45">
        <v>40.939555</v>
      </c>
      <c r="C5086" s="136">
        <v>-73.794667</v>
      </c>
      <c r="D5086" s="10"/>
    </row>
    <row r="5087" ht="15.75" customHeight="1">
      <c r="A5087" s="10" t="s">
        <v>755</v>
      </c>
      <c r="B5087" s="45">
        <v>40.939628</v>
      </c>
      <c r="C5087" s="136">
        <v>-73.794395</v>
      </c>
      <c r="D5087" s="10"/>
    </row>
    <row r="5088" ht="15.75" customHeight="1">
      <c r="A5088" s="10" t="s">
        <v>755</v>
      </c>
      <c r="B5088" s="45">
        <v>40.939701</v>
      </c>
      <c r="C5088" s="136">
        <v>-73.794163</v>
      </c>
      <c r="D5088" s="10"/>
    </row>
    <row r="5089" ht="15.75" customHeight="1">
      <c r="A5089" s="10" t="s">
        <v>755</v>
      </c>
      <c r="B5089" s="45">
        <v>40.939268</v>
      </c>
      <c r="C5089" s="136">
        <v>-73.794018</v>
      </c>
      <c r="D5089" s="10"/>
    </row>
    <row r="5090" ht="15.75" customHeight="1">
      <c r="A5090" s="10" t="s">
        <v>755</v>
      </c>
      <c r="B5090" s="45">
        <v>40.939207</v>
      </c>
      <c r="C5090" s="136">
        <v>-73.794281</v>
      </c>
      <c r="D5090" s="10"/>
    </row>
    <row r="5091" ht="15.75" customHeight="1">
      <c r="A5091" s="10" t="s">
        <v>755</v>
      </c>
      <c r="B5091" s="45">
        <v>40.939167</v>
      </c>
      <c r="C5091" s="136">
        <v>-73.794555</v>
      </c>
      <c r="D5091" s="10"/>
    </row>
    <row r="5092" ht="15.75" customHeight="1">
      <c r="A5092" s="10" t="s">
        <v>755</v>
      </c>
      <c r="B5092" s="45">
        <v>40.939126</v>
      </c>
      <c r="C5092" s="136">
        <v>-73.794957</v>
      </c>
      <c r="D5092" s="10"/>
    </row>
    <row r="5093" ht="15.75" customHeight="1">
      <c r="A5093" s="10" t="s">
        <v>755</v>
      </c>
      <c r="B5093" s="45">
        <v>40.939078</v>
      </c>
      <c r="C5093" s="136">
        <v>-73.795322</v>
      </c>
      <c r="D5093" s="10"/>
    </row>
    <row r="5094" ht="15.75" customHeight="1">
      <c r="A5094" s="10" t="s">
        <v>755</v>
      </c>
      <c r="B5094" s="45">
        <v>40.939033</v>
      </c>
      <c r="C5094" s="136">
        <v>-73.795558</v>
      </c>
      <c r="D5094" s="10"/>
    </row>
    <row r="5095" ht="15.75" customHeight="1">
      <c r="A5095" s="10" t="s">
        <v>755</v>
      </c>
      <c r="B5095" s="45">
        <v>40.93896</v>
      </c>
      <c r="C5095" s="136">
        <v>-73.795875</v>
      </c>
      <c r="D5095" s="10"/>
    </row>
    <row r="5096" ht="15.75" customHeight="1">
      <c r="A5096" s="10" t="s">
        <v>755</v>
      </c>
      <c r="B5096" s="45">
        <v>40.938936</v>
      </c>
      <c r="C5096" s="136">
        <v>-73.796186</v>
      </c>
      <c r="D5096" s="10"/>
    </row>
    <row r="5097" ht="15.75" customHeight="1">
      <c r="A5097" s="10" t="s">
        <v>755</v>
      </c>
      <c r="B5097" s="45">
        <v>40.938891</v>
      </c>
      <c r="C5097" s="136">
        <v>-73.796577</v>
      </c>
      <c r="D5097" s="10"/>
    </row>
    <row r="5098" ht="15.75" customHeight="1">
      <c r="A5098" s="10" t="s">
        <v>755</v>
      </c>
      <c r="B5098" s="45">
        <v>40.938867</v>
      </c>
      <c r="C5098" s="136">
        <v>-73.796846</v>
      </c>
      <c r="D5098" s="10"/>
    </row>
    <row r="5099" ht="15.75" customHeight="1">
      <c r="A5099" s="10" t="s">
        <v>755</v>
      </c>
      <c r="B5099" s="45">
        <v>40.938794</v>
      </c>
      <c r="C5099" s="136">
        <v>-73.797162</v>
      </c>
      <c r="D5099" s="10"/>
    </row>
    <row r="5100" ht="15.75" customHeight="1">
      <c r="A5100" s="10" t="s">
        <v>755</v>
      </c>
      <c r="B5100" s="45">
        <v>40.938737</v>
      </c>
      <c r="C5100" s="136">
        <v>-73.797538</v>
      </c>
      <c r="D5100" s="10"/>
    </row>
    <row r="5101" ht="15.75" customHeight="1">
      <c r="A5101" s="10" t="s">
        <v>755</v>
      </c>
      <c r="B5101" s="45">
        <v>40.938709</v>
      </c>
      <c r="C5101" s="136">
        <v>-73.797822</v>
      </c>
      <c r="D5101" s="10"/>
    </row>
    <row r="5102" ht="15.75" customHeight="1">
      <c r="A5102" s="10" t="s">
        <v>755</v>
      </c>
      <c r="B5102" s="45">
        <v>40.938652</v>
      </c>
      <c r="C5102" s="136">
        <v>-73.798106</v>
      </c>
      <c r="D5102" s="10"/>
    </row>
    <row r="5103" ht="15.75" customHeight="1">
      <c r="A5103" s="10" t="s">
        <v>755</v>
      </c>
      <c r="B5103" s="45">
        <v>40.938271</v>
      </c>
      <c r="C5103" s="136">
        <v>-73.797972</v>
      </c>
      <c r="D5103" s="10"/>
    </row>
    <row r="5104" ht="15.75" customHeight="1">
      <c r="A5104" s="10" t="s">
        <v>755</v>
      </c>
      <c r="B5104" s="45">
        <v>40.938364</v>
      </c>
      <c r="C5104" s="136">
        <v>-73.797629</v>
      </c>
      <c r="D5104" s="10"/>
    </row>
    <row r="5105" ht="15.75" customHeight="1">
      <c r="A5105" s="10" t="s">
        <v>755</v>
      </c>
      <c r="B5105" s="45">
        <v>40.938413</v>
      </c>
      <c r="C5105" s="136">
        <v>-73.797339</v>
      </c>
      <c r="D5105" s="10"/>
    </row>
    <row r="5106" ht="15.75" customHeight="1">
      <c r="A5106" s="10" t="s">
        <v>755</v>
      </c>
      <c r="B5106" s="45">
        <v>40.938486</v>
      </c>
      <c r="C5106" s="136">
        <v>-73.796942</v>
      </c>
      <c r="D5106" s="10"/>
    </row>
    <row r="5107" ht="15.75" customHeight="1">
      <c r="A5107" s="10" t="s">
        <v>755</v>
      </c>
      <c r="B5107" s="45">
        <v>40.93849</v>
      </c>
      <c r="C5107" s="136">
        <v>-73.796529</v>
      </c>
      <c r="D5107" s="10"/>
    </row>
    <row r="5108" ht="15.75" customHeight="1">
      <c r="A5108" s="10" t="s">
        <v>755</v>
      </c>
      <c r="B5108" s="45">
        <v>40.938559</v>
      </c>
      <c r="C5108" s="136">
        <v>-73.796255</v>
      </c>
      <c r="D5108" s="10"/>
    </row>
    <row r="5109" ht="15.75" customHeight="1">
      <c r="A5109" s="10" t="s">
        <v>755</v>
      </c>
      <c r="B5109" s="45">
        <v>40.938575</v>
      </c>
      <c r="C5109" s="136">
        <v>-73.795858</v>
      </c>
      <c r="D5109" s="10"/>
    </row>
    <row r="5110" ht="15.75" customHeight="1">
      <c r="A5110" s="10" t="s">
        <v>755</v>
      </c>
      <c r="B5110" s="45">
        <v>40.93866</v>
      </c>
      <c r="C5110" s="136">
        <v>-73.79551</v>
      </c>
      <c r="D5110" s="10"/>
    </row>
    <row r="5111" ht="15.75" customHeight="1">
      <c r="A5111" s="10" t="s">
        <v>755</v>
      </c>
      <c r="B5111" s="45">
        <v>40.938729</v>
      </c>
      <c r="C5111" s="136">
        <v>-73.79515</v>
      </c>
      <c r="D5111" s="10"/>
    </row>
    <row r="5112" ht="15.75" customHeight="1">
      <c r="A5112" s="10" t="s">
        <v>755</v>
      </c>
      <c r="B5112" s="45">
        <v>40.938778</v>
      </c>
      <c r="C5112" s="136">
        <v>-73.79478</v>
      </c>
      <c r="D5112" s="10"/>
    </row>
    <row r="5113" ht="15.75" customHeight="1">
      <c r="A5113" s="10" t="s">
        <v>755</v>
      </c>
      <c r="B5113" s="45">
        <v>40.938839</v>
      </c>
      <c r="C5113" s="136">
        <v>-73.794491</v>
      </c>
      <c r="D5113" s="10"/>
    </row>
    <row r="5114" ht="15.75" customHeight="1">
      <c r="A5114" s="10" t="s">
        <v>755</v>
      </c>
      <c r="B5114" s="45">
        <v>40.938883</v>
      </c>
      <c r="C5114" s="136">
        <v>-73.794153</v>
      </c>
      <c r="D5114" s="10"/>
    </row>
    <row r="5115" ht="15.75" customHeight="1">
      <c r="A5115" s="10" t="s">
        <v>755</v>
      </c>
      <c r="B5115" s="45">
        <v>40.938968</v>
      </c>
      <c r="C5115" s="136">
        <v>-73.793879</v>
      </c>
      <c r="D5115" s="10"/>
    </row>
    <row r="5116" ht="15.75" customHeight="1">
      <c r="A5116" s="10" t="s">
        <v>755</v>
      </c>
      <c r="B5116" s="45">
        <v>40.938599</v>
      </c>
      <c r="C5116" s="136">
        <v>-73.793713</v>
      </c>
      <c r="D5116" s="10"/>
    </row>
    <row r="5117" ht="15.75" customHeight="1">
      <c r="A5117" s="10" t="s">
        <v>755</v>
      </c>
      <c r="B5117" s="45">
        <v>40.938466</v>
      </c>
      <c r="C5117" s="136">
        <v>-73.794265</v>
      </c>
      <c r="D5117" s="10"/>
    </row>
    <row r="5118" ht="15.75" customHeight="1">
      <c r="A5118" s="10" t="s">
        <v>755</v>
      </c>
      <c r="B5118" s="45">
        <v>40.938377</v>
      </c>
      <c r="C5118" s="136">
        <v>-73.794775</v>
      </c>
      <c r="D5118" s="10"/>
    </row>
    <row r="5119" ht="15.75" customHeight="1">
      <c r="A5119" s="10" t="s">
        <v>755</v>
      </c>
      <c r="B5119" s="45">
        <v>40.938283</v>
      </c>
      <c r="C5119" s="136">
        <v>-73.795145</v>
      </c>
      <c r="D5119" s="10"/>
    </row>
    <row r="5120" ht="15.75" customHeight="1">
      <c r="A5120" s="10" t="s">
        <v>755</v>
      </c>
      <c r="B5120" s="45">
        <v>40.938239</v>
      </c>
      <c r="C5120" s="136">
        <v>-73.795424</v>
      </c>
      <c r="D5120" s="10"/>
    </row>
    <row r="5121" ht="15.75" customHeight="1">
      <c r="A5121" s="10" t="s">
        <v>755</v>
      </c>
      <c r="B5121" s="45">
        <v>40.938166</v>
      </c>
      <c r="C5121" s="136">
        <v>-73.795901</v>
      </c>
      <c r="D5121" s="10"/>
    </row>
    <row r="5122" ht="15.75" customHeight="1">
      <c r="A5122" s="10" t="s">
        <v>755</v>
      </c>
      <c r="B5122" s="45">
        <v>40.938142</v>
      </c>
      <c r="C5122" s="136">
        <v>-73.796186</v>
      </c>
      <c r="D5122" s="10"/>
    </row>
    <row r="5123" ht="15.75" customHeight="1">
      <c r="A5123" s="10" t="s">
        <v>755</v>
      </c>
      <c r="B5123" s="45">
        <v>40.938093</v>
      </c>
      <c r="C5123" s="136">
        <v>-73.796438</v>
      </c>
      <c r="D5123" s="10"/>
    </row>
    <row r="5124" ht="15.75" customHeight="1">
      <c r="A5124" s="10" t="s">
        <v>755</v>
      </c>
      <c r="B5124" s="45">
        <v>40.938028</v>
      </c>
      <c r="C5124" s="136">
        <v>-73.796867</v>
      </c>
      <c r="D5124" s="10"/>
    </row>
    <row r="5125" ht="15.75" customHeight="1">
      <c r="A5125" s="10" t="s">
        <v>755</v>
      </c>
      <c r="B5125" s="45">
        <v>40.937988</v>
      </c>
      <c r="C5125" s="136">
        <v>-73.79721</v>
      </c>
      <c r="D5125" s="10"/>
    </row>
    <row r="5126" ht="15.75" customHeight="1">
      <c r="A5126" s="10" t="s">
        <v>755</v>
      </c>
      <c r="B5126" s="45">
        <v>40.937931</v>
      </c>
      <c r="C5126" s="136">
        <v>-73.797548</v>
      </c>
      <c r="D5126" s="10"/>
    </row>
    <row r="5127" ht="15.75" customHeight="1">
      <c r="A5127" s="10" t="s">
        <v>755</v>
      </c>
      <c r="B5127" s="45">
        <v>40.937834</v>
      </c>
      <c r="C5127" s="136">
        <v>-73.797843</v>
      </c>
      <c r="D5127" s="10"/>
    </row>
    <row r="5128" ht="15.75" customHeight="1">
      <c r="A5128" s="10" t="s">
        <v>755</v>
      </c>
      <c r="B5128" s="45">
        <v>40.937594</v>
      </c>
      <c r="C5128" s="136">
        <v>-73.797446</v>
      </c>
      <c r="D5128" s="10"/>
    </row>
    <row r="5129" ht="15.75" customHeight="1">
      <c r="A5129" s="10" t="s">
        <v>755</v>
      </c>
      <c r="B5129" s="45">
        <v>40.937615</v>
      </c>
      <c r="C5129" s="136">
        <v>-73.79706</v>
      </c>
      <c r="D5129" s="10"/>
    </row>
    <row r="5130" ht="15.75" customHeight="1">
      <c r="A5130" s="10" t="s">
        <v>755</v>
      </c>
      <c r="B5130" s="45">
        <v>40.937753</v>
      </c>
      <c r="C5130" s="136">
        <v>-73.796706</v>
      </c>
      <c r="D5130" s="10"/>
    </row>
    <row r="5131" ht="15.75" customHeight="1">
      <c r="A5131" s="10" t="s">
        <v>755</v>
      </c>
      <c r="B5131" s="45">
        <v>40.937765</v>
      </c>
      <c r="C5131" s="136">
        <v>-73.796373</v>
      </c>
      <c r="D5131" s="10"/>
    </row>
    <row r="5132" ht="15.75" customHeight="1">
      <c r="A5132" s="10" t="s">
        <v>755</v>
      </c>
      <c r="B5132" s="45">
        <v>40.937805</v>
      </c>
      <c r="C5132" s="136">
        <v>-73.795982</v>
      </c>
      <c r="D5132" s="10"/>
    </row>
    <row r="5133" ht="15.75" customHeight="1">
      <c r="A5133" s="10" t="s">
        <v>755</v>
      </c>
      <c r="B5133" s="45">
        <v>40.937809</v>
      </c>
      <c r="C5133" s="136">
        <v>-73.795644</v>
      </c>
      <c r="D5133" s="10"/>
    </row>
    <row r="5134" ht="15.75" customHeight="1">
      <c r="A5134" s="10" t="s">
        <v>755</v>
      </c>
      <c r="B5134" s="45">
        <v>40.937874</v>
      </c>
      <c r="C5134" s="136">
        <v>-73.795145</v>
      </c>
      <c r="D5134" s="10"/>
    </row>
    <row r="5135" ht="15.75" customHeight="1">
      <c r="A5135" s="10" t="s">
        <v>755</v>
      </c>
      <c r="B5135" s="45">
        <v>40.937951</v>
      </c>
      <c r="C5135" s="136">
        <v>-73.794871</v>
      </c>
      <c r="D5135" s="10"/>
    </row>
    <row r="5136" ht="15.75" customHeight="1">
      <c r="A5136" s="10" t="s">
        <v>755</v>
      </c>
      <c r="B5136" s="45">
        <v>40.938048</v>
      </c>
      <c r="C5136" s="136">
        <v>-73.794566</v>
      </c>
      <c r="D5136" s="10"/>
    </row>
    <row r="5137" ht="15.75" customHeight="1">
      <c r="A5137" s="10" t="s">
        <v>755</v>
      </c>
      <c r="B5137" s="45">
        <v>40.938073</v>
      </c>
      <c r="C5137" s="136">
        <v>-73.794153</v>
      </c>
      <c r="D5137" s="10"/>
    </row>
    <row r="5138" ht="15.75" customHeight="1">
      <c r="A5138" s="10" t="s">
        <v>755</v>
      </c>
      <c r="B5138" s="45">
        <v>40.938117</v>
      </c>
      <c r="C5138" s="136">
        <v>-73.793648</v>
      </c>
      <c r="D5138" s="10"/>
    </row>
    <row r="5139" ht="15.75" customHeight="1">
      <c r="A5139" s="10" t="s">
        <v>755</v>
      </c>
      <c r="B5139" s="45">
        <v>40.943436</v>
      </c>
      <c r="C5139" s="136">
        <v>-73.800984</v>
      </c>
      <c r="D5139" s="10"/>
    </row>
    <row r="5140" ht="15.75" customHeight="1">
      <c r="A5140" s="10" t="s">
        <v>755</v>
      </c>
      <c r="B5140" s="45">
        <v>40.943388</v>
      </c>
      <c r="C5140" s="136">
        <v>-73.801349</v>
      </c>
      <c r="D5140" s="10"/>
    </row>
    <row r="5141" ht="15.75" customHeight="1">
      <c r="A5141" s="10" t="s">
        <v>755</v>
      </c>
      <c r="B5141" s="45">
        <v>40.943258</v>
      </c>
      <c r="C5141" s="136">
        <v>-73.801595</v>
      </c>
      <c r="D5141" s="10"/>
    </row>
    <row r="5142" ht="15.75" customHeight="1">
      <c r="A5142" s="10" t="s">
        <v>755</v>
      </c>
      <c r="B5142" s="45">
        <v>40.942958</v>
      </c>
      <c r="C5142" s="136">
        <v>-73.80166</v>
      </c>
      <c r="D5142" s="10"/>
    </row>
    <row r="5143" ht="15.75" customHeight="1">
      <c r="A5143" s="10" t="s">
        <v>755</v>
      </c>
      <c r="B5143" s="45">
        <v>40.94278</v>
      </c>
      <c r="C5143" s="136">
        <v>-73.801585</v>
      </c>
      <c r="D5143" s="10"/>
    </row>
    <row r="5144" ht="15.75" customHeight="1">
      <c r="A5144" s="10" t="s">
        <v>755</v>
      </c>
      <c r="B5144" s="45">
        <v>40.942553</v>
      </c>
      <c r="C5144" s="136">
        <v>-73.80152</v>
      </c>
      <c r="D5144" s="10"/>
    </row>
    <row r="5145" ht="15.75" customHeight="1">
      <c r="A5145" s="10" t="s">
        <v>755</v>
      </c>
      <c r="B5145" s="45">
        <v>40.942302</v>
      </c>
      <c r="C5145" s="136">
        <v>-73.801477</v>
      </c>
      <c r="D5145" s="10"/>
    </row>
    <row r="5146" ht="15.75" customHeight="1">
      <c r="A5146" s="10" t="s">
        <v>755</v>
      </c>
      <c r="B5146" s="45">
        <v>40.942067</v>
      </c>
      <c r="C5146" s="136">
        <v>-73.801413</v>
      </c>
      <c r="D5146" s="10"/>
    </row>
    <row r="5147" ht="15.75" customHeight="1">
      <c r="A5147" s="10" t="s">
        <v>755</v>
      </c>
      <c r="B5147" s="45">
        <v>40.941875</v>
      </c>
      <c r="C5147" s="136">
        <v>-73.801339</v>
      </c>
      <c r="D5147" s="10"/>
    </row>
    <row r="5148" ht="15.75" customHeight="1">
      <c r="A5148" s="10" t="s">
        <v>755</v>
      </c>
      <c r="B5148" s="45">
        <v>40.941747</v>
      </c>
      <c r="C5148" s="136">
        <v>-73.801066</v>
      </c>
      <c r="D5148" s="10"/>
    </row>
    <row r="5149" ht="15.75" customHeight="1">
      <c r="A5149" s="10" t="s">
        <v>755</v>
      </c>
      <c r="B5149" s="45">
        <v>40.94173</v>
      </c>
      <c r="C5149" s="136">
        <v>-73.800808</v>
      </c>
      <c r="D5149" s="10"/>
    </row>
    <row r="5150" ht="15.75" customHeight="1">
      <c r="A5150" s="10" t="s">
        <v>755</v>
      </c>
      <c r="B5150" s="45">
        <v>40.941847</v>
      </c>
      <c r="C5150" s="136">
        <v>-73.800395</v>
      </c>
      <c r="D5150" s="10"/>
    </row>
    <row r="5151" ht="15.75" customHeight="1">
      <c r="A5151" s="10" t="s">
        <v>755</v>
      </c>
      <c r="B5151" s="45">
        <v>40.942048</v>
      </c>
      <c r="C5151" s="136">
        <v>-73.800064</v>
      </c>
      <c r="D5151" s="10"/>
    </row>
    <row r="5152" ht="15.75" customHeight="1">
      <c r="A5152" s="10" t="s">
        <v>755</v>
      </c>
      <c r="B5152" s="45">
        <v>40.941953</v>
      </c>
      <c r="C5152" s="136">
        <v>-73.799843</v>
      </c>
      <c r="D5152" s="10"/>
    </row>
    <row r="5153" ht="15.75" customHeight="1">
      <c r="A5153" s="10" t="s">
        <v>755</v>
      </c>
      <c r="B5153" s="45">
        <v>40.941736</v>
      </c>
      <c r="C5153" s="136">
        <v>-73.799658</v>
      </c>
      <c r="D5153" s="10"/>
    </row>
    <row r="5154" ht="15.75" customHeight="1">
      <c r="A5154" s="10" t="s">
        <v>755</v>
      </c>
      <c r="B5154" s="45">
        <v>40.941441</v>
      </c>
      <c r="C5154" s="136">
        <v>-73.799452</v>
      </c>
      <c r="D5154" s="10"/>
    </row>
    <row r="5155" ht="15.75" customHeight="1">
      <c r="A5155" s="10" t="s">
        <v>755</v>
      </c>
      <c r="B5155" s="45">
        <v>40.941212</v>
      </c>
      <c r="C5155" s="136">
        <v>-73.799364</v>
      </c>
      <c r="D5155" s="10"/>
    </row>
    <row r="5156" ht="15.75" customHeight="1">
      <c r="A5156" s="10" t="s">
        <v>755</v>
      </c>
      <c r="B5156" s="45">
        <v>40.941129</v>
      </c>
      <c r="C5156" s="136">
        <v>-73.799791</v>
      </c>
      <c r="D5156" s="10"/>
    </row>
    <row r="5157" ht="15.75" customHeight="1">
      <c r="A5157" s="10" t="s">
        <v>755</v>
      </c>
      <c r="B5157" s="45">
        <v>40.941079</v>
      </c>
      <c r="C5157" s="136">
        <v>-73.80027</v>
      </c>
      <c r="D5157" s="10"/>
    </row>
    <row r="5158" ht="15.75" customHeight="1">
      <c r="A5158" s="10" t="s">
        <v>755</v>
      </c>
      <c r="B5158" s="45">
        <v>40.940851</v>
      </c>
      <c r="C5158" s="136">
        <v>-73.800535</v>
      </c>
      <c r="D5158" s="10"/>
    </row>
    <row r="5159" ht="15.75" customHeight="1">
      <c r="A5159" s="10" t="s">
        <v>755</v>
      </c>
      <c r="B5159" s="45">
        <v>40.940633</v>
      </c>
      <c r="C5159" s="136">
        <v>-73.800624</v>
      </c>
      <c r="D5159" s="10"/>
    </row>
    <row r="5160" ht="15.75" customHeight="1">
      <c r="A5160" s="10" t="s">
        <v>755</v>
      </c>
      <c r="B5160" s="45">
        <v>40.940416</v>
      </c>
      <c r="C5160" s="136">
        <v>-73.800978</v>
      </c>
      <c r="D5160" s="10"/>
    </row>
    <row r="5161" ht="15.75" customHeight="1">
      <c r="A5161" s="10" t="s">
        <v>755</v>
      </c>
      <c r="B5161" s="45">
        <v>40.940238</v>
      </c>
      <c r="C5161" s="136">
        <v>-73.801228</v>
      </c>
      <c r="D5161" s="10"/>
    </row>
    <row r="5162" ht="15.75" customHeight="1">
      <c r="A5162" s="10" t="s">
        <v>755</v>
      </c>
      <c r="B5162" s="45">
        <v>40.940071</v>
      </c>
      <c r="C5162" s="136">
        <v>-73.801435</v>
      </c>
      <c r="D5162" s="10"/>
    </row>
    <row r="5163" ht="15.75" customHeight="1">
      <c r="A5163" s="10" t="s">
        <v>755</v>
      </c>
      <c r="B5163" s="45">
        <v>40.939887</v>
      </c>
      <c r="C5163" s="136">
        <v>-73.801589</v>
      </c>
      <c r="D5163" s="10"/>
    </row>
    <row r="5164" ht="15.75" customHeight="1">
      <c r="A5164" s="10" t="s">
        <v>755</v>
      </c>
      <c r="B5164" s="45">
        <v>40.939706</v>
      </c>
      <c r="C5164" s="136">
        <v>-73.801872</v>
      </c>
      <c r="D5164" s="10"/>
    </row>
    <row r="5165" ht="15.75" customHeight="1">
      <c r="A5165" s="10" t="s">
        <v>755</v>
      </c>
      <c r="B5165" s="45">
        <v>40.939422</v>
      </c>
      <c r="C5165" s="136">
        <v>-73.80198</v>
      </c>
      <c r="D5165" s="10"/>
    </row>
    <row r="5166" ht="15.75" customHeight="1">
      <c r="A5166" s="10" t="s">
        <v>755</v>
      </c>
      <c r="B5166" s="45">
        <v>40.939292</v>
      </c>
      <c r="C5166" s="136">
        <v>-73.802085</v>
      </c>
      <c r="D5166" s="10"/>
    </row>
    <row r="5167" ht="15.75" customHeight="1">
      <c r="A5167" s="10" t="s">
        <v>755</v>
      </c>
      <c r="B5167" s="45">
        <v>40.939168</v>
      </c>
      <c r="C5167" s="136">
        <v>-73.802236</v>
      </c>
      <c r="D5167" s="10"/>
    </row>
    <row r="5168" ht="15.75" customHeight="1">
      <c r="A5168" s="10" t="s">
        <v>755</v>
      </c>
      <c r="B5168" s="45">
        <v>40.938997</v>
      </c>
      <c r="C5168" s="136">
        <v>-73.802316</v>
      </c>
      <c r="D5168" s="10"/>
    </row>
    <row r="5169" ht="15.75" customHeight="1">
      <c r="A5169" s="10" t="s">
        <v>755</v>
      </c>
      <c r="B5169" s="45">
        <v>40.938873</v>
      </c>
      <c r="C5169" s="136">
        <v>-73.80245</v>
      </c>
      <c r="D5169" s="10"/>
    </row>
    <row r="5170" ht="15.75" customHeight="1">
      <c r="A5170" s="10" t="s">
        <v>755</v>
      </c>
      <c r="B5170" s="45">
        <v>40.938699</v>
      </c>
      <c r="C5170" s="136">
        <v>-73.802672</v>
      </c>
      <c r="D5170" s="10"/>
    </row>
    <row r="5171" ht="15.75" customHeight="1">
      <c r="A5171" s="10" t="s">
        <v>755</v>
      </c>
      <c r="B5171" s="45">
        <v>40.938809</v>
      </c>
      <c r="C5171" s="136">
        <v>-73.801914</v>
      </c>
      <c r="D5171" s="10"/>
    </row>
    <row r="5172" ht="15.75" customHeight="1">
      <c r="A5172" s="10" t="s">
        <v>755</v>
      </c>
      <c r="B5172" s="45">
        <v>40.939003</v>
      </c>
      <c r="C5172" s="136">
        <v>-73.80167</v>
      </c>
      <c r="D5172" s="10"/>
    </row>
    <row r="5173" ht="15.75" customHeight="1">
      <c r="A5173" s="10" t="s">
        <v>755</v>
      </c>
      <c r="B5173" s="45">
        <v>40.939021</v>
      </c>
      <c r="C5173" s="136">
        <v>-73.801487</v>
      </c>
      <c r="D5173" s="10"/>
    </row>
    <row r="5174" ht="15.75" customHeight="1">
      <c r="A5174" s="10" t="s">
        <v>755</v>
      </c>
      <c r="B5174" s="45">
        <v>40.939058</v>
      </c>
      <c r="C5174" s="136">
        <v>-73.801279</v>
      </c>
      <c r="D5174" s="10"/>
    </row>
    <row r="5175" ht="15.75" customHeight="1">
      <c r="A5175" s="10" t="s">
        <v>755</v>
      </c>
      <c r="B5175" s="45">
        <v>40.939104</v>
      </c>
      <c r="C5175" s="136">
        <v>-73.801059</v>
      </c>
      <c r="D5175" s="10"/>
    </row>
    <row r="5176" ht="15.75" customHeight="1">
      <c r="A5176" s="10" t="s">
        <v>755</v>
      </c>
      <c r="B5176" s="45">
        <v>40.939132</v>
      </c>
      <c r="C5176" s="136">
        <v>-73.800778</v>
      </c>
      <c r="D5176" s="10"/>
    </row>
    <row r="5177" ht="15.75" customHeight="1">
      <c r="A5177" s="10" t="s">
        <v>755</v>
      </c>
      <c r="B5177" s="45">
        <v>40.939196</v>
      </c>
      <c r="C5177" s="136">
        <v>-73.800485</v>
      </c>
      <c r="D5177" s="10"/>
    </row>
    <row r="5178" ht="15.75" customHeight="1">
      <c r="A5178" s="10" t="s">
        <v>755</v>
      </c>
      <c r="B5178" s="45">
        <v>40.939238</v>
      </c>
      <c r="C5178" s="136">
        <v>-73.800192</v>
      </c>
      <c r="D5178" s="10"/>
    </row>
    <row r="5179" ht="15.75" customHeight="1">
      <c r="A5179" s="10" t="s">
        <v>755</v>
      </c>
      <c r="B5179" s="45">
        <v>40.939293</v>
      </c>
      <c r="C5179" s="136">
        <v>-73.799904</v>
      </c>
      <c r="D5179" s="10"/>
    </row>
    <row r="5180" ht="15.75" customHeight="1">
      <c r="A5180" s="10" t="s">
        <v>755</v>
      </c>
      <c r="B5180" s="45">
        <v>40.939353</v>
      </c>
      <c r="C5180" s="136">
        <v>-73.799538</v>
      </c>
      <c r="D5180" s="10"/>
    </row>
    <row r="5181" ht="15.75" customHeight="1">
      <c r="A5181" s="10" t="s">
        <v>755</v>
      </c>
      <c r="B5181" s="45">
        <v>40.939372</v>
      </c>
      <c r="C5181" s="136">
        <v>-73.799214</v>
      </c>
      <c r="D5181" s="10"/>
    </row>
    <row r="5182" ht="15.75" customHeight="1">
      <c r="A5182" s="10" t="s">
        <v>755</v>
      </c>
      <c r="B5182" s="45">
        <v>40.939455</v>
      </c>
      <c r="C5182" s="136">
        <v>-73.798872</v>
      </c>
      <c r="D5182" s="10"/>
    </row>
    <row r="5183" ht="15.75" customHeight="1">
      <c r="A5183" s="10" t="s">
        <v>755</v>
      </c>
      <c r="B5183" s="45">
        <v>40.939233</v>
      </c>
      <c r="C5183" s="136">
        <v>-73.798817</v>
      </c>
      <c r="D5183" s="10"/>
    </row>
    <row r="5184" ht="15.75" customHeight="1">
      <c r="A5184" s="10" t="s">
        <v>755</v>
      </c>
      <c r="B5184" s="45">
        <v>40.938933</v>
      </c>
      <c r="C5184" s="136">
        <v>-73.79875</v>
      </c>
      <c r="D5184" s="10"/>
    </row>
    <row r="5185" ht="15.75" customHeight="1">
      <c r="A5185" s="10" t="s">
        <v>755</v>
      </c>
      <c r="B5185" s="45">
        <v>40.938887</v>
      </c>
      <c r="C5185" s="136">
        <v>-73.799037</v>
      </c>
      <c r="D5185" s="10"/>
    </row>
    <row r="5186" ht="15.75" customHeight="1">
      <c r="A5186" s="10" t="s">
        <v>755</v>
      </c>
      <c r="B5186" s="45">
        <v>40.938878</v>
      </c>
      <c r="C5186" s="136">
        <v>-73.799361</v>
      </c>
      <c r="D5186" s="10"/>
    </row>
    <row r="5187" ht="15.75" customHeight="1">
      <c r="A5187" s="10" t="s">
        <v>755</v>
      </c>
      <c r="B5187" s="45">
        <v>40.938836</v>
      </c>
      <c r="C5187" s="136">
        <v>-73.799697</v>
      </c>
      <c r="D5187" s="10"/>
    </row>
    <row r="5188" ht="15.75" customHeight="1">
      <c r="A5188" s="10" t="s">
        <v>755</v>
      </c>
      <c r="B5188" s="45">
        <v>40.938758</v>
      </c>
      <c r="C5188" s="136">
        <v>-73.800002</v>
      </c>
      <c r="D5188" s="10"/>
    </row>
    <row r="5189" ht="15.75" customHeight="1">
      <c r="A5189" s="10" t="s">
        <v>755</v>
      </c>
      <c r="B5189" s="45">
        <v>40.938712</v>
      </c>
      <c r="C5189" s="136">
        <v>-73.800393</v>
      </c>
      <c r="D5189" s="10"/>
    </row>
    <row r="5190" ht="15.75" customHeight="1">
      <c r="A5190" s="10" t="s">
        <v>755</v>
      </c>
      <c r="B5190" s="45">
        <v>40.938647</v>
      </c>
      <c r="C5190" s="136">
        <v>-73.800717</v>
      </c>
      <c r="D5190" s="10"/>
    </row>
    <row r="5191" ht="15.75" customHeight="1">
      <c r="A5191" s="10" t="s">
        <v>755</v>
      </c>
      <c r="B5191" s="45">
        <v>40.938647</v>
      </c>
      <c r="C5191" s="136">
        <v>-73.801029</v>
      </c>
      <c r="D5191" s="10"/>
    </row>
    <row r="5192" ht="15.75" customHeight="1">
      <c r="A5192" s="10" t="s">
        <v>755</v>
      </c>
      <c r="B5192" s="45">
        <v>40.938564</v>
      </c>
      <c r="C5192" s="136">
        <v>-73.801261</v>
      </c>
      <c r="D5192" s="10"/>
    </row>
    <row r="5193" ht="15.75" customHeight="1">
      <c r="A5193" s="10" t="s">
        <v>755</v>
      </c>
      <c r="B5193" s="45">
        <v>40.938527</v>
      </c>
      <c r="C5193" s="136">
        <v>-73.801627</v>
      </c>
      <c r="D5193" s="10"/>
    </row>
    <row r="5194" ht="15.75" customHeight="1">
      <c r="A5194" s="10" t="s">
        <v>755</v>
      </c>
      <c r="B5194" s="45">
        <v>40.938458</v>
      </c>
      <c r="C5194" s="136">
        <v>-73.801969</v>
      </c>
      <c r="D5194" s="10"/>
    </row>
    <row r="5195" ht="15.75" customHeight="1">
      <c r="A5195" s="10" t="s">
        <v>755</v>
      </c>
      <c r="B5195" s="45">
        <v>40.938416</v>
      </c>
      <c r="C5195" s="136">
        <v>-73.802244</v>
      </c>
      <c r="D5195" s="10"/>
    </row>
    <row r="5196" ht="15.75" customHeight="1">
      <c r="A5196" s="10" t="s">
        <v>755</v>
      </c>
      <c r="B5196" s="45">
        <v>40.938384</v>
      </c>
      <c r="C5196" s="136">
        <v>-73.802574</v>
      </c>
      <c r="D5196" s="10"/>
    </row>
    <row r="5197" ht="15.75" customHeight="1">
      <c r="A5197" s="10" t="s">
        <v>755</v>
      </c>
      <c r="B5197" s="45">
        <v>40.938329</v>
      </c>
      <c r="C5197" s="136">
        <v>-73.802886</v>
      </c>
      <c r="D5197" s="10"/>
    </row>
    <row r="5198" ht="15.75" customHeight="1">
      <c r="A5198" s="10" t="s">
        <v>755</v>
      </c>
      <c r="B5198" s="45">
        <v>40.93825</v>
      </c>
      <c r="C5198" s="136">
        <v>-73.803154</v>
      </c>
      <c r="D5198" s="10"/>
    </row>
    <row r="5199" ht="15.75" customHeight="1">
      <c r="A5199" s="10" t="s">
        <v>755</v>
      </c>
      <c r="B5199" s="45">
        <v>40.9382</v>
      </c>
      <c r="C5199" s="136">
        <v>-73.803497</v>
      </c>
      <c r="D5199" s="10"/>
    </row>
    <row r="5200" ht="15.75" customHeight="1">
      <c r="A5200" s="10" t="s">
        <v>755</v>
      </c>
      <c r="B5200" s="45">
        <v>40.937725</v>
      </c>
      <c r="C5200" s="136">
        <v>-73.803789</v>
      </c>
      <c r="D5200" s="10"/>
    </row>
    <row r="5201" ht="15.75" customHeight="1">
      <c r="A5201" s="10" t="s">
        <v>755</v>
      </c>
      <c r="B5201" s="45">
        <v>40.937781</v>
      </c>
      <c r="C5201" s="136">
        <v>-73.803428</v>
      </c>
      <c r="D5201" s="10"/>
    </row>
    <row r="5202" ht="15.75" customHeight="1">
      <c r="A5202" s="10" t="s">
        <v>755</v>
      </c>
      <c r="B5202" s="45">
        <v>40.937842</v>
      </c>
      <c r="C5202" s="136">
        <v>-73.803163</v>
      </c>
      <c r="D5202" s="10"/>
    </row>
    <row r="5203" ht="15.75" customHeight="1">
      <c r="A5203" s="10" t="s">
        <v>755</v>
      </c>
      <c r="B5203" s="45">
        <v>40.93787</v>
      </c>
      <c r="C5203" s="136">
        <v>-73.802839</v>
      </c>
      <c r="D5203" s="10"/>
    </row>
    <row r="5204" ht="15.75" customHeight="1">
      <c r="A5204" s="10" t="s">
        <v>755</v>
      </c>
      <c r="B5204" s="45">
        <v>40.937987</v>
      </c>
      <c r="C5204" s="136">
        <v>-73.802433</v>
      </c>
      <c r="D5204" s="10"/>
    </row>
    <row r="5205" ht="15.75" customHeight="1">
      <c r="A5205" s="10" t="s">
        <v>755</v>
      </c>
      <c r="B5205" s="45">
        <v>40.93802</v>
      </c>
      <c r="C5205" s="136">
        <v>-73.802087</v>
      </c>
      <c r="D5205" s="10"/>
    </row>
    <row r="5206" ht="15.75" customHeight="1">
      <c r="A5206" s="10" t="s">
        <v>755</v>
      </c>
      <c r="B5206" s="45">
        <v>40.938054</v>
      </c>
      <c r="C5206" s="136">
        <v>-73.801866</v>
      </c>
      <c r="D5206" s="10"/>
    </row>
    <row r="5207" ht="15.75" customHeight="1">
      <c r="A5207" s="10" t="s">
        <v>755</v>
      </c>
      <c r="B5207" s="45">
        <v>40.938087</v>
      </c>
      <c r="C5207" s="136">
        <v>-73.801482</v>
      </c>
      <c r="D5207" s="10"/>
    </row>
    <row r="5208" ht="15.75" customHeight="1">
      <c r="A5208" s="10" t="s">
        <v>755</v>
      </c>
      <c r="B5208" s="45">
        <v>40.938109</v>
      </c>
      <c r="C5208" s="136">
        <v>-73.801217</v>
      </c>
      <c r="D5208" s="10"/>
    </row>
    <row r="5209" ht="15.75" customHeight="1">
      <c r="A5209" s="10" t="s">
        <v>755</v>
      </c>
      <c r="B5209" s="45">
        <v>40.93821</v>
      </c>
      <c r="C5209" s="136">
        <v>-73.800849</v>
      </c>
      <c r="D5209" s="10"/>
    </row>
    <row r="5210" ht="15.75" customHeight="1">
      <c r="A5210" s="10" t="s">
        <v>755</v>
      </c>
      <c r="B5210" s="45">
        <v>40.938249</v>
      </c>
      <c r="C5210" s="136">
        <v>-73.80051</v>
      </c>
      <c r="D5210" s="10"/>
    </row>
    <row r="5211" ht="15.75" customHeight="1">
      <c r="A5211" s="10" t="s">
        <v>755</v>
      </c>
      <c r="B5211" s="45">
        <v>40.938271</v>
      </c>
      <c r="C5211" s="136">
        <v>-73.800171</v>
      </c>
      <c r="D5211" s="10"/>
    </row>
    <row r="5212" ht="15.75" customHeight="1">
      <c r="A5212" s="10" t="s">
        <v>755</v>
      </c>
      <c r="B5212" s="45">
        <v>40.938343</v>
      </c>
      <c r="C5212" s="136">
        <v>-73.799905</v>
      </c>
      <c r="D5212" s="10"/>
    </row>
    <row r="5213" ht="15.75" customHeight="1">
      <c r="A5213" s="10" t="s">
        <v>755</v>
      </c>
      <c r="B5213" s="45">
        <v>40.938377</v>
      </c>
      <c r="C5213" s="136">
        <v>-73.799633</v>
      </c>
      <c r="D5213" s="10"/>
    </row>
    <row r="5214" ht="15.75" customHeight="1">
      <c r="A5214" s="10" t="s">
        <v>755</v>
      </c>
      <c r="B5214" s="45">
        <v>40.938455</v>
      </c>
      <c r="C5214" s="136">
        <v>-73.799198</v>
      </c>
      <c r="D5214" s="10"/>
    </row>
    <row r="5215" ht="15.75" customHeight="1">
      <c r="A5215" s="10" t="s">
        <v>755</v>
      </c>
      <c r="B5215" s="45">
        <v>40.938471</v>
      </c>
      <c r="C5215" s="136">
        <v>-73.79891</v>
      </c>
      <c r="D5215" s="10"/>
    </row>
    <row r="5216" ht="15.75" customHeight="1">
      <c r="A5216" s="10" t="s">
        <v>755</v>
      </c>
      <c r="B5216" s="45">
        <v>40.938566</v>
      </c>
      <c r="C5216" s="136">
        <v>-73.798637</v>
      </c>
      <c r="D5216" s="10"/>
    </row>
    <row r="5217" ht="15.75" customHeight="1">
      <c r="A5217" s="10" t="s">
        <v>755</v>
      </c>
      <c r="B5217" s="45">
        <v>40.938198</v>
      </c>
      <c r="C5217" s="136">
        <v>-73.798601</v>
      </c>
      <c r="D5217" s="10"/>
    </row>
    <row r="5218" ht="15.75" customHeight="1">
      <c r="A5218" s="10" t="s">
        <v>755</v>
      </c>
      <c r="B5218" s="45">
        <v>40.938098</v>
      </c>
      <c r="C5218" s="136">
        <v>-73.798755</v>
      </c>
      <c r="D5218" s="10"/>
    </row>
    <row r="5219" ht="15.75" customHeight="1">
      <c r="A5219" s="10" t="s">
        <v>755</v>
      </c>
      <c r="B5219" s="45">
        <v>40.938065</v>
      </c>
      <c r="C5219" s="136">
        <v>-73.798984</v>
      </c>
      <c r="D5219" s="10"/>
    </row>
    <row r="5220" ht="15.75" customHeight="1">
      <c r="A5220" s="10" t="s">
        <v>755</v>
      </c>
      <c r="B5220" s="45">
        <v>40.938054</v>
      </c>
      <c r="C5220" s="136">
        <v>-73.79922</v>
      </c>
      <c r="D5220" s="10"/>
    </row>
    <row r="5221" ht="15.75" customHeight="1">
      <c r="A5221" s="10" t="s">
        <v>755</v>
      </c>
      <c r="B5221" s="45">
        <v>40.938015</v>
      </c>
      <c r="C5221" s="136">
        <v>-73.799448</v>
      </c>
      <c r="D5221" s="10"/>
    </row>
    <row r="5222" ht="15.75" customHeight="1">
      <c r="A5222" s="10" t="s">
        <v>755</v>
      </c>
      <c r="B5222" s="45">
        <v>40.937981</v>
      </c>
      <c r="C5222" s="136">
        <v>-73.799625</v>
      </c>
      <c r="D5222" s="10"/>
    </row>
    <row r="5223" ht="15.75" customHeight="1">
      <c r="A5223" s="10" t="s">
        <v>755</v>
      </c>
      <c r="B5223" s="45">
        <v>40.937992</v>
      </c>
      <c r="C5223" s="136">
        <v>-73.799832</v>
      </c>
      <c r="D5223" s="10"/>
    </row>
    <row r="5224" ht="15.75" customHeight="1">
      <c r="A5224" s="10" t="s">
        <v>755</v>
      </c>
      <c r="B5224" s="45">
        <v>40.937948</v>
      </c>
      <c r="C5224" s="136">
        <v>-73.80006</v>
      </c>
      <c r="D5224" s="10"/>
    </row>
    <row r="5225" ht="15.75" customHeight="1">
      <c r="A5225" s="10" t="s">
        <v>755</v>
      </c>
      <c r="B5225" s="45">
        <v>40.93792</v>
      </c>
      <c r="C5225" s="136">
        <v>-73.800303</v>
      </c>
      <c r="D5225" s="10"/>
    </row>
    <row r="5226" ht="15.75" customHeight="1">
      <c r="A5226" s="10" t="s">
        <v>755</v>
      </c>
      <c r="B5226" s="45">
        <v>40.937809</v>
      </c>
      <c r="C5226" s="136">
        <v>-73.80051</v>
      </c>
      <c r="D5226" s="10"/>
    </row>
    <row r="5227" ht="15.75" customHeight="1">
      <c r="A5227" s="10" t="s">
        <v>755</v>
      </c>
      <c r="B5227" s="45">
        <v>40.937786</v>
      </c>
      <c r="C5227" s="136">
        <v>-73.800694</v>
      </c>
      <c r="D5227" s="10"/>
    </row>
    <row r="5228" ht="15.75" customHeight="1">
      <c r="A5228" s="10" t="s">
        <v>755</v>
      </c>
      <c r="B5228" s="45">
        <v>40.937725</v>
      </c>
      <c r="C5228" s="136">
        <v>-73.800893</v>
      </c>
      <c r="D5228" s="10"/>
    </row>
    <row r="5229" ht="15.75" customHeight="1">
      <c r="A5229" s="10" t="s">
        <v>755</v>
      </c>
      <c r="B5229" s="45">
        <v>40.937731</v>
      </c>
      <c r="C5229" s="136">
        <v>-73.801151</v>
      </c>
      <c r="D5229" s="10"/>
    </row>
    <row r="5230" ht="15.75" customHeight="1">
      <c r="A5230" s="10" t="s">
        <v>755</v>
      </c>
      <c r="B5230" s="45">
        <v>40.937708</v>
      </c>
      <c r="C5230" s="136">
        <v>-73.80132</v>
      </c>
      <c r="D5230" s="10"/>
    </row>
    <row r="5231" ht="15.75" customHeight="1">
      <c r="A5231" s="10" t="s">
        <v>755</v>
      </c>
      <c r="B5231" s="45">
        <v>40.937653</v>
      </c>
      <c r="C5231" s="136">
        <v>-73.801534</v>
      </c>
      <c r="D5231" s="10"/>
    </row>
    <row r="5232" ht="15.75" customHeight="1">
      <c r="A5232" s="10" t="s">
        <v>755</v>
      </c>
      <c r="B5232" s="45">
        <v>40.937642</v>
      </c>
      <c r="C5232" s="136">
        <v>-73.801763</v>
      </c>
      <c r="D5232" s="10"/>
    </row>
    <row r="5233" ht="15.75" customHeight="1">
      <c r="A5233" s="10" t="s">
        <v>755</v>
      </c>
      <c r="B5233" s="45">
        <v>40.937608</v>
      </c>
      <c r="C5233" s="136">
        <v>-73.801969</v>
      </c>
      <c r="D5233" s="10"/>
    </row>
    <row r="5234" ht="15.75" customHeight="1">
      <c r="A5234" s="10" t="s">
        <v>755</v>
      </c>
      <c r="B5234" s="45">
        <v>40.937541</v>
      </c>
      <c r="C5234" s="136">
        <v>-73.80219</v>
      </c>
      <c r="D5234" s="10"/>
    </row>
    <row r="5235" ht="15.75" customHeight="1">
      <c r="A5235" s="10" t="s">
        <v>755</v>
      </c>
      <c r="B5235" s="45">
        <v>40.937497</v>
      </c>
      <c r="C5235" s="136">
        <v>-73.802396</v>
      </c>
      <c r="D5235" s="10"/>
    </row>
    <row r="5236" ht="15.75" customHeight="1">
      <c r="A5236" s="10" t="s">
        <v>755</v>
      </c>
      <c r="B5236" s="45">
        <v>40.937502</v>
      </c>
      <c r="C5236" s="136">
        <v>-73.802625</v>
      </c>
      <c r="D5236" s="10"/>
    </row>
    <row r="5237" ht="15.75" customHeight="1">
      <c r="A5237" s="10" t="s">
        <v>755</v>
      </c>
      <c r="B5237" s="45">
        <v>40.93748</v>
      </c>
      <c r="C5237" s="136">
        <v>-73.802876</v>
      </c>
      <c r="D5237" s="10"/>
    </row>
    <row r="5238" ht="15.75" customHeight="1">
      <c r="A5238" s="10" t="s">
        <v>755</v>
      </c>
      <c r="B5238" s="45">
        <v>40.93748</v>
      </c>
      <c r="C5238" s="136">
        <v>-73.803082</v>
      </c>
      <c r="D5238" s="10"/>
    </row>
    <row r="5239" ht="15.75" customHeight="1">
      <c r="A5239" s="10" t="s">
        <v>755</v>
      </c>
      <c r="B5239" s="45">
        <v>40.937458</v>
      </c>
      <c r="C5239" s="136">
        <v>-73.803251</v>
      </c>
      <c r="D5239" s="10"/>
    </row>
    <row r="5240" ht="15.75" customHeight="1">
      <c r="A5240" s="10" t="s">
        <v>755</v>
      </c>
      <c r="B5240" s="45">
        <v>40.937419</v>
      </c>
      <c r="C5240" s="136">
        <v>-73.803443</v>
      </c>
      <c r="D5240" s="10"/>
    </row>
    <row r="5241" ht="15.75" customHeight="1">
      <c r="A5241" s="10" t="s">
        <v>755</v>
      </c>
      <c r="B5241" s="45">
        <v>40.937335</v>
      </c>
      <c r="C5241" s="136">
        <v>-73.803635</v>
      </c>
      <c r="D5241" s="10"/>
    </row>
    <row r="5242" ht="15.75" customHeight="1">
      <c r="A5242" s="10" t="s">
        <v>755</v>
      </c>
      <c r="B5242" s="45">
        <v>40.937174</v>
      </c>
      <c r="C5242" s="136">
        <v>-73.803753</v>
      </c>
      <c r="D5242" s="10"/>
    </row>
    <row r="5243" ht="15.75" customHeight="1">
      <c r="A5243" s="10" t="s">
        <v>755</v>
      </c>
      <c r="B5243" s="45">
        <v>40.936985</v>
      </c>
      <c r="C5243" s="136">
        <v>-73.80373</v>
      </c>
      <c r="D5243" s="10"/>
    </row>
    <row r="5244" ht="15.75" customHeight="1">
      <c r="A5244" s="10" t="s">
        <v>755</v>
      </c>
      <c r="B5244" s="45">
        <v>40.936873</v>
      </c>
      <c r="C5244" s="136">
        <v>-73.803524</v>
      </c>
      <c r="D5244" s="10"/>
    </row>
    <row r="5245" ht="15.75" customHeight="1">
      <c r="A5245" s="10" t="s">
        <v>755</v>
      </c>
      <c r="B5245" s="45">
        <v>40.93689</v>
      </c>
      <c r="C5245" s="136">
        <v>-73.803296</v>
      </c>
      <c r="D5245" s="10"/>
    </row>
    <row r="5246" ht="15.75" customHeight="1">
      <c r="A5246" s="10" t="s">
        <v>755</v>
      </c>
      <c r="B5246" s="45">
        <v>40.936957</v>
      </c>
      <c r="C5246" s="136">
        <v>-73.803156</v>
      </c>
      <c r="D5246" s="10"/>
    </row>
    <row r="5247" ht="15.75" customHeight="1">
      <c r="A5247" s="10" t="s">
        <v>755</v>
      </c>
      <c r="B5247" s="45">
        <v>40.936985</v>
      </c>
      <c r="C5247" s="136">
        <v>-73.802957</v>
      </c>
      <c r="D5247" s="10"/>
    </row>
    <row r="5248" ht="15.75" customHeight="1">
      <c r="A5248" s="10" t="s">
        <v>755</v>
      </c>
      <c r="B5248" s="45">
        <v>40.937001</v>
      </c>
      <c r="C5248" s="136">
        <v>-73.80275</v>
      </c>
      <c r="D5248" s="10"/>
    </row>
    <row r="5249" ht="15.75" customHeight="1">
      <c r="A5249" s="10" t="s">
        <v>755</v>
      </c>
      <c r="B5249" s="45">
        <v>40.937029</v>
      </c>
      <c r="C5249" s="136">
        <v>-73.802492</v>
      </c>
      <c r="D5249" s="10"/>
    </row>
    <row r="5250" ht="15.75" customHeight="1">
      <c r="A5250" s="10" t="s">
        <v>755</v>
      </c>
      <c r="B5250" s="45">
        <v>40.937107</v>
      </c>
      <c r="C5250" s="136">
        <v>-73.802323</v>
      </c>
      <c r="D5250" s="10"/>
    </row>
    <row r="5251" ht="15.75" customHeight="1">
      <c r="A5251" s="10" t="s">
        <v>755</v>
      </c>
      <c r="B5251" s="45">
        <v>40.937135</v>
      </c>
      <c r="C5251" s="136">
        <v>-73.802102</v>
      </c>
      <c r="D5251" s="10"/>
    </row>
    <row r="5252" ht="15.75" customHeight="1">
      <c r="A5252" s="10" t="s">
        <v>755</v>
      </c>
      <c r="B5252" s="45">
        <v>40.937179</v>
      </c>
      <c r="C5252" s="136">
        <v>-73.801925</v>
      </c>
      <c r="D5252" s="10"/>
    </row>
    <row r="5253" ht="15.75" customHeight="1">
      <c r="A5253" s="10" t="s">
        <v>755</v>
      </c>
      <c r="B5253" s="45">
        <v>40.937213</v>
      </c>
      <c r="C5253" s="136">
        <v>-73.801755</v>
      </c>
      <c r="D5253" s="10"/>
    </row>
    <row r="5254" ht="15.75" customHeight="1">
      <c r="A5254" s="10" t="s">
        <v>755</v>
      </c>
      <c r="B5254" s="45">
        <v>40.937263</v>
      </c>
      <c r="C5254" s="136">
        <v>-73.801593</v>
      </c>
      <c r="D5254" s="10"/>
    </row>
    <row r="5255" ht="15.75" customHeight="1">
      <c r="A5255" s="10" t="s">
        <v>755</v>
      </c>
      <c r="B5255" s="45">
        <v>40.937274</v>
      </c>
      <c r="C5255" s="136">
        <v>-73.801195</v>
      </c>
      <c r="D5255" s="10"/>
    </row>
    <row r="5256" ht="15.75" customHeight="1">
      <c r="A5256" s="10" t="s">
        <v>755</v>
      </c>
      <c r="B5256" s="45">
        <v>40.937313</v>
      </c>
      <c r="C5256" s="136">
        <v>-73.800937</v>
      </c>
      <c r="D5256" s="10"/>
    </row>
    <row r="5257" ht="15.75" customHeight="1">
      <c r="A5257" s="10" t="s">
        <v>755</v>
      </c>
      <c r="B5257" s="45">
        <v>40.937335</v>
      </c>
      <c r="C5257" s="136">
        <v>-73.800804</v>
      </c>
      <c r="D5257" s="10"/>
    </row>
    <row r="5258" ht="15.75" customHeight="1">
      <c r="A5258" s="10" t="s">
        <v>755</v>
      </c>
      <c r="B5258" s="45">
        <v>40.937385</v>
      </c>
      <c r="C5258" s="136">
        <v>-73.800524</v>
      </c>
      <c r="D5258" s="10"/>
    </row>
    <row r="5259" ht="15.75" customHeight="1">
      <c r="A5259" s="10" t="s">
        <v>755</v>
      </c>
      <c r="B5259" s="45">
        <v>40.937447</v>
      </c>
      <c r="C5259" s="136">
        <v>-73.800355</v>
      </c>
      <c r="D5259" s="10"/>
    </row>
    <row r="5260" ht="15.75" customHeight="1">
      <c r="A5260" s="10" t="s">
        <v>755</v>
      </c>
      <c r="B5260" s="45">
        <v>40.937491</v>
      </c>
      <c r="C5260" s="136">
        <v>-73.800112</v>
      </c>
      <c r="D5260" s="10"/>
    </row>
    <row r="5261" ht="15.75" customHeight="1">
      <c r="A5261" s="10" t="s">
        <v>755</v>
      </c>
      <c r="B5261" s="45">
        <v>40.937553</v>
      </c>
      <c r="C5261" s="136">
        <v>-73.799905</v>
      </c>
      <c r="D5261" s="10"/>
    </row>
    <row r="5262" ht="15.75" customHeight="1">
      <c r="A5262" s="10" t="s">
        <v>755</v>
      </c>
      <c r="B5262" s="45">
        <v>40.937575</v>
      </c>
      <c r="C5262" s="136">
        <v>-73.799684</v>
      </c>
      <c r="D5262" s="10"/>
    </row>
    <row r="5263" ht="15.75" customHeight="1">
      <c r="A5263" s="10" t="s">
        <v>755</v>
      </c>
      <c r="B5263" s="45">
        <v>40.937608</v>
      </c>
      <c r="C5263" s="136">
        <v>-73.799507</v>
      </c>
      <c r="D5263" s="10"/>
    </row>
    <row r="5264" ht="15.75" customHeight="1">
      <c r="A5264" s="10" t="s">
        <v>755</v>
      </c>
      <c r="B5264" s="45">
        <v>40.937592</v>
      </c>
      <c r="C5264" s="136">
        <v>-73.799242</v>
      </c>
      <c r="D5264" s="10"/>
    </row>
    <row r="5265" ht="15.75" customHeight="1">
      <c r="A5265" s="10" t="s">
        <v>755</v>
      </c>
      <c r="B5265" s="45">
        <v>40.937625</v>
      </c>
      <c r="C5265" s="136">
        <v>-73.79905</v>
      </c>
      <c r="D5265" s="10"/>
    </row>
    <row r="5266" ht="15.75" customHeight="1">
      <c r="A5266" s="10" t="s">
        <v>755</v>
      </c>
      <c r="B5266" s="45">
        <v>40.937653</v>
      </c>
      <c r="C5266" s="136">
        <v>-73.798814</v>
      </c>
      <c r="D5266" s="10"/>
    </row>
    <row r="5267" ht="15.75" customHeight="1">
      <c r="A5267" s="10" t="s">
        <v>755</v>
      </c>
      <c r="B5267" s="45">
        <v>40.937731</v>
      </c>
      <c r="C5267" s="136">
        <v>-73.798586</v>
      </c>
      <c r="D5267" s="10"/>
    </row>
    <row r="5268" ht="15.75" customHeight="1">
      <c r="A5268" s="10" t="s">
        <v>755</v>
      </c>
      <c r="B5268" s="45">
        <v>40.937736</v>
      </c>
      <c r="C5268" s="136">
        <v>-73.798424</v>
      </c>
      <c r="D5268" s="10"/>
    </row>
    <row r="5269" ht="15.75" customHeight="1">
      <c r="A5269" s="10" t="s">
        <v>755</v>
      </c>
      <c r="B5269" s="45">
        <v>40.937452</v>
      </c>
      <c r="C5269" s="136">
        <v>-73.798321</v>
      </c>
      <c r="D5269" s="10"/>
    </row>
    <row r="5270" ht="15.75" customHeight="1">
      <c r="A5270" s="10" t="s">
        <v>755</v>
      </c>
      <c r="B5270" s="45">
        <v>40.937402</v>
      </c>
      <c r="C5270" s="136">
        <v>-73.798689</v>
      </c>
      <c r="D5270" s="10"/>
    </row>
    <row r="5271" ht="15.75" customHeight="1">
      <c r="A5271" s="10" t="s">
        <v>755</v>
      </c>
      <c r="B5271" s="45">
        <v>40.937347</v>
      </c>
      <c r="C5271" s="136">
        <v>-73.798962</v>
      </c>
      <c r="D5271" s="10"/>
    </row>
    <row r="5272" ht="15.75" customHeight="1">
      <c r="A5272" s="10" t="s">
        <v>755</v>
      </c>
      <c r="B5272" s="45">
        <v>40.937302</v>
      </c>
      <c r="C5272" s="136">
        <v>-73.799205</v>
      </c>
      <c r="D5272" s="10"/>
    </row>
    <row r="5273" ht="15.75" customHeight="1">
      <c r="A5273" s="10" t="s">
        <v>755</v>
      </c>
      <c r="B5273" s="45">
        <v>40.937263</v>
      </c>
      <c r="C5273" s="136">
        <v>-73.799485</v>
      </c>
      <c r="D5273" s="10"/>
    </row>
    <row r="5274" ht="15.75" customHeight="1">
      <c r="A5274" s="10" t="s">
        <v>755</v>
      </c>
      <c r="B5274" s="45">
        <v>40.937207</v>
      </c>
      <c r="C5274" s="136">
        <v>-73.799839</v>
      </c>
      <c r="D5274" s="10"/>
    </row>
    <row r="5275" ht="15.75" customHeight="1">
      <c r="A5275" s="10" t="s">
        <v>755</v>
      </c>
      <c r="B5275" s="45">
        <v>40.937168</v>
      </c>
      <c r="C5275" s="136">
        <v>-73.800097</v>
      </c>
      <c r="D5275" s="10"/>
    </row>
    <row r="5276" ht="15.75" customHeight="1">
      <c r="A5276" s="10" t="s">
        <v>755</v>
      </c>
      <c r="B5276" s="45">
        <v>40.937124</v>
      </c>
      <c r="C5276" s="136">
        <v>-73.800384</v>
      </c>
      <c r="D5276" s="10"/>
    </row>
    <row r="5277" ht="15.75" customHeight="1">
      <c r="A5277" s="10" t="s">
        <v>755</v>
      </c>
      <c r="B5277" s="45">
        <v>40.937051</v>
      </c>
      <c r="C5277" s="136">
        <v>-73.800679</v>
      </c>
      <c r="D5277" s="10"/>
    </row>
    <row r="5278" ht="15.75" customHeight="1">
      <c r="A5278" s="10" t="s">
        <v>755</v>
      </c>
      <c r="B5278" s="45">
        <v>40.937024</v>
      </c>
      <c r="C5278" s="136">
        <v>-73.801018</v>
      </c>
      <c r="D5278" s="10"/>
    </row>
    <row r="5279" ht="15.75" customHeight="1">
      <c r="A5279" s="10" t="s">
        <v>755</v>
      </c>
      <c r="B5279" s="45">
        <v>40.936946</v>
      </c>
      <c r="C5279" s="136">
        <v>-73.801564</v>
      </c>
      <c r="D5279" s="10"/>
    </row>
    <row r="5280" ht="15.75" customHeight="1">
      <c r="A5280" s="10" t="s">
        <v>755</v>
      </c>
      <c r="B5280" s="45">
        <v>40.936829</v>
      </c>
      <c r="C5280" s="136">
        <v>-73.802072</v>
      </c>
      <c r="D5280" s="10"/>
    </row>
    <row r="5281" ht="15.75" customHeight="1">
      <c r="A5281" s="10" t="s">
        <v>755</v>
      </c>
      <c r="B5281" s="45">
        <v>40.936779</v>
      </c>
      <c r="C5281" s="136">
        <v>-73.80233</v>
      </c>
      <c r="D5281" s="10"/>
    </row>
    <row r="5282" ht="15.75" customHeight="1">
      <c r="A5282" s="10" t="s">
        <v>755</v>
      </c>
      <c r="B5282" s="45">
        <v>40.936767</v>
      </c>
      <c r="C5282" s="136">
        <v>-73.802646</v>
      </c>
      <c r="D5282" s="10"/>
    </row>
    <row r="5283" ht="15.75" customHeight="1">
      <c r="A5283" s="10" t="s">
        <v>755</v>
      </c>
      <c r="B5283" s="45">
        <v>40.936718</v>
      </c>
      <c r="C5283" s="136">
        <v>-73.802899</v>
      </c>
      <c r="D5283" s="10"/>
    </row>
    <row r="5284" ht="15.75" customHeight="1">
      <c r="A5284" s="10" t="s">
        <v>755</v>
      </c>
      <c r="B5284" s="45">
        <v>40.936656</v>
      </c>
      <c r="C5284" s="136">
        <v>-73.803182</v>
      </c>
      <c r="D5284" s="10"/>
    </row>
    <row r="5285" ht="15.75" customHeight="1">
      <c r="A5285" s="10" t="s">
        <v>755</v>
      </c>
      <c r="B5285" s="45">
        <v>40.936599</v>
      </c>
      <c r="C5285" s="136">
        <v>-73.803476</v>
      </c>
      <c r="D5285" s="10"/>
    </row>
    <row r="5286" ht="15.75" customHeight="1">
      <c r="A5286" s="10" t="s">
        <v>755</v>
      </c>
      <c r="B5286" s="45">
        <v>40.936549</v>
      </c>
      <c r="C5286" s="136">
        <v>-73.803754</v>
      </c>
      <c r="D5286" s="10"/>
    </row>
    <row r="5287" ht="15.75" customHeight="1">
      <c r="A5287" s="10" t="s">
        <v>755</v>
      </c>
      <c r="B5287" s="45">
        <v>40.936499</v>
      </c>
      <c r="C5287" s="136">
        <v>-73.803962</v>
      </c>
      <c r="D5287" s="10"/>
    </row>
    <row r="5288" ht="15.75" customHeight="1">
      <c r="A5288" s="10" t="s">
        <v>755</v>
      </c>
      <c r="B5288" s="45">
        <v>40.936285</v>
      </c>
      <c r="C5288" s="136">
        <v>-73.80416</v>
      </c>
      <c r="D5288" s="10"/>
    </row>
    <row r="5289" ht="15.75" customHeight="1">
      <c r="A5289" s="10" t="s">
        <v>755</v>
      </c>
      <c r="B5289" s="45">
        <v>40.936083</v>
      </c>
      <c r="C5289" s="136">
        <v>-73.804261</v>
      </c>
      <c r="D5289" s="10"/>
    </row>
    <row r="5290" ht="15.75" customHeight="1">
      <c r="A5290" s="10" t="s">
        <v>755</v>
      </c>
      <c r="B5290" s="45">
        <v>40.935865</v>
      </c>
      <c r="C5290" s="136">
        <v>-73.804301</v>
      </c>
      <c r="D5290" s="10"/>
    </row>
    <row r="5291" ht="15.75" customHeight="1">
      <c r="A5291" s="10" t="s">
        <v>755</v>
      </c>
      <c r="B5291" s="45">
        <v>40.935868</v>
      </c>
      <c r="C5291" s="136">
        <v>-73.804656</v>
      </c>
      <c r="D5291" s="10"/>
    </row>
    <row r="5292" ht="15.75" customHeight="1">
      <c r="A5292" s="10" t="s">
        <v>755</v>
      </c>
      <c r="B5292" s="45">
        <v>40.935953</v>
      </c>
      <c r="C5292" s="136">
        <v>-73.804919</v>
      </c>
      <c r="D5292" s="10"/>
    </row>
    <row r="5293" ht="15.75" customHeight="1">
      <c r="A5293" s="10" t="s">
        <v>755</v>
      </c>
      <c r="B5293" s="45">
        <v>40.935314</v>
      </c>
      <c r="C5293" s="136">
        <v>-73.805871</v>
      </c>
      <c r="D5293" s="10"/>
    </row>
    <row r="5294" ht="15.75" customHeight="1">
      <c r="A5294" s="10" t="s">
        <v>755</v>
      </c>
      <c r="B5294" s="45">
        <v>40.936546</v>
      </c>
      <c r="C5294" s="136">
        <v>-73.801414</v>
      </c>
      <c r="D5294" s="10"/>
    </row>
    <row r="5295" ht="15.75" customHeight="1">
      <c r="A5295" s="10" t="s">
        <v>755</v>
      </c>
      <c r="B5295" s="45">
        <v>40.936417</v>
      </c>
      <c r="C5295" s="136">
        <v>-73.802107</v>
      </c>
      <c r="D5295" s="10"/>
    </row>
    <row r="5296" ht="15.75" customHeight="1">
      <c r="A5296" s="10" t="s">
        <v>755</v>
      </c>
      <c r="B5296" s="45">
        <v>40.936423</v>
      </c>
      <c r="C5296" s="136">
        <v>-73.802409</v>
      </c>
      <c r="D5296" s="10"/>
    </row>
    <row r="5297" ht="15.75" customHeight="1">
      <c r="A5297" s="10" t="s">
        <v>755</v>
      </c>
      <c r="B5297" s="45">
        <v>40.936362</v>
      </c>
      <c r="C5297" s="136">
        <v>-73.802593</v>
      </c>
      <c r="D5297" s="10"/>
    </row>
    <row r="5298" ht="15.75" customHeight="1">
      <c r="A5298" s="10" t="s">
        <v>755</v>
      </c>
      <c r="B5298" s="45">
        <v>40.93634</v>
      </c>
      <c r="C5298" s="136">
        <v>-73.802925</v>
      </c>
      <c r="D5298" s="10"/>
    </row>
    <row r="5299" ht="15.75" customHeight="1">
      <c r="A5299" s="10" t="s">
        <v>755</v>
      </c>
      <c r="B5299" s="45">
        <v>40.936284</v>
      </c>
      <c r="C5299" s="136">
        <v>-73.803146</v>
      </c>
      <c r="D5299" s="10"/>
    </row>
    <row r="5300" ht="15.75" customHeight="1">
      <c r="A5300" s="10" t="s">
        <v>755</v>
      </c>
      <c r="B5300" s="45">
        <v>40.93625</v>
      </c>
      <c r="C5300" s="136">
        <v>-73.803426</v>
      </c>
      <c r="D5300" s="10"/>
    </row>
    <row r="5301" ht="15.75" customHeight="1">
      <c r="A5301" s="10" t="s">
        <v>755</v>
      </c>
      <c r="B5301" s="45">
        <v>40.936211</v>
      </c>
      <c r="C5301" s="136">
        <v>-73.803669</v>
      </c>
      <c r="D5301" s="10"/>
    </row>
    <row r="5302" ht="15.75" customHeight="1">
      <c r="A5302" s="10" t="s">
        <v>755</v>
      </c>
      <c r="B5302" s="45">
        <v>40.935939</v>
      </c>
      <c r="C5302" s="136">
        <v>-73.803875</v>
      </c>
      <c r="D5302" s="10"/>
    </row>
    <row r="5303" ht="15.75" customHeight="1">
      <c r="A5303" s="10" t="s">
        <v>755</v>
      </c>
      <c r="B5303" s="45">
        <v>40.936022</v>
      </c>
      <c r="C5303" s="136">
        <v>-73.80347</v>
      </c>
      <c r="D5303" s="10"/>
    </row>
    <row r="5304" ht="15.75" customHeight="1">
      <c r="A5304" s="10" t="s">
        <v>755</v>
      </c>
      <c r="B5304" s="45">
        <v>40.936078</v>
      </c>
      <c r="C5304" s="136">
        <v>-73.803212</v>
      </c>
      <c r="D5304" s="10"/>
    </row>
    <row r="5305" ht="15.75" customHeight="1">
      <c r="A5305" s="10" t="s">
        <v>755</v>
      </c>
      <c r="B5305" s="45">
        <v>40.936056</v>
      </c>
      <c r="C5305" s="136">
        <v>-73.802984</v>
      </c>
      <c r="D5305" s="10"/>
    </row>
    <row r="5306" ht="15.75" customHeight="1">
      <c r="A5306" s="10" t="s">
        <v>755</v>
      </c>
      <c r="B5306" s="45">
        <v>40.9361</v>
      </c>
      <c r="C5306" s="136">
        <v>-73.802763</v>
      </c>
      <c r="D5306" s="10"/>
    </row>
    <row r="5307" ht="15.75" customHeight="1">
      <c r="A5307" s="10" t="s">
        <v>755</v>
      </c>
      <c r="B5307" s="45">
        <v>40.936128</v>
      </c>
      <c r="C5307" s="136">
        <v>-73.802519</v>
      </c>
      <c r="D5307" s="10"/>
    </row>
    <row r="5308" ht="15.75" customHeight="1">
      <c r="A5308" s="10" t="s">
        <v>755</v>
      </c>
      <c r="B5308" s="45">
        <v>40.936167</v>
      </c>
      <c r="C5308" s="136">
        <v>-73.802195</v>
      </c>
      <c r="D5308" s="10"/>
    </row>
    <row r="5309" ht="15.75" customHeight="1">
      <c r="A5309" s="10" t="s">
        <v>755</v>
      </c>
      <c r="B5309" s="45">
        <v>40.936228</v>
      </c>
      <c r="C5309" s="136">
        <v>-73.801908</v>
      </c>
      <c r="D5309" s="10"/>
    </row>
    <row r="5310" ht="15.75" customHeight="1">
      <c r="A5310" s="10" t="s">
        <v>755</v>
      </c>
      <c r="B5310" s="45">
        <v>40.936267</v>
      </c>
      <c r="C5310" s="136">
        <v>-73.80162</v>
      </c>
      <c r="D5310" s="10"/>
    </row>
    <row r="5311" ht="15.75" customHeight="1">
      <c r="A5311" s="10" t="s">
        <v>755</v>
      </c>
      <c r="B5311" s="45">
        <v>40.936317</v>
      </c>
      <c r="C5311" s="136">
        <v>-73.801325</v>
      </c>
      <c r="D5311" s="10"/>
    </row>
    <row r="5312" ht="15.75" customHeight="1">
      <c r="A5312" s="10" t="s">
        <v>755</v>
      </c>
      <c r="B5312" s="45">
        <v>40.937041</v>
      </c>
      <c r="C5312" s="136">
        <v>-73.798355</v>
      </c>
      <c r="D5312" s="10"/>
    </row>
    <row r="5313" ht="15.75" customHeight="1">
      <c r="A5313" s="10" t="s">
        <v>755</v>
      </c>
      <c r="B5313" s="45">
        <v>40.936974</v>
      </c>
      <c r="C5313" s="136">
        <v>-73.798834</v>
      </c>
      <c r="D5313" s="10"/>
    </row>
    <row r="5314" ht="15.75" customHeight="1">
      <c r="A5314" s="10" t="s">
        <v>755</v>
      </c>
      <c r="B5314" s="45">
        <v>40.936941</v>
      </c>
      <c r="C5314" s="136">
        <v>-73.799077</v>
      </c>
      <c r="D5314" s="10"/>
    </row>
    <row r="5315" ht="15.75" customHeight="1">
      <c r="A5315" s="10" t="s">
        <v>755</v>
      </c>
      <c r="B5315" s="45">
        <v>40.936919</v>
      </c>
      <c r="C5315" s="136">
        <v>-73.799387</v>
      </c>
      <c r="D5315" s="10"/>
    </row>
    <row r="5316" ht="15.75" customHeight="1">
      <c r="A5316" s="10" t="s">
        <v>755</v>
      </c>
      <c r="B5316" s="45">
        <v>40.936852</v>
      </c>
      <c r="C5316" s="136">
        <v>-73.79966</v>
      </c>
      <c r="D5316" s="10"/>
    </row>
    <row r="5317" ht="15.75" customHeight="1">
      <c r="A5317" s="10" t="s">
        <v>755</v>
      </c>
      <c r="B5317" s="45">
        <v>40.936774</v>
      </c>
      <c r="C5317" s="136">
        <v>-73.800013</v>
      </c>
      <c r="D5317" s="10"/>
    </row>
    <row r="5318" ht="15.75" customHeight="1">
      <c r="A5318" s="10" t="s">
        <v>755</v>
      </c>
      <c r="B5318" s="45">
        <v>40.936752</v>
      </c>
      <c r="C5318" s="136">
        <v>-73.800316</v>
      </c>
      <c r="D5318" s="10"/>
    </row>
    <row r="5319" ht="15.75" customHeight="1">
      <c r="A5319" s="10" t="s">
        <v>755</v>
      </c>
      <c r="B5319" s="45">
        <v>40.936685</v>
      </c>
      <c r="C5319" s="136">
        <v>-73.800551</v>
      </c>
      <c r="D5319" s="10"/>
    </row>
    <row r="5320" ht="15.75" customHeight="1">
      <c r="A5320" s="10" t="s">
        <v>755</v>
      </c>
      <c r="B5320" s="45">
        <v>40.93664</v>
      </c>
      <c r="C5320" s="136">
        <v>-73.800942</v>
      </c>
      <c r="D5320" s="10"/>
    </row>
    <row r="5321" ht="15.75" customHeight="1">
      <c r="A5321" s="10" t="s">
        <v>755</v>
      </c>
      <c r="B5321" s="45">
        <v>40.936395</v>
      </c>
      <c r="C5321" s="136">
        <v>-73.800758</v>
      </c>
      <c r="D5321" s="10"/>
    </row>
    <row r="5322" ht="15.75" customHeight="1">
      <c r="A5322" s="10" t="s">
        <v>755</v>
      </c>
      <c r="B5322" s="45">
        <v>40.936468</v>
      </c>
      <c r="C5322" s="136">
        <v>-73.800426</v>
      </c>
      <c r="D5322" s="10"/>
    </row>
    <row r="5323" ht="15.75" customHeight="1">
      <c r="A5323" s="10" t="s">
        <v>755</v>
      </c>
      <c r="B5323" s="45">
        <v>40.936495</v>
      </c>
      <c r="C5323" s="136">
        <v>-73.800146</v>
      </c>
      <c r="D5323" s="10"/>
    </row>
    <row r="5324" ht="15.75" customHeight="1">
      <c r="A5324" s="10" t="s">
        <v>755</v>
      </c>
      <c r="B5324" s="45">
        <v>40.936551</v>
      </c>
      <c r="C5324" s="136">
        <v>-73.799873</v>
      </c>
      <c r="D5324" s="10"/>
    </row>
    <row r="5325" ht="15.75" customHeight="1">
      <c r="A5325" s="10" t="s">
        <v>755</v>
      </c>
      <c r="B5325" s="45">
        <v>40.936618</v>
      </c>
      <c r="C5325" s="136">
        <v>-73.799483</v>
      </c>
      <c r="D5325" s="10"/>
    </row>
    <row r="5326" ht="15.75" customHeight="1">
      <c r="A5326" s="10" t="s">
        <v>755</v>
      </c>
      <c r="B5326" s="45">
        <v>40.936685</v>
      </c>
      <c r="C5326" s="136">
        <v>-73.799291</v>
      </c>
      <c r="D5326" s="10"/>
    </row>
    <row r="5327" ht="15.75" customHeight="1">
      <c r="A5327" s="10" t="s">
        <v>755</v>
      </c>
      <c r="B5327" s="45">
        <v>40.936696</v>
      </c>
      <c r="C5327" s="136">
        <v>-73.799026</v>
      </c>
      <c r="D5327" s="10"/>
    </row>
    <row r="5328" ht="15.75" customHeight="1">
      <c r="A5328" s="10" t="s">
        <v>755</v>
      </c>
      <c r="B5328" s="45">
        <v>40.936757</v>
      </c>
      <c r="C5328" s="136">
        <v>-73.798672</v>
      </c>
      <c r="D5328" s="10"/>
    </row>
    <row r="5329" ht="15.75" customHeight="1">
      <c r="A5329" s="10" t="s">
        <v>755</v>
      </c>
      <c r="B5329" s="45">
        <v>40.936818</v>
      </c>
      <c r="C5329" s="136">
        <v>-73.798296</v>
      </c>
      <c r="D5329" s="10"/>
    </row>
    <row r="5330" ht="15.75" customHeight="1">
      <c r="A5330" s="10" t="s">
        <v>755</v>
      </c>
      <c r="B5330" s="45">
        <v>40.93541</v>
      </c>
      <c r="C5330" s="136">
        <v>-73.805165</v>
      </c>
      <c r="D5330" s="10"/>
    </row>
    <row r="5331" ht="15.75" customHeight="1">
      <c r="A5331" s="10" t="s">
        <v>755</v>
      </c>
      <c r="B5331" s="45">
        <v>40.935438</v>
      </c>
      <c r="C5331" s="136">
        <v>-73.804907</v>
      </c>
      <c r="D5331" s="10"/>
    </row>
    <row r="5332" ht="15.75" customHeight="1">
      <c r="A5332" s="10" t="s">
        <v>755</v>
      </c>
      <c r="B5332" s="45">
        <v>40.935454</v>
      </c>
      <c r="C5332" s="136">
        <v>-73.804649</v>
      </c>
      <c r="D5332" s="10"/>
    </row>
    <row r="5333" ht="15.75" customHeight="1">
      <c r="A5333" s="10" t="s">
        <v>755</v>
      </c>
      <c r="B5333" s="45">
        <v>40.935482</v>
      </c>
      <c r="C5333" s="136">
        <v>-73.804178</v>
      </c>
      <c r="D5333" s="10"/>
    </row>
    <row r="5334" ht="15.75" customHeight="1">
      <c r="A5334" s="10" t="s">
        <v>755</v>
      </c>
      <c r="B5334" s="45">
        <v>40.935488</v>
      </c>
      <c r="C5334" s="136">
        <v>-73.803875</v>
      </c>
      <c r="D5334" s="10"/>
    </row>
    <row r="5335" ht="15.75" customHeight="1">
      <c r="A5335" s="10" t="s">
        <v>755</v>
      </c>
      <c r="B5335" s="45">
        <v>40.935538</v>
      </c>
      <c r="C5335" s="136">
        <v>-73.803514</v>
      </c>
      <c r="D5335" s="10"/>
    </row>
    <row r="5336" ht="15.75" customHeight="1">
      <c r="A5336" s="10" t="s">
        <v>755</v>
      </c>
      <c r="B5336" s="45">
        <v>40.935605</v>
      </c>
      <c r="C5336" s="136">
        <v>-73.803308</v>
      </c>
      <c r="D5336" s="10"/>
    </row>
    <row r="5337" ht="15.75" customHeight="1">
      <c r="A5337" s="10" t="s">
        <v>755</v>
      </c>
      <c r="B5337" s="45">
        <v>40.935644</v>
      </c>
      <c r="C5337" s="136">
        <v>-73.80305</v>
      </c>
      <c r="D5337" s="10"/>
    </row>
    <row r="5338" ht="15.75" customHeight="1">
      <c r="A5338" s="10" t="s">
        <v>755</v>
      </c>
      <c r="B5338" s="45">
        <v>40.935655</v>
      </c>
      <c r="C5338" s="136">
        <v>-73.802925</v>
      </c>
      <c r="D5338" s="10"/>
    </row>
    <row r="5339" ht="15.75" customHeight="1">
      <c r="A5339" s="10" t="s">
        <v>755</v>
      </c>
      <c r="B5339" s="45">
        <v>40.935677</v>
      </c>
      <c r="C5339" s="136">
        <v>-73.802578</v>
      </c>
      <c r="D5339" s="10"/>
    </row>
    <row r="5340" ht="15.75" customHeight="1">
      <c r="A5340" s="10" t="s">
        <v>755</v>
      </c>
      <c r="B5340" s="45">
        <v>40.935766</v>
      </c>
      <c r="C5340" s="136">
        <v>-73.802357</v>
      </c>
      <c r="D5340" s="10"/>
    </row>
    <row r="5341" ht="15.75" customHeight="1">
      <c r="A5341" s="10" t="s">
        <v>755</v>
      </c>
      <c r="B5341" s="45">
        <v>40.935819</v>
      </c>
      <c r="C5341" s="136">
        <v>-73.80217</v>
      </c>
      <c r="D5341" s="10"/>
    </row>
    <row r="5342" ht="15.75" customHeight="1">
      <c r="A5342" s="10" t="s">
        <v>755</v>
      </c>
      <c r="B5342" s="45">
        <v>40.935815</v>
      </c>
      <c r="C5342" s="136">
        <v>-73.801828</v>
      </c>
      <c r="D5342" s="10"/>
    </row>
    <row r="5343" ht="15.75" customHeight="1">
      <c r="A5343" s="10" t="s">
        <v>755</v>
      </c>
      <c r="B5343" s="45">
        <v>40.935926</v>
      </c>
      <c r="C5343" s="136">
        <v>-73.801498</v>
      </c>
      <c r="D5343" s="10"/>
    </row>
    <row r="5344" ht="15.75" customHeight="1">
      <c r="A5344" s="10" t="s">
        <v>755</v>
      </c>
      <c r="B5344" s="45">
        <v>40.935958</v>
      </c>
      <c r="C5344" s="136">
        <v>-73.801229</v>
      </c>
      <c r="D5344" s="10"/>
    </row>
    <row r="5345" ht="15.75" customHeight="1">
      <c r="A5345" s="10" t="s">
        <v>755</v>
      </c>
      <c r="B5345" s="45">
        <v>40.93599</v>
      </c>
      <c r="C5345" s="136">
        <v>-73.800918</v>
      </c>
      <c r="D5345" s="10"/>
    </row>
    <row r="5346" ht="15.75" customHeight="1">
      <c r="A5346" s="10" t="s">
        <v>755</v>
      </c>
      <c r="B5346" s="45">
        <v>40.936009</v>
      </c>
      <c r="C5346" s="136">
        <v>-73.800606</v>
      </c>
      <c r="D5346" s="10"/>
    </row>
    <row r="5347" ht="15.75" customHeight="1">
      <c r="A5347" s="10" t="s">
        <v>755</v>
      </c>
      <c r="B5347" s="45">
        <v>40.936096</v>
      </c>
      <c r="C5347" s="136">
        <v>-73.800404</v>
      </c>
      <c r="D5347" s="10"/>
    </row>
    <row r="5348" ht="15.75" customHeight="1">
      <c r="A5348" s="10" t="s">
        <v>755</v>
      </c>
      <c r="B5348" s="45">
        <v>40.936139</v>
      </c>
      <c r="C5348" s="136">
        <v>-73.800252</v>
      </c>
      <c r="D5348" s="10"/>
    </row>
    <row r="5349" ht="15.75" customHeight="1">
      <c r="A5349" s="10" t="s">
        <v>755</v>
      </c>
      <c r="B5349" s="45">
        <v>40.936183</v>
      </c>
      <c r="C5349" s="136">
        <v>-73.799874</v>
      </c>
      <c r="D5349" s="10"/>
    </row>
    <row r="5350" ht="15.75" customHeight="1">
      <c r="A5350" s="10" t="s">
        <v>755</v>
      </c>
      <c r="B5350" s="45">
        <v>40.936215</v>
      </c>
      <c r="C5350" s="136">
        <v>-73.799526</v>
      </c>
      <c r="D5350" s="10"/>
    </row>
    <row r="5351" ht="15.75" customHeight="1">
      <c r="A5351" s="10" t="s">
        <v>755</v>
      </c>
      <c r="B5351" s="45">
        <v>40.936304</v>
      </c>
      <c r="C5351" s="136">
        <v>-73.79919</v>
      </c>
      <c r="D5351" s="10"/>
    </row>
    <row r="5352" ht="15.75" customHeight="1">
      <c r="A5352" s="10" t="s">
        <v>755</v>
      </c>
      <c r="B5352" s="45">
        <v>40.936269</v>
      </c>
      <c r="C5352" s="136">
        <v>-73.798884</v>
      </c>
      <c r="D5352" s="10"/>
    </row>
    <row r="5353" ht="15.75" customHeight="1">
      <c r="A5353" s="10" t="s">
        <v>755</v>
      </c>
      <c r="B5353" s="45">
        <v>40.936405</v>
      </c>
      <c r="C5353" s="136">
        <v>-73.798565</v>
      </c>
      <c r="D5353" s="10"/>
    </row>
    <row r="5354" ht="15.75" customHeight="1">
      <c r="A5354" s="10" t="s">
        <v>755</v>
      </c>
      <c r="B5354" s="45">
        <v>40.936418</v>
      </c>
      <c r="C5354" s="136">
        <v>-73.798221</v>
      </c>
      <c r="D5354" s="10"/>
    </row>
    <row r="5355" ht="15.75" customHeight="1">
      <c r="A5355" s="10" t="s">
        <v>755</v>
      </c>
      <c r="B5355" s="45">
        <v>40.93733</v>
      </c>
      <c r="C5355" s="136">
        <v>-73.795984</v>
      </c>
      <c r="D5355" s="10"/>
    </row>
    <row r="5356" ht="15.75" customHeight="1">
      <c r="A5356" s="10" t="s">
        <v>755</v>
      </c>
      <c r="B5356" s="45">
        <v>40.937276</v>
      </c>
      <c r="C5356" s="136">
        <v>-73.796546</v>
      </c>
      <c r="D5356" s="10"/>
    </row>
    <row r="5357" ht="15.75" customHeight="1">
      <c r="A5357" s="10" t="s">
        <v>755</v>
      </c>
      <c r="B5357" s="45">
        <v>40.937188</v>
      </c>
      <c r="C5357" s="136">
        <v>-73.796983</v>
      </c>
      <c r="D5357" s="10"/>
    </row>
    <row r="5358" ht="15.75" customHeight="1">
      <c r="A5358" s="10" t="s">
        <v>755</v>
      </c>
      <c r="B5358" s="45">
        <v>40.937147</v>
      </c>
      <c r="C5358" s="136">
        <v>-73.797374</v>
      </c>
      <c r="D5358" s="10"/>
    </row>
    <row r="5359" ht="15.75" customHeight="1">
      <c r="A5359" s="10" t="s">
        <v>755</v>
      </c>
      <c r="B5359" s="45">
        <v>40.937058</v>
      </c>
      <c r="C5359" s="136">
        <v>-73.797733</v>
      </c>
      <c r="D5359" s="10"/>
    </row>
    <row r="5360" ht="15.75" customHeight="1">
      <c r="A5360" s="10" t="s">
        <v>755</v>
      </c>
      <c r="B5360" s="45">
        <v>40.937088</v>
      </c>
      <c r="C5360" s="136">
        <v>-73.794563</v>
      </c>
      <c r="D5360" s="10"/>
    </row>
    <row r="5361" ht="15.75" customHeight="1">
      <c r="A5361" s="10" t="s">
        <v>755</v>
      </c>
      <c r="B5361" s="45">
        <v>40.937182</v>
      </c>
      <c r="C5361" s="136">
        <v>-73.794079</v>
      </c>
      <c r="D5361" s="10"/>
    </row>
    <row r="5362" ht="15.75" customHeight="1">
      <c r="A5362" s="10" t="s">
        <v>755</v>
      </c>
      <c r="B5362" s="45">
        <v>40.937271</v>
      </c>
      <c r="C5362" s="136">
        <v>-73.793774</v>
      </c>
      <c r="D5362" s="10"/>
    </row>
    <row r="5363" ht="15.75" customHeight="1">
      <c r="A5363" s="10" t="s">
        <v>755</v>
      </c>
      <c r="B5363" s="45">
        <v>40.937347</v>
      </c>
      <c r="C5363" s="136">
        <v>-73.793407</v>
      </c>
      <c r="D5363" s="10"/>
    </row>
    <row r="5364" ht="15.75" customHeight="1">
      <c r="A5364" s="10" t="s">
        <v>755</v>
      </c>
      <c r="B5364" s="45">
        <v>40.937607</v>
      </c>
      <c r="C5364" s="136">
        <v>-73.793352</v>
      </c>
      <c r="D5364" s="10"/>
    </row>
    <row r="5365" ht="15.75" customHeight="1">
      <c r="A5365" s="10" t="s">
        <v>755</v>
      </c>
      <c r="B5365" s="45">
        <v>40.937689</v>
      </c>
      <c r="C5365" s="136">
        <v>-73.793844</v>
      </c>
      <c r="D5365" s="10"/>
    </row>
    <row r="5366" ht="15.75" customHeight="1">
      <c r="A5366" s="10" t="s">
        <v>755</v>
      </c>
      <c r="B5366" s="45">
        <v>40.937654</v>
      </c>
      <c r="C5366" s="136">
        <v>-73.794188</v>
      </c>
      <c r="D5366" s="10"/>
    </row>
    <row r="5367" ht="15.75" customHeight="1">
      <c r="A5367" s="10" t="s">
        <v>755</v>
      </c>
      <c r="B5367" s="45">
        <v>40.937577</v>
      </c>
      <c r="C5367" s="136">
        <v>-73.794563</v>
      </c>
      <c r="D5367" s="10"/>
    </row>
    <row r="5368" ht="15.75" customHeight="1">
      <c r="A5368" s="10" t="s">
        <v>755</v>
      </c>
      <c r="B5368" s="45">
        <v>40.937436</v>
      </c>
      <c r="C5368" s="136">
        <v>-73.794891</v>
      </c>
      <c r="D5368" s="10"/>
    </row>
    <row r="5369" ht="15.75" customHeight="1">
      <c r="A5369" s="10" t="s">
        <v>755</v>
      </c>
      <c r="B5369" s="45">
        <v>40.937276</v>
      </c>
      <c r="C5369" s="136">
        <v>-73.795265</v>
      </c>
      <c r="D5369" s="10"/>
    </row>
    <row r="5370" ht="15.75" customHeight="1">
      <c r="A5370" s="10" t="s">
        <v>755</v>
      </c>
      <c r="B5370" s="45">
        <v>40.936982</v>
      </c>
      <c r="C5370" s="136">
        <v>-73.795265</v>
      </c>
      <c r="D5370" s="10"/>
    </row>
    <row r="5371" ht="15.75" customHeight="1">
      <c r="A5371" s="10" t="s">
        <v>755</v>
      </c>
      <c r="B5371" s="45">
        <v>40.936521</v>
      </c>
      <c r="C5371" s="136">
        <v>-73.794922</v>
      </c>
      <c r="D5371" s="10"/>
    </row>
    <row r="5372" ht="15.75" customHeight="1">
      <c r="A5372" s="10" t="s">
        <v>755</v>
      </c>
      <c r="B5372" s="45">
        <v>40.936468</v>
      </c>
      <c r="C5372" s="136">
        <v>-73.795304</v>
      </c>
      <c r="D5372" s="10"/>
    </row>
    <row r="5373" ht="15.75" customHeight="1">
      <c r="A5373" s="10" t="s">
        <v>755</v>
      </c>
      <c r="B5373" s="45">
        <v>40.936374</v>
      </c>
      <c r="C5373" s="136">
        <v>-73.795593</v>
      </c>
      <c r="D5373" s="10"/>
    </row>
    <row r="5374" ht="15.75" customHeight="1">
      <c r="A5374" s="10" t="s">
        <v>755</v>
      </c>
      <c r="B5374" s="45">
        <v>40.936887</v>
      </c>
      <c r="C5374" s="136">
        <v>-73.795859</v>
      </c>
      <c r="D5374" s="10"/>
    </row>
    <row r="5375" ht="15.75" customHeight="1">
      <c r="A5375" s="10" t="s">
        <v>755</v>
      </c>
      <c r="B5375" s="45">
        <v>40.935495</v>
      </c>
      <c r="C5375" s="136">
        <v>-73.796062</v>
      </c>
      <c r="D5375" s="10"/>
    </row>
    <row r="5376" ht="15.75" customHeight="1">
      <c r="A5376" s="10" t="s">
        <v>755</v>
      </c>
      <c r="B5376" s="45">
        <v>40.935867</v>
      </c>
      <c r="C5376" s="136">
        <v>-73.796023</v>
      </c>
      <c r="D5376" s="10"/>
    </row>
    <row r="5377" ht="15.75" customHeight="1">
      <c r="A5377" s="10" t="s">
        <v>755</v>
      </c>
      <c r="B5377" s="45">
        <v>40.936221</v>
      </c>
      <c r="C5377" s="136">
        <v>-73.796085</v>
      </c>
      <c r="D5377" s="10"/>
    </row>
    <row r="5378" ht="15.75" customHeight="1">
      <c r="A5378" s="10" t="s">
        <v>755</v>
      </c>
      <c r="B5378" s="45">
        <v>40.936421</v>
      </c>
      <c r="C5378" s="136">
        <v>-73.796156</v>
      </c>
      <c r="D5378" s="10"/>
    </row>
    <row r="5379" ht="15.75" customHeight="1">
      <c r="A5379" s="10" t="s">
        <v>755</v>
      </c>
      <c r="B5379" s="45">
        <v>40.936616</v>
      </c>
      <c r="C5379" s="136">
        <v>-73.796234</v>
      </c>
      <c r="D5379" s="10"/>
    </row>
    <row r="5380" ht="15.75" customHeight="1">
      <c r="A5380" s="10" t="s">
        <v>755</v>
      </c>
      <c r="B5380" s="45">
        <v>40.936805</v>
      </c>
      <c r="C5380" s="136">
        <v>-73.796195</v>
      </c>
      <c r="D5380" s="10"/>
    </row>
    <row r="5381" ht="15.75" customHeight="1">
      <c r="A5381" s="10" t="s">
        <v>755</v>
      </c>
      <c r="B5381" s="45">
        <v>40.93671</v>
      </c>
      <c r="C5381" s="136">
        <v>-73.796601</v>
      </c>
      <c r="D5381" s="10"/>
    </row>
    <row r="5382" ht="15.75" customHeight="1">
      <c r="A5382" s="10" t="s">
        <v>755</v>
      </c>
      <c r="B5382" s="45">
        <v>40.936504</v>
      </c>
      <c r="C5382" s="136">
        <v>-73.796609</v>
      </c>
      <c r="D5382" s="10"/>
    </row>
    <row r="5383" ht="15.75" customHeight="1">
      <c r="A5383" s="10" t="s">
        <v>755</v>
      </c>
      <c r="B5383" s="45">
        <v>40.936327</v>
      </c>
      <c r="C5383" s="136">
        <v>-73.796624</v>
      </c>
      <c r="D5383" s="10"/>
    </row>
    <row r="5384" ht="15.75" customHeight="1">
      <c r="A5384" s="10" t="s">
        <v>755</v>
      </c>
      <c r="B5384" s="45">
        <v>40.936121</v>
      </c>
      <c r="C5384" s="136">
        <v>-73.796631</v>
      </c>
      <c r="D5384" s="10"/>
    </row>
    <row r="5385" ht="15.75" customHeight="1">
      <c r="A5385" s="10" t="s">
        <v>755</v>
      </c>
      <c r="B5385" s="45">
        <v>40.935943</v>
      </c>
      <c r="C5385" s="136">
        <v>-73.796555</v>
      </c>
      <c r="D5385" s="10"/>
    </row>
    <row r="5386" ht="15.75" customHeight="1">
      <c r="A5386" s="10" t="s">
        <v>755</v>
      </c>
      <c r="B5386" s="45">
        <v>40.935782</v>
      </c>
      <c r="C5386" s="136">
        <v>-73.796604</v>
      </c>
      <c r="D5386" s="10"/>
    </row>
    <row r="5387" ht="15.75" customHeight="1">
      <c r="A5387" s="10" t="s">
        <v>755</v>
      </c>
      <c r="B5387" s="45">
        <v>40.935547</v>
      </c>
      <c r="C5387" s="136">
        <v>-73.796528</v>
      </c>
      <c r="D5387" s="10"/>
    </row>
    <row r="5388" ht="15.75" customHeight="1">
      <c r="A5388" s="10" t="s">
        <v>755</v>
      </c>
      <c r="B5388" s="45">
        <v>40.936705</v>
      </c>
      <c r="C5388" s="136">
        <v>-73.796951</v>
      </c>
      <c r="D5388" s="10"/>
    </row>
    <row r="5389" ht="15.75" customHeight="1">
      <c r="A5389" s="10" t="s">
        <v>755</v>
      </c>
      <c r="B5389" s="45">
        <v>40.936598</v>
      </c>
      <c r="C5389" s="136">
        <v>-73.797222</v>
      </c>
      <c r="D5389" s="10"/>
    </row>
    <row r="5390" ht="15.75" customHeight="1">
      <c r="A5390" s="10" t="s">
        <v>755</v>
      </c>
      <c r="B5390" s="45">
        <v>40.936423</v>
      </c>
      <c r="C5390" s="136">
        <v>-73.797151</v>
      </c>
      <c r="D5390" s="10"/>
    </row>
    <row r="5391" ht="15.75" customHeight="1">
      <c r="A5391" s="10" t="s">
        <v>755</v>
      </c>
      <c r="B5391" s="45">
        <v>40.936247</v>
      </c>
      <c r="C5391" s="136">
        <v>-73.797113</v>
      </c>
      <c r="D5391" s="10"/>
    </row>
    <row r="5392" ht="15.75" customHeight="1">
      <c r="A5392" s="10" t="s">
        <v>755</v>
      </c>
      <c r="B5392" s="45">
        <v>40.936134</v>
      </c>
      <c r="C5392" s="136">
        <v>-73.797079</v>
      </c>
      <c r="D5392" s="10"/>
    </row>
    <row r="5393" ht="15.75" customHeight="1">
      <c r="A5393" s="10" t="s">
        <v>755</v>
      </c>
      <c r="B5393" s="45">
        <v>40.93586</v>
      </c>
      <c r="C5393" s="136">
        <v>-73.797012</v>
      </c>
      <c r="D5393" s="10"/>
    </row>
    <row r="5394" ht="15.75" customHeight="1">
      <c r="A5394" s="10" t="s">
        <v>755</v>
      </c>
      <c r="B5394" s="45">
        <v>40.935608</v>
      </c>
      <c r="C5394" s="136">
        <v>-73.797107</v>
      </c>
      <c r="D5394" s="10"/>
    </row>
    <row r="5395" ht="15.75" customHeight="1">
      <c r="A5395" s="10" t="s">
        <v>755</v>
      </c>
      <c r="B5395" s="45">
        <v>40.936619</v>
      </c>
      <c r="C5395" s="136">
        <v>-73.797565</v>
      </c>
      <c r="D5395" s="10"/>
    </row>
    <row r="5396" ht="15.75" customHeight="1">
      <c r="A5396" s="10" t="s">
        <v>755</v>
      </c>
      <c r="B5396" s="45">
        <v>40.936358</v>
      </c>
      <c r="C5396" s="136">
        <v>-73.797425</v>
      </c>
      <c r="D5396" s="10"/>
    </row>
    <row r="5397" ht="15.75" customHeight="1">
      <c r="A5397" s="10" t="s">
        <v>755</v>
      </c>
      <c r="B5397" s="45">
        <v>40.936356</v>
      </c>
      <c r="C5397" s="136">
        <v>-73.79762</v>
      </c>
      <c r="D5397" s="10"/>
    </row>
    <row r="5398" ht="15.75" customHeight="1">
      <c r="A5398" s="10" t="s">
        <v>755</v>
      </c>
      <c r="B5398" s="45">
        <v>40.936889</v>
      </c>
      <c r="C5398" s="136">
        <v>-73.793019</v>
      </c>
      <c r="D5398" s="10"/>
    </row>
    <row r="5399" ht="15.75" customHeight="1">
      <c r="A5399" s="10" t="s">
        <v>755</v>
      </c>
      <c r="B5399" s="45">
        <v>40.936811</v>
      </c>
      <c r="C5399" s="136">
        <v>-73.793245</v>
      </c>
      <c r="D5399" s="10"/>
    </row>
    <row r="5400" ht="15.75" customHeight="1">
      <c r="A5400" s="10" t="s">
        <v>755</v>
      </c>
      <c r="B5400" s="45">
        <v>40.936802</v>
      </c>
      <c r="C5400" s="136">
        <v>-73.793618</v>
      </c>
      <c r="D5400" s="10"/>
    </row>
    <row r="5401" ht="15.75" customHeight="1">
      <c r="A5401" s="10" t="s">
        <v>755</v>
      </c>
      <c r="B5401" s="45">
        <v>40.936728</v>
      </c>
      <c r="C5401" s="136">
        <v>-73.793936</v>
      </c>
      <c r="D5401" s="10"/>
    </row>
    <row r="5402" ht="15.75" customHeight="1">
      <c r="A5402" s="10" t="s">
        <v>755</v>
      </c>
      <c r="B5402" s="45">
        <v>40.936635</v>
      </c>
      <c r="C5402" s="136">
        <v>-73.794339</v>
      </c>
      <c r="D5402" s="10"/>
    </row>
    <row r="5403" ht="15.75" customHeight="1">
      <c r="A5403" s="10" t="s">
        <v>755</v>
      </c>
      <c r="B5403" s="45">
        <v>40.936386</v>
      </c>
      <c r="C5403" s="136">
        <v>-73.794296</v>
      </c>
      <c r="D5403" s="10"/>
    </row>
    <row r="5404" ht="15.75" customHeight="1">
      <c r="A5404" s="10" t="s">
        <v>755</v>
      </c>
      <c r="B5404" s="45">
        <v>40.936174</v>
      </c>
      <c r="C5404" s="136">
        <v>-73.794143</v>
      </c>
      <c r="D5404" s="10"/>
    </row>
    <row r="5405" ht="15.75" customHeight="1">
      <c r="A5405" s="10" t="s">
        <v>755</v>
      </c>
      <c r="B5405" s="45">
        <v>40.935989</v>
      </c>
      <c r="C5405" s="136">
        <v>-73.794046</v>
      </c>
      <c r="D5405" s="10"/>
    </row>
    <row r="5406" ht="15.75" customHeight="1">
      <c r="A5406" s="10" t="s">
        <v>755</v>
      </c>
      <c r="B5406" s="45">
        <v>40.935791</v>
      </c>
      <c r="C5406" s="136">
        <v>-73.793978</v>
      </c>
      <c r="D5406" s="10"/>
    </row>
    <row r="5407" ht="15.75" customHeight="1">
      <c r="A5407" s="10" t="s">
        <v>755</v>
      </c>
      <c r="B5407" s="45">
        <v>40.935611</v>
      </c>
      <c r="C5407" s="136">
        <v>-73.793893</v>
      </c>
      <c r="D5407" s="10"/>
    </row>
    <row r="5408" ht="15.75" customHeight="1">
      <c r="A5408" s="10" t="s">
        <v>755</v>
      </c>
      <c r="B5408" s="45">
        <v>40.935505</v>
      </c>
      <c r="C5408" s="136">
        <v>-73.794455</v>
      </c>
      <c r="D5408" s="10"/>
    </row>
    <row r="5409" ht="15.75" customHeight="1">
      <c r="A5409" s="10" t="s">
        <v>755</v>
      </c>
      <c r="B5409" s="45">
        <v>40.935749</v>
      </c>
      <c r="C5409" s="136">
        <v>-73.794571</v>
      </c>
      <c r="D5409" s="10"/>
    </row>
    <row r="5410" ht="15.75" customHeight="1">
      <c r="A5410" s="10" t="s">
        <v>755</v>
      </c>
      <c r="B5410" s="45">
        <v>40.935971</v>
      </c>
      <c r="C5410" s="136">
        <v>-73.79462</v>
      </c>
      <c r="D5410" s="10"/>
    </row>
    <row r="5411" ht="15.75" customHeight="1">
      <c r="A5411" s="10" t="s">
        <v>755</v>
      </c>
      <c r="B5411" s="45">
        <v>40.936165</v>
      </c>
      <c r="C5411" s="136">
        <v>-73.794705</v>
      </c>
      <c r="D5411" s="10"/>
    </row>
    <row r="5412" ht="15.75" customHeight="1">
      <c r="A5412" s="10" t="s">
        <v>755</v>
      </c>
      <c r="B5412" s="45">
        <v>40.935999</v>
      </c>
      <c r="C5412" s="136">
        <v>-73.795023</v>
      </c>
      <c r="D5412" s="10"/>
    </row>
    <row r="5413" ht="15.75" customHeight="1">
      <c r="A5413" s="10" t="s">
        <v>755</v>
      </c>
      <c r="B5413" s="45">
        <v>40.935999</v>
      </c>
      <c r="C5413" s="136">
        <v>-73.795243</v>
      </c>
      <c r="D5413" s="10"/>
    </row>
    <row r="5414" ht="15.75" customHeight="1">
      <c r="A5414" s="10" t="s">
        <v>755</v>
      </c>
      <c r="B5414" s="45">
        <v>40.935957</v>
      </c>
      <c r="C5414" s="136">
        <v>-73.795463</v>
      </c>
      <c r="D5414" s="10"/>
    </row>
    <row r="5415" ht="15.75" customHeight="1">
      <c r="A5415" s="10" t="s">
        <v>755</v>
      </c>
      <c r="B5415" s="45">
        <v>40.935994</v>
      </c>
      <c r="C5415" s="136">
        <v>-73.795616</v>
      </c>
      <c r="D5415" s="10"/>
    </row>
    <row r="5416" ht="15.75" customHeight="1">
      <c r="A5416" s="10" t="s">
        <v>755</v>
      </c>
      <c r="B5416" s="45">
        <v>40.935509</v>
      </c>
      <c r="C5416" s="136">
        <v>-73.795536</v>
      </c>
      <c r="D5416" s="10"/>
    </row>
    <row r="5417" ht="15.75" customHeight="1">
      <c r="A5417" s="10" t="s">
        <v>755</v>
      </c>
      <c r="B5417" s="45">
        <v>40.935459</v>
      </c>
      <c r="C5417" s="136">
        <v>-73.795353</v>
      </c>
      <c r="D5417" s="10"/>
    </row>
    <row r="5418" ht="15.75" customHeight="1">
      <c r="A5418" s="10" t="s">
        <v>755</v>
      </c>
      <c r="B5418" s="45">
        <v>40.935399</v>
      </c>
      <c r="C5418" s="136">
        <v>-73.795078</v>
      </c>
      <c r="D5418" s="10"/>
    </row>
    <row r="5419" ht="15.75" customHeight="1">
      <c r="A5419" s="10" t="s">
        <v>755</v>
      </c>
      <c r="B5419" s="45">
        <v>40.935348</v>
      </c>
      <c r="C5419" s="136">
        <v>-73.794889</v>
      </c>
      <c r="D5419" s="10"/>
    </row>
    <row r="5420" ht="15.75" customHeight="1">
      <c r="A5420" s="10" t="s">
        <v>755</v>
      </c>
      <c r="B5420" s="45">
        <v>40.93526</v>
      </c>
      <c r="C5420" s="136">
        <v>-73.794455</v>
      </c>
      <c r="D5420" s="10"/>
    </row>
    <row r="5421" ht="15.75" customHeight="1">
      <c r="A5421" s="10" t="s">
        <v>755</v>
      </c>
      <c r="B5421" s="45">
        <v>40.935246</v>
      </c>
      <c r="C5421" s="136">
        <v>-73.794156</v>
      </c>
      <c r="D5421" s="10"/>
    </row>
    <row r="5422" ht="15.75" customHeight="1">
      <c r="A5422" s="10" t="s">
        <v>755</v>
      </c>
      <c r="B5422" s="45">
        <v>40.935223</v>
      </c>
      <c r="C5422" s="136">
        <v>-73.793734</v>
      </c>
      <c r="D5422" s="10"/>
    </row>
    <row r="5423" ht="15.75" customHeight="1">
      <c r="A5423" s="10" t="s">
        <v>755</v>
      </c>
      <c r="B5423" s="45">
        <v>40.935172</v>
      </c>
      <c r="C5423" s="136">
        <v>-73.793478</v>
      </c>
      <c r="D5423" s="10"/>
    </row>
    <row r="5424" ht="15.75" customHeight="1">
      <c r="A5424" s="10" t="s">
        <v>755</v>
      </c>
      <c r="B5424" s="45">
        <v>40.935108</v>
      </c>
      <c r="C5424" s="136">
        <v>-73.793166</v>
      </c>
      <c r="D5424" s="10"/>
    </row>
    <row r="5425" ht="15.75" customHeight="1">
      <c r="A5425" s="10" t="s">
        <v>755</v>
      </c>
      <c r="B5425" s="45">
        <v>40.935108</v>
      </c>
      <c r="C5425" s="136">
        <v>-73.792806</v>
      </c>
      <c r="D5425" s="10"/>
    </row>
    <row r="5426" ht="15.75" customHeight="1">
      <c r="A5426" s="10" t="s">
        <v>755</v>
      </c>
      <c r="B5426" s="45">
        <v>40.935417</v>
      </c>
      <c r="C5426" s="136">
        <v>-73.792769</v>
      </c>
      <c r="D5426" s="10"/>
    </row>
    <row r="5427" ht="15.75" customHeight="1">
      <c r="A5427" s="10" t="s">
        <v>755</v>
      </c>
      <c r="B5427" s="45">
        <v>40.935546</v>
      </c>
      <c r="C5427" s="136">
        <v>-73.793306</v>
      </c>
      <c r="D5427" s="10"/>
    </row>
    <row r="5428" ht="15.75" customHeight="1">
      <c r="A5428" s="10" t="s">
        <v>755</v>
      </c>
      <c r="B5428" s="45">
        <v>40.935819</v>
      </c>
      <c r="C5428" s="136">
        <v>-73.7936</v>
      </c>
      <c r="D5428" s="10"/>
    </row>
    <row r="5429" ht="15.75" customHeight="1">
      <c r="A5429" s="10" t="s">
        <v>755</v>
      </c>
      <c r="B5429" s="45">
        <v>40.936095</v>
      </c>
      <c r="C5429" s="136">
        <v>-73.793746</v>
      </c>
      <c r="D5429" s="10"/>
    </row>
    <row r="5430" ht="15.75" customHeight="1">
      <c r="A5430" s="10" t="s">
        <v>755</v>
      </c>
      <c r="B5430" s="45">
        <v>40.936386</v>
      </c>
      <c r="C5430" s="136">
        <v>-73.79371</v>
      </c>
      <c r="D5430" s="10"/>
    </row>
    <row r="5431" ht="15.75" customHeight="1">
      <c r="A5431" s="10" t="s">
        <v>755</v>
      </c>
      <c r="B5431" s="45">
        <v>40.936442</v>
      </c>
      <c r="C5431" s="136">
        <v>-73.793233</v>
      </c>
      <c r="D5431" s="10"/>
    </row>
    <row r="5432" ht="15.75" customHeight="1">
      <c r="A5432" s="10" t="s">
        <v>755</v>
      </c>
      <c r="B5432" s="45">
        <v>40.936165</v>
      </c>
      <c r="C5432" s="136">
        <v>-73.793203</v>
      </c>
      <c r="D5432" s="10"/>
    </row>
    <row r="5433" ht="15.75" customHeight="1">
      <c r="A5433" s="10" t="s">
        <v>755</v>
      </c>
      <c r="B5433" s="45">
        <v>40.935888</v>
      </c>
      <c r="C5433" s="136">
        <v>-73.792952</v>
      </c>
      <c r="D5433" s="10"/>
    </row>
    <row r="5434" ht="15.75" customHeight="1">
      <c r="A5434" s="10" t="s">
        <v>755</v>
      </c>
      <c r="B5434" s="45">
        <v>40.935791</v>
      </c>
      <c r="C5434" s="136">
        <v>-73.792671</v>
      </c>
      <c r="D5434" s="10"/>
    </row>
    <row r="5435" ht="15.75" customHeight="1">
      <c r="A5435" s="10" t="s">
        <v>755</v>
      </c>
      <c r="B5435" s="45">
        <v>40.936049</v>
      </c>
      <c r="C5435" s="136">
        <v>-73.792732</v>
      </c>
      <c r="D5435" s="10"/>
    </row>
    <row r="5436" ht="15.75" customHeight="1">
      <c r="A5436" s="10" t="s">
        <v>755</v>
      </c>
      <c r="B5436" s="45">
        <v>40.93628</v>
      </c>
      <c r="C5436" s="136">
        <v>-73.792812</v>
      </c>
      <c r="D5436" s="10"/>
    </row>
    <row r="5437" ht="15.75" customHeight="1">
      <c r="A5437" s="10" t="s">
        <v>755</v>
      </c>
      <c r="B5437" s="45">
        <v>40.936543</v>
      </c>
      <c r="C5437" s="136">
        <v>-73.792879</v>
      </c>
      <c r="D5437" s="10"/>
    </row>
    <row r="5438" ht="15.75" customHeight="1">
      <c r="A5438" s="10" t="s">
        <v>755</v>
      </c>
      <c r="B5438" s="45">
        <v>40.935141</v>
      </c>
      <c r="C5438" s="136">
        <v>-73.796172</v>
      </c>
      <c r="D5438" s="10"/>
    </row>
    <row r="5439" ht="15.75" customHeight="1">
      <c r="A5439" s="10" t="s">
        <v>755</v>
      </c>
      <c r="B5439" s="45">
        <v>40.935141</v>
      </c>
      <c r="C5439" s="136">
        <v>-73.796444</v>
      </c>
      <c r="D5439" s="10"/>
    </row>
    <row r="5440" ht="15.75" customHeight="1">
      <c r="A5440" s="10" t="s">
        <v>755</v>
      </c>
      <c r="B5440" s="45">
        <v>40.935157</v>
      </c>
      <c r="C5440" s="136">
        <v>-73.796667</v>
      </c>
      <c r="D5440" s="10"/>
    </row>
    <row r="5441" ht="15.75" customHeight="1">
      <c r="A5441" s="10" t="s">
        <v>755</v>
      </c>
      <c r="B5441" s="45">
        <v>40.935246</v>
      </c>
      <c r="C5441" s="136">
        <v>-73.797019</v>
      </c>
      <c r="D5441" s="10"/>
    </row>
    <row r="5442" ht="15.75" customHeight="1">
      <c r="A5442" s="10" t="s">
        <v>755</v>
      </c>
      <c r="B5442" s="45">
        <v>40.935265</v>
      </c>
      <c r="C5442" s="136">
        <v>-73.7972</v>
      </c>
      <c r="D5442" s="10"/>
    </row>
    <row r="5443" ht="15.75" customHeight="1">
      <c r="A5443" s="10" t="s">
        <v>755</v>
      </c>
      <c r="B5443" s="45">
        <v>40.935357</v>
      </c>
      <c r="C5443" s="136">
        <v>-73.797561</v>
      </c>
      <c r="D5443" s="10"/>
    </row>
    <row r="5444" ht="15.75" customHeight="1">
      <c r="A5444" s="10" t="s">
        <v>755</v>
      </c>
      <c r="B5444" s="45">
        <v>40.93522</v>
      </c>
      <c r="C5444" s="136">
        <v>-73.79751</v>
      </c>
      <c r="D5444" s="10"/>
    </row>
    <row r="5445" ht="15.75" customHeight="1">
      <c r="A5445" s="10" t="s">
        <v>755</v>
      </c>
      <c r="B5445" s="45">
        <v>40.935062</v>
      </c>
      <c r="C5445" s="136">
        <v>-73.797515</v>
      </c>
      <c r="D5445" s="10"/>
    </row>
    <row r="5446" ht="15.75" customHeight="1">
      <c r="A5446" s="10" t="s">
        <v>755</v>
      </c>
      <c r="B5446" s="45">
        <v>40.934935</v>
      </c>
      <c r="C5446" s="136">
        <v>-73.797548</v>
      </c>
      <c r="D5446" s="10"/>
    </row>
    <row r="5447" ht="15.75" customHeight="1">
      <c r="A5447" s="10" t="s">
        <v>755</v>
      </c>
      <c r="B5447" s="45">
        <v>40.934783</v>
      </c>
      <c r="C5447" s="136">
        <v>-73.797582</v>
      </c>
      <c r="D5447" s="10"/>
    </row>
    <row r="5448" ht="15.75" customHeight="1">
      <c r="A5448" s="10" t="s">
        <v>755</v>
      </c>
      <c r="B5448" s="45">
        <v>40.934739</v>
      </c>
      <c r="C5448" s="136">
        <v>-73.797271</v>
      </c>
      <c r="D5448" s="10"/>
    </row>
    <row r="5449" ht="15.75" customHeight="1">
      <c r="A5449" s="10" t="s">
        <v>755</v>
      </c>
      <c r="B5449" s="45">
        <v>40.93472</v>
      </c>
      <c r="C5449" s="136">
        <v>-73.797015</v>
      </c>
      <c r="D5449" s="10"/>
    </row>
    <row r="5450" ht="15.75" customHeight="1">
      <c r="A5450" s="10" t="s">
        <v>755</v>
      </c>
      <c r="B5450" s="45">
        <v>40.934707</v>
      </c>
      <c r="C5450" s="136">
        <v>-73.796835</v>
      </c>
      <c r="D5450" s="10"/>
    </row>
    <row r="5451" ht="15.75" customHeight="1">
      <c r="A5451" s="10" t="s">
        <v>755</v>
      </c>
      <c r="B5451" s="45">
        <v>40.934666</v>
      </c>
      <c r="C5451" s="136">
        <v>-73.796658</v>
      </c>
      <c r="D5451" s="10"/>
    </row>
    <row r="5452" ht="15.75" customHeight="1">
      <c r="A5452" s="10" t="s">
        <v>755</v>
      </c>
      <c r="B5452" s="45">
        <v>40.934618</v>
      </c>
      <c r="C5452" s="136">
        <v>-73.796453</v>
      </c>
      <c r="D5452" s="10"/>
    </row>
    <row r="5453" ht="15.75" customHeight="1">
      <c r="A5453" s="10" t="s">
        <v>755</v>
      </c>
      <c r="B5453" s="45">
        <v>40.934621</v>
      </c>
      <c r="C5453" s="136">
        <v>-73.796276</v>
      </c>
      <c r="D5453" s="10"/>
    </row>
    <row r="5454" ht="15.75" customHeight="1">
      <c r="A5454" s="10" t="s">
        <v>755</v>
      </c>
      <c r="B5454" s="45">
        <v>40.934796</v>
      </c>
      <c r="C5454" s="136">
        <v>-73.796197</v>
      </c>
      <c r="D5454" s="10"/>
    </row>
    <row r="5455" ht="15.75" customHeight="1">
      <c r="A5455" s="10" t="s">
        <v>755</v>
      </c>
      <c r="B5455" s="45">
        <v>40.934903</v>
      </c>
      <c r="C5455" s="136">
        <v>-73.796197</v>
      </c>
      <c r="D5455" s="10"/>
    </row>
    <row r="5456" ht="15.75" customHeight="1">
      <c r="A5456" s="10" t="s">
        <v>755</v>
      </c>
      <c r="B5456" s="45">
        <v>40.935049</v>
      </c>
      <c r="C5456" s="136">
        <v>-73.796138</v>
      </c>
      <c r="D5456" s="10"/>
    </row>
    <row r="5457" ht="15.75" customHeight="1">
      <c r="A5457" s="10" t="s">
        <v>755</v>
      </c>
      <c r="B5457" s="45">
        <v>40.934948</v>
      </c>
      <c r="C5457" s="136">
        <v>-73.794577</v>
      </c>
      <c r="D5457" s="10"/>
    </row>
    <row r="5458" ht="15.75" customHeight="1">
      <c r="A5458" s="10" t="s">
        <v>755</v>
      </c>
      <c r="B5458" s="45">
        <v>40.93496</v>
      </c>
      <c r="C5458" s="136">
        <v>-73.794967</v>
      </c>
      <c r="D5458" s="10"/>
    </row>
    <row r="5459" ht="15.75" customHeight="1">
      <c r="A5459" s="10" t="s">
        <v>755</v>
      </c>
      <c r="B5459" s="45">
        <v>40.934957</v>
      </c>
      <c r="C5459" s="136">
        <v>-73.795194</v>
      </c>
      <c r="D5459" s="10"/>
    </row>
    <row r="5460" ht="15.75" customHeight="1">
      <c r="A5460" s="10" t="s">
        <v>755</v>
      </c>
      <c r="B5460" s="45">
        <v>40.935037</v>
      </c>
      <c r="C5460" s="136">
        <v>-73.795492</v>
      </c>
      <c r="D5460" s="10"/>
    </row>
    <row r="5461" ht="15.75" customHeight="1">
      <c r="A5461" s="10" t="s">
        <v>755</v>
      </c>
      <c r="B5461" s="45">
        <v>40.935037</v>
      </c>
      <c r="C5461" s="136">
        <v>-73.795718</v>
      </c>
      <c r="D5461" s="10"/>
    </row>
    <row r="5462" ht="15.75" customHeight="1">
      <c r="A5462" s="10" t="s">
        <v>755</v>
      </c>
      <c r="B5462" s="45">
        <v>40.934694</v>
      </c>
      <c r="C5462" s="136">
        <v>-73.795727</v>
      </c>
      <c r="D5462" s="10"/>
    </row>
    <row r="5463" ht="15.75" customHeight="1">
      <c r="A5463" s="10" t="s">
        <v>755</v>
      </c>
      <c r="B5463" s="45">
        <v>40.934488</v>
      </c>
      <c r="C5463" s="136">
        <v>-73.795723</v>
      </c>
      <c r="D5463" s="10"/>
    </row>
    <row r="5464" ht="15.75" customHeight="1">
      <c r="A5464" s="10" t="s">
        <v>755</v>
      </c>
      <c r="B5464" s="45">
        <v>40.934498</v>
      </c>
      <c r="C5464" s="136">
        <v>-73.79529</v>
      </c>
      <c r="D5464" s="10"/>
    </row>
    <row r="5465" ht="15.75" customHeight="1">
      <c r="A5465" s="10" t="s">
        <v>755</v>
      </c>
      <c r="B5465" s="45">
        <v>40.934466</v>
      </c>
      <c r="C5465" s="136">
        <v>-73.794913</v>
      </c>
      <c r="D5465" s="10"/>
    </row>
    <row r="5466" ht="15.75" customHeight="1">
      <c r="A5466" s="10" t="s">
        <v>755</v>
      </c>
      <c r="B5466" s="45">
        <v>40.934415</v>
      </c>
      <c r="C5466" s="136">
        <v>-73.794694</v>
      </c>
      <c r="D5466" s="10"/>
    </row>
    <row r="5467" ht="15.75" customHeight="1">
      <c r="A5467" s="10" t="s">
        <v>755</v>
      </c>
      <c r="B5467" s="45">
        <v>40.934691</v>
      </c>
      <c r="C5467" s="136">
        <v>-73.794652</v>
      </c>
      <c r="D5467" s="10"/>
    </row>
    <row r="5468" ht="15.75" customHeight="1">
      <c r="A5468" s="10" t="s">
        <v>755</v>
      </c>
      <c r="B5468" s="45">
        <v>40.934802</v>
      </c>
      <c r="C5468" s="136">
        <v>-73.794589</v>
      </c>
      <c r="D5468" s="10"/>
    </row>
    <row r="5469" ht="15.75" customHeight="1">
      <c r="A5469" s="10" t="s">
        <v>755</v>
      </c>
      <c r="B5469" s="45">
        <v>40.934241</v>
      </c>
      <c r="C5469" s="136">
        <v>-73.796415</v>
      </c>
      <c r="D5469" s="10"/>
    </row>
    <row r="5470" ht="15.75" customHeight="1">
      <c r="A5470" s="10" t="s">
        <v>755</v>
      </c>
      <c r="B5470" s="45">
        <v>40.934298</v>
      </c>
      <c r="C5470" s="136">
        <v>-73.796642</v>
      </c>
      <c r="D5470" s="10"/>
    </row>
    <row r="5471" ht="15.75" customHeight="1">
      <c r="A5471" s="10" t="s">
        <v>755</v>
      </c>
      <c r="B5471" s="45">
        <v>40.93433</v>
      </c>
      <c r="C5471" s="136">
        <v>-73.796818</v>
      </c>
      <c r="D5471" s="10"/>
    </row>
    <row r="5472" ht="15.75" customHeight="1">
      <c r="A5472" s="10" t="s">
        <v>755</v>
      </c>
      <c r="B5472" s="45">
        <v>40.934345</v>
      </c>
      <c r="C5472" s="136">
        <v>-73.797003</v>
      </c>
      <c r="D5472" s="10"/>
    </row>
    <row r="5473" ht="15.75" customHeight="1">
      <c r="A5473" s="10" t="s">
        <v>755</v>
      </c>
      <c r="B5473" s="45">
        <v>40.934355</v>
      </c>
      <c r="C5473" s="136">
        <v>-73.797175</v>
      </c>
      <c r="D5473" s="10"/>
    </row>
    <row r="5474" ht="15.75" customHeight="1">
      <c r="A5474" s="10" t="s">
        <v>755</v>
      </c>
      <c r="B5474" s="45">
        <v>40.934355</v>
      </c>
      <c r="C5474" s="136">
        <v>-73.79733</v>
      </c>
      <c r="D5474" s="10"/>
    </row>
    <row r="5475" ht="15.75" customHeight="1">
      <c r="A5475" s="10" t="s">
        <v>755</v>
      </c>
      <c r="B5475" s="45">
        <v>40.934444</v>
      </c>
      <c r="C5475" s="136">
        <v>-73.797594</v>
      </c>
      <c r="D5475" s="10"/>
    </row>
    <row r="5476" ht="15.75" customHeight="1">
      <c r="A5476" s="10" t="s">
        <v>755</v>
      </c>
      <c r="B5476" s="45">
        <v>40.934266</v>
      </c>
      <c r="C5476" s="136">
        <v>-73.79759</v>
      </c>
      <c r="D5476" s="10"/>
    </row>
    <row r="5477" ht="15.75" customHeight="1">
      <c r="A5477" s="10" t="s">
        <v>755</v>
      </c>
      <c r="B5477" s="45">
        <v>40.934032</v>
      </c>
      <c r="C5477" s="136">
        <v>-73.797619</v>
      </c>
      <c r="D5477" s="10"/>
    </row>
    <row r="5478" ht="15.75" customHeight="1">
      <c r="A5478" s="10" t="s">
        <v>755</v>
      </c>
      <c r="B5478" s="45">
        <v>40.933854</v>
      </c>
      <c r="C5478" s="136">
        <v>-73.797603</v>
      </c>
      <c r="D5478" s="10"/>
    </row>
    <row r="5479" ht="15.75" customHeight="1">
      <c r="A5479" s="10" t="s">
        <v>755</v>
      </c>
      <c r="B5479" s="45">
        <v>40.933867</v>
      </c>
      <c r="C5479" s="136">
        <v>-73.797384</v>
      </c>
      <c r="D5479" s="10"/>
    </row>
    <row r="5480" ht="15.75" customHeight="1">
      <c r="A5480" s="10" t="s">
        <v>755</v>
      </c>
      <c r="B5480" s="45">
        <v>40.933832</v>
      </c>
      <c r="C5480" s="136">
        <v>-73.797238</v>
      </c>
      <c r="D5480" s="10"/>
    </row>
    <row r="5481" ht="15.75" customHeight="1">
      <c r="A5481" s="10" t="s">
        <v>755</v>
      </c>
      <c r="B5481" s="45">
        <v>40.933775</v>
      </c>
      <c r="C5481" s="136">
        <v>-73.796877</v>
      </c>
      <c r="D5481" s="10"/>
    </row>
    <row r="5482" ht="15.75" customHeight="1">
      <c r="A5482" s="10" t="s">
        <v>755</v>
      </c>
      <c r="B5482" s="45">
        <v>40.933676</v>
      </c>
      <c r="C5482" s="136">
        <v>-73.796478</v>
      </c>
      <c r="D5482" s="10"/>
    </row>
    <row r="5483" ht="15.75" customHeight="1">
      <c r="A5483" s="10" t="s">
        <v>755</v>
      </c>
      <c r="B5483" s="45">
        <v>40.933943</v>
      </c>
      <c r="C5483" s="136">
        <v>-73.796453</v>
      </c>
      <c r="D5483" s="10"/>
    </row>
    <row r="5484" ht="15.75" customHeight="1">
      <c r="A5484" s="10" t="s">
        <v>755</v>
      </c>
      <c r="B5484" s="45">
        <v>40.934057</v>
      </c>
      <c r="C5484" s="136">
        <v>-73.794787</v>
      </c>
      <c r="D5484" s="10"/>
    </row>
    <row r="5485" ht="15.75" customHeight="1">
      <c r="A5485" s="10" t="s">
        <v>755</v>
      </c>
      <c r="B5485" s="45">
        <v>40.934047</v>
      </c>
      <c r="C5485" s="136">
        <v>-73.79524</v>
      </c>
      <c r="D5485" s="10"/>
    </row>
    <row r="5486" ht="15.75" customHeight="1">
      <c r="A5486" s="10" t="s">
        <v>755</v>
      </c>
      <c r="B5486" s="45">
        <v>40.934101</v>
      </c>
      <c r="C5486" s="136">
        <v>-73.795429</v>
      </c>
      <c r="D5486" s="10"/>
    </row>
    <row r="5487" ht="15.75" customHeight="1">
      <c r="A5487" s="10" t="s">
        <v>755</v>
      </c>
      <c r="B5487" s="45">
        <v>40.934006</v>
      </c>
      <c r="C5487" s="136">
        <v>-73.795597</v>
      </c>
      <c r="D5487" s="10"/>
    </row>
    <row r="5488" ht="15.75" customHeight="1">
      <c r="A5488" s="10" t="s">
        <v>755</v>
      </c>
      <c r="B5488" s="45">
        <v>40.934168</v>
      </c>
      <c r="C5488" s="136">
        <v>-73.795815</v>
      </c>
      <c r="D5488" s="10"/>
    </row>
    <row r="5489" ht="15.75" customHeight="1">
      <c r="A5489" s="10" t="s">
        <v>755</v>
      </c>
      <c r="B5489" s="45">
        <v>40.934</v>
      </c>
      <c r="C5489" s="136">
        <v>-73.795903</v>
      </c>
      <c r="D5489" s="10"/>
    </row>
    <row r="5490" ht="15.75" customHeight="1">
      <c r="A5490" s="10" t="s">
        <v>755</v>
      </c>
      <c r="B5490" s="45">
        <v>40.933902</v>
      </c>
      <c r="C5490" s="136">
        <v>-73.795941</v>
      </c>
      <c r="D5490" s="10"/>
    </row>
    <row r="5491" ht="15.75" customHeight="1">
      <c r="A5491" s="10" t="s">
        <v>755</v>
      </c>
      <c r="B5491" s="45">
        <v>40.933746</v>
      </c>
      <c r="C5491" s="136">
        <v>-73.795958</v>
      </c>
      <c r="D5491" s="10"/>
    </row>
    <row r="5492" ht="15.75" customHeight="1">
      <c r="A5492" s="10" t="s">
        <v>755</v>
      </c>
      <c r="B5492" s="45">
        <v>40.933591</v>
      </c>
      <c r="C5492" s="136">
        <v>-73.795983</v>
      </c>
      <c r="D5492" s="10"/>
    </row>
    <row r="5493" ht="15.75" customHeight="1">
      <c r="A5493" s="10" t="s">
        <v>755</v>
      </c>
      <c r="B5493" s="45">
        <v>40.933654</v>
      </c>
      <c r="C5493" s="136">
        <v>-73.795655</v>
      </c>
      <c r="D5493" s="10"/>
    </row>
    <row r="5494" ht="15.75" customHeight="1">
      <c r="A5494" s="10" t="s">
        <v>755</v>
      </c>
      <c r="B5494" s="45">
        <v>40.933765</v>
      </c>
      <c r="C5494" s="136">
        <v>-73.795576</v>
      </c>
      <c r="D5494" s="10"/>
    </row>
    <row r="5495" ht="15.75" customHeight="1">
      <c r="A5495" s="10" t="s">
        <v>755</v>
      </c>
      <c r="B5495" s="45">
        <v>40.933575</v>
      </c>
      <c r="C5495" s="136">
        <v>-73.795496</v>
      </c>
      <c r="D5495" s="10"/>
    </row>
    <row r="5496" ht="15.75" customHeight="1">
      <c r="A5496" s="10" t="s">
        <v>755</v>
      </c>
      <c r="B5496" s="45">
        <v>40.933569</v>
      </c>
      <c r="C5496" s="136">
        <v>-73.79532</v>
      </c>
      <c r="D5496" s="10"/>
    </row>
    <row r="5497" ht="15.75" customHeight="1">
      <c r="A5497" s="10" t="s">
        <v>755</v>
      </c>
      <c r="B5497" s="45">
        <v>40.933607</v>
      </c>
      <c r="C5497" s="136">
        <v>-73.794879</v>
      </c>
      <c r="D5497" s="10"/>
    </row>
    <row r="5498" ht="15.75" customHeight="1">
      <c r="A5498" s="10" t="s">
        <v>755</v>
      </c>
      <c r="B5498" s="45">
        <v>40.933832</v>
      </c>
      <c r="C5498" s="136">
        <v>-73.79495</v>
      </c>
      <c r="D5498" s="10"/>
    </row>
    <row r="5499" ht="15.75" customHeight="1">
      <c r="A5499" s="10" t="s">
        <v>755</v>
      </c>
      <c r="B5499" s="45">
        <v>40.934639</v>
      </c>
      <c r="C5499" s="136">
        <v>-73.792844</v>
      </c>
      <c r="D5499" s="10"/>
    </row>
    <row r="5500" ht="15.75" customHeight="1">
      <c r="A5500" s="10" t="s">
        <v>755</v>
      </c>
      <c r="B5500" s="45">
        <v>40.934713</v>
      </c>
      <c r="C5500" s="136">
        <v>-73.793241</v>
      </c>
      <c r="D5500" s="10"/>
    </row>
    <row r="5501" ht="15.75" customHeight="1">
      <c r="A5501" s="10" t="s">
        <v>755</v>
      </c>
      <c r="B5501" s="45">
        <v>40.934764</v>
      </c>
      <c r="C5501" s="136">
        <v>-73.793516</v>
      </c>
      <c r="D5501" s="10"/>
    </row>
    <row r="5502" ht="15.75" customHeight="1">
      <c r="A5502" s="10" t="s">
        <v>755</v>
      </c>
      <c r="B5502" s="45">
        <v>40.934736</v>
      </c>
      <c r="C5502" s="136">
        <v>-73.793846</v>
      </c>
      <c r="D5502" s="10"/>
    </row>
    <row r="5503" ht="15.75" customHeight="1">
      <c r="A5503" s="10" t="s">
        <v>755</v>
      </c>
      <c r="B5503" s="45">
        <v>40.934519</v>
      </c>
      <c r="C5503" s="136">
        <v>-73.793943</v>
      </c>
      <c r="D5503" s="10"/>
    </row>
    <row r="5504" ht="15.75" customHeight="1">
      <c r="A5504" s="10" t="s">
        <v>755</v>
      </c>
      <c r="B5504" s="45">
        <v>40.934289</v>
      </c>
      <c r="C5504" s="136">
        <v>-73.794017</v>
      </c>
      <c r="D5504" s="10"/>
    </row>
    <row r="5505" ht="15.75" customHeight="1">
      <c r="A5505" s="10" t="s">
        <v>755</v>
      </c>
      <c r="B5505" s="45">
        <v>40.933984</v>
      </c>
      <c r="C5505" s="136">
        <v>-73.794005</v>
      </c>
      <c r="D5505" s="10"/>
    </row>
    <row r="5506" ht="15.75" customHeight="1">
      <c r="A5506" s="10" t="s">
        <v>755</v>
      </c>
      <c r="B5506" s="45">
        <v>40.933698</v>
      </c>
      <c r="C5506" s="136">
        <v>-73.794041</v>
      </c>
      <c r="D5506" s="10"/>
    </row>
    <row r="5507" ht="15.75" customHeight="1">
      <c r="A5507" s="10" t="s">
        <v>755</v>
      </c>
      <c r="B5507" s="45">
        <v>40.933504</v>
      </c>
      <c r="C5507" s="136">
        <v>-73.794218</v>
      </c>
      <c r="D5507" s="10"/>
    </row>
    <row r="5508" ht="15.75" customHeight="1">
      <c r="A5508" s="10" t="s">
        <v>755</v>
      </c>
      <c r="B5508" s="45">
        <v>40.933348</v>
      </c>
      <c r="C5508" s="136">
        <v>-73.793609</v>
      </c>
      <c r="D5508" s="10"/>
    </row>
    <row r="5509" ht="15.75" customHeight="1">
      <c r="A5509" s="10" t="s">
        <v>755</v>
      </c>
      <c r="B5509" s="45">
        <v>40.93331</v>
      </c>
      <c r="C5509" s="136">
        <v>-73.793204</v>
      </c>
      <c r="D5509" s="10"/>
    </row>
    <row r="5510" ht="15.75" customHeight="1">
      <c r="A5510" s="10" t="s">
        <v>755</v>
      </c>
      <c r="B5510" s="45">
        <v>40.933616</v>
      </c>
      <c r="C5510" s="136">
        <v>-73.793188</v>
      </c>
      <c r="D5510" s="10"/>
    </row>
    <row r="5511" ht="15.75" customHeight="1">
      <c r="A5511" s="10" t="s">
        <v>755</v>
      </c>
      <c r="B5511" s="45">
        <v>40.933822</v>
      </c>
      <c r="C5511" s="136">
        <v>-73.793097</v>
      </c>
      <c r="D5511" s="10"/>
    </row>
    <row r="5512" ht="15.75" customHeight="1">
      <c r="A5512" s="10" t="s">
        <v>755</v>
      </c>
      <c r="B5512" s="45">
        <v>40.934193</v>
      </c>
      <c r="C5512" s="136">
        <v>-73.793026</v>
      </c>
      <c r="D5512" s="10"/>
    </row>
    <row r="5513" ht="15.75" customHeight="1">
      <c r="A5513" s="10" t="s">
        <v>755</v>
      </c>
      <c r="B5513" s="45">
        <v>40.934419</v>
      </c>
      <c r="C5513" s="136">
        <v>-73.793036</v>
      </c>
      <c r="D5513" s="10"/>
    </row>
    <row r="5514" ht="15.75" customHeight="1">
      <c r="A5514" s="10" t="s">
        <v>755</v>
      </c>
      <c r="B5514" s="45">
        <v>40.934996</v>
      </c>
      <c r="C5514" s="136">
        <v>-73.792284</v>
      </c>
      <c r="D5514" s="10"/>
    </row>
    <row r="5515" ht="15.75" customHeight="1">
      <c r="A5515" s="10" t="s">
        <v>755</v>
      </c>
      <c r="B5515" s="45">
        <v>40.934793</v>
      </c>
      <c r="C5515" s="136">
        <v>-73.79226</v>
      </c>
      <c r="D5515" s="10"/>
    </row>
    <row r="5516" ht="15.75" customHeight="1">
      <c r="A5516" s="10" t="s">
        <v>755</v>
      </c>
      <c r="B5516" s="45">
        <v>40.934576</v>
      </c>
      <c r="C5516" s="136">
        <v>-73.792345</v>
      </c>
      <c r="D5516" s="10"/>
    </row>
    <row r="5517" ht="15.75" customHeight="1">
      <c r="A5517" s="10" t="s">
        <v>755</v>
      </c>
      <c r="B5517" s="45">
        <v>40.934433</v>
      </c>
      <c r="C5517" s="136">
        <v>-73.792077</v>
      </c>
      <c r="D5517" s="10"/>
    </row>
    <row r="5518" ht="15.75" customHeight="1">
      <c r="A5518" s="10" t="s">
        <v>755</v>
      </c>
      <c r="B5518" s="45">
        <v>40.934248</v>
      </c>
      <c r="C5518" s="136">
        <v>-73.792064</v>
      </c>
      <c r="D5518" s="10"/>
    </row>
    <row r="5519" ht="15.75" customHeight="1">
      <c r="A5519" s="10" t="s">
        <v>755</v>
      </c>
      <c r="B5519" s="45">
        <v>40.934073</v>
      </c>
      <c r="C5519" s="136">
        <v>-73.79193</v>
      </c>
      <c r="D5519" s="10"/>
    </row>
    <row r="5520" ht="15.75" customHeight="1">
      <c r="A5520" s="10" t="s">
        <v>755</v>
      </c>
      <c r="B5520" s="45">
        <v>40.933773</v>
      </c>
      <c r="C5520" s="136">
        <v>-73.791918</v>
      </c>
      <c r="D5520" s="10"/>
    </row>
    <row r="5521" ht="15.75" customHeight="1">
      <c r="A5521" s="10" t="s">
        <v>755</v>
      </c>
      <c r="B5521" s="45">
        <v>40.933293</v>
      </c>
      <c r="C5521" s="136">
        <v>-73.791783</v>
      </c>
      <c r="D5521" s="10"/>
    </row>
    <row r="5522" ht="15.75" customHeight="1">
      <c r="A5522" s="10" t="s">
        <v>755</v>
      </c>
      <c r="B5522" s="45">
        <v>40.933362</v>
      </c>
      <c r="C5522" s="136">
        <v>-73.792089</v>
      </c>
      <c r="D5522" s="10"/>
    </row>
    <row r="5523" ht="15.75" customHeight="1">
      <c r="A5523" s="10" t="s">
        <v>755</v>
      </c>
      <c r="B5523" s="45">
        <v>40.933681</v>
      </c>
      <c r="C5523" s="136">
        <v>-73.79226</v>
      </c>
      <c r="D5523" s="10"/>
    </row>
    <row r="5524" ht="15.75" customHeight="1">
      <c r="A5524" s="10" t="s">
        <v>755</v>
      </c>
      <c r="B5524" s="45">
        <v>40.933838</v>
      </c>
      <c r="C5524" s="136">
        <v>-73.792358</v>
      </c>
      <c r="D5524" s="10"/>
    </row>
    <row r="5525" ht="15.75" customHeight="1">
      <c r="A5525" s="10" t="s">
        <v>755</v>
      </c>
      <c r="B5525" s="45">
        <v>40.933981</v>
      </c>
      <c r="C5525" s="136">
        <v>-73.79248</v>
      </c>
      <c r="D5525" s="10"/>
    </row>
    <row r="5526" ht="15.75" customHeight="1">
      <c r="A5526" s="10" t="s">
        <v>755</v>
      </c>
      <c r="B5526" s="45">
        <v>40.934184</v>
      </c>
      <c r="C5526" s="136">
        <v>-73.7924</v>
      </c>
      <c r="D5526" s="10"/>
    </row>
    <row r="5527" ht="15.75" customHeight="1">
      <c r="A5527" s="10" t="s">
        <v>755</v>
      </c>
      <c r="B5527" s="45">
        <v>40.93447</v>
      </c>
      <c r="C5527" s="136">
        <v>-73.798138</v>
      </c>
      <c r="D5527" s="10"/>
    </row>
    <row r="5528" ht="15.75" customHeight="1">
      <c r="A5528" s="10" t="s">
        <v>755</v>
      </c>
      <c r="B5528" s="45">
        <v>40.934314</v>
      </c>
      <c r="C5528" s="136">
        <v>-73.798256</v>
      </c>
      <c r="D5528" s="10"/>
    </row>
    <row r="5529" ht="15.75" customHeight="1">
      <c r="A5529" s="10" t="s">
        <v>755</v>
      </c>
      <c r="B5529" s="45">
        <v>40.93417</v>
      </c>
      <c r="C5529" s="136">
        <v>-73.798145</v>
      </c>
      <c r="D5529" s="10"/>
    </row>
    <row r="5530" ht="15.75" customHeight="1">
      <c r="A5530" s="10" t="s">
        <v>755</v>
      </c>
      <c r="B5530" s="45">
        <v>40.934014</v>
      </c>
      <c r="C5530" s="136">
        <v>-73.798226</v>
      </c>
      <c r="D5530" s="10"/>
    </row>
    <row r="5531" ht="15.75" customHeight="1">
      <c r="A5531" s="10" t="s">
        <v>755</v>
      </c>
      <c r="B5531" s="45">
        <v>40.933605</v>
      </c>
      <c r="C5531" s="136">
        <v>-73.798224</v>
      </c>
      <c r="D5531" s="10"/>
    </row>
    <row r="5532" ht="15.75" customHeight="1">
      <c r="A5532" s="10" t="s">
        <v>755</v>
      </c>
      <c r="B5532" s="45">
        <v>40.933421</v>
      </c>
      <c r="C5532" s="136">
        <v>-73.798231</v>
      </c>
      <c r="D5532" s="10"/>
    </row>
    <row r="5533" ht="15.75" customHeight="1">
      <c r="A5533" s="10" t="s">
        <v>755</v>
      </c>
      <c r="B5533" s="45">
        <v>40.933226</v>
      </c>
      <c r="C5533" s="136">
        <v>-73.798312</v>
      </c>
      <c r="D5533" s="10"/>
    </row>
    <row r="5534" ht="15.75" customHeight="1">
      <c r="A5534" s="10" t="s">
        <v>755</v>
      </c>
      <c r="B5534" s="45">
        <v>40.932881</v>
      </c>
      <c r="C5534" s="136">
        <v>-73.79829</v>
      </c>
      <c r="D5534" s="10"/>
    </row>
    <row r="5535" ht="15.75" customHeight="1">
      <c r="A5535" s="10" t="s">
        <v>755</v>
      </c>
      <c r="B5535" s="45">
        <v>40.932747</v>
      </c>
      <c r="C5535" s="136">
        <v>-73.798231</v>
      </c>
      <c r="D5535" s="10"/>
    </row>
    <row r="5536" ht="15.75" customHeight="1">
      <c r="A5536" s="10" t="s">
        <v>755</v>
      </c>
      <c r="B5536" s="45">
        <v>40.932458</v>
      </c>
      <c r="C5536" s="136">
        <v>-73.798364</v>
      </c>
      <c r="D5536" s="10"/>
    </row>
    <row r="5537" ht="15.75" customHeight="1">
      <c r="A5537" s="10" t="s">
        <v>755</v>
      </c>
      <c r="B5537" s="45">
        <v>40.932163</v>
      </c>
      <c r="C5537" s="136">
        <v>-73.7984</v>
      </c>
      <c r="D5537" s="10"/>
    </row>
    <row r="5538" ht="15.75" customHeight="1">
      <c r="A5538" s="10" t="s">
        <v>755</v>
      </c>
      <c r="B5538" s="45">
        <v>40.93189</v>
      </c>
      <c r="C5538" s="136">
        <v>-73.798437</v>
      </c>
      <c r="D5538" s="10"/>
    </row>
    <row r="5539" ht="15.75" customHeight="1">
      <c r="A5539" s="10" t="s">
        <v>755</v>
      </c>
      <c r="B5539" s="45">
        <v>40.931728</v>
      </c>
      <c r="C5539" s="136">
        <v>-73.798445</v>
      </c>
      <c r="D5539" s="10"/>
    </row>
    <row r="5540" ht="15.75" customHeight="1">
      <c r="A5540" s="10" t="s">
        <v>755</v>
      </c>
      <c r="B5540" s="45">
        <v>40.931578</v>
      </c>
      <c r="C5540" s="136">
        <v>-73.798452</v>
      </c>
      <c r="D5540" s="10"/>
    </row>
    <row r="5541" ht="15.75" customHeight="1">
      <c r="A5541" s="10" t="s">
        <v>755</v>
      </c>
      <c r="B5541" s="45">
        <v>40.931378</v>
      </c>
      <c r="C5541" s="136">
        <v>-73.798533</v>
      </c>
      <c r="D5541" s="10"/>
    </row>
    <row r="5542" ht="15.75" customHeight="1">
      <c r="A5542" s="10" t="s">
        <v>755</v>
      </c>
      <c r="B5542" s="45">
        <v>40.931238</v>
      </c>
      <c r="C5542" s="136">
        <v>-73.798423</v>
      </c>
      <c r="D5542" s="10"/>
    </row>
    <row r="5543" ht="15.75" customHeight="1">
      <c r="A5543" s="10" t="s">
        <v>755</v>
      </c>
      <c r="B5543" s="45">
        <v>40.931121</v>
      </c>
      <c r="C5543" s="136">
        <v>-73.798452</v>
      </c>
      <c r="D5543" s="10"/>
    </row>
    <row r="5544" ht="15.75" customHeight="1">
      <c r="A5544" s="10" t="s">
        <v>755</v>
      </c>
      <c r="B5544" s="45">
        <v>40.933416</v>
      </c>
      <c r="C5544" s="136">
        <v>-73.796573</v>
      </c>
      <c r="D5544" s="10"/>
    </row>
    <row r="5545" ht="15.75" customHeight="1">
      <c r="A5545" s="10" t="s">
        <v>755</v>
      </c>
      <c r="B5545" s="45">
        <v>40.93341</v>
      </c>
      <c r="C5545" s="136">
        <v>-73.79686</v>
      </c>
      <c r="D5545" s="10"/>
    </row>
    <row r="5546" ht="15.75" customHeight="1">
      <c r="A5546" s="10" t="s">
        <v>755</v>
      </c>
      <c r="B5546" s="45">
        <v>40.933416</v>
      </c>
      <c r="C5546" s="136">
        <v>-73.797059</v>
      </c>
      <c r="D5546" s="10"/>
    </row>
    <row r="5547" ht="15.75" customHeight="1">
      <c r="A5547" s="10" t="s">
        <v>755</v>
      </c>
      <c r="B5547" s="45">
        <v>40.933455</v>
      </c>
      <c r="C5547" s="136">
        <v>-73.797221</v>
      </c>
      <c r="D5547" s="10"/>
    </row>
    <row r="5548" ht="15.75" customHeight="1">
      <c r="A5548" s="10" t="s">
        <v>755</v>
      </c>
      <c r="B5548" s="45">
        <v>40.933482</v>
      </c>
      <c r="C5548" s="136">
        <v>-73.797405</v>
      </c>
      <c r="D5548" s="10"/>
    </row>
    <row r="5549" ht="15.75" customHeight="1">
      <c r="A5549" s="10" t="s">
        <v>755</v>
      </c>
      <c r="B5549" s="45">
        <v>40.93346</v>
      </c>
      <c r="C5549" s="136">
        <v>-73.797678</v>
      </c>
      <c r="D5549" s="10"/>
    </row>
    <row r="5550" ht="15.75" customHeight="1">
      <c r="A5550" s="10" t="s">
        <v>755</v>
      </c>
      <c r="B5550" s="45">
        <v>40.933265</v>
      </c>
      <c r="C5550" s="136">
        <v>-73.797722</v>
      </c>
      <c r="D5550" s="10"/>
    </row>
    <row r="5551" ht="15.75" customHeight="1">
      <c r="A5551" s="10" t="s">
        <v>755</v>
      </c>
      <c r="B5551" s="45">
        <v>40.933115</v>
      </c>
      <c r="C5551" s="136">
        <v>-73.797685</v>
      </c>
      <c r="D5551" s="10"/>
    </row>
    <row r="5552" ht="15.75" customHeight="1">
      <c r="A5552" s="10" t="s">
        <v>755</v>
      </c>
      <c r="B5552" s="45">
        <v>40.932998</v>
      </c>
      <c r="C5552" s="136">
        <v>-73.797767</v>
      </c>
      <c r="D5552" s="10"/>
    </row>
    <row r="5553" ht="15.75" customHeight="1">
      <c r="A5553" s="10" t="s">
        <v>755</v>
      </c>
      <c r="B5553" s="45">
        <v>40.932883</v>
      </c>
      <c r="C5553" s="136">
        <v>-73.797697</v>
      </c>
      <c r="D5553" s="10"/>
    </row>
    <row r="5554" ht="15.75" customHeight="1">
      <c r="A5554" s="10" t="s">
        <v>755</v>
      </c>
      <c r="B5554" s="45">
        <v>40.932894</v>
      </c>
      <c r="C5554" s="136">
        <v>-73.797485</v>
      </c>
      <c r="D5554" s="10"/>
    </row>
    <row r="5555" ht="15.75" customHeight="1">
      <c r="A5555" s="10" t="s">
        <v>755</v>
      </c>
      <c r="B5555" s="45">
        <v>40.932885</v>
      </c>
      <c r="C5555" s="136">
        <v>-73.79726</v>
      </c>
      <c r="D5555" s="10"/>
    </row>
    <row r="5556" ht="15.75" customHeight="1">
      <c r="A5556" s="10" t="s">
        <v>755</v>
      </c>
      <c r="B5556" s="45">
        <v>40.932806</v>
      </c>
      <c r="C5556" s="136">
        <v>-73.796823</v>
      </c>
      <c r="D5556" s="10"/>
    </row>
    <row r="5557" ht="15.75" customHeight="1">
      <c r="A5557" s="10" t="s">
        <v>755</v>
      </c>
      <c r="B5557" s="45">
        <v>40.932993</v>
      </c>
      <c r="C5557" s="136">
        <v>-73.796691</v>
      </c>
      <c r="D5557" s="10"/>
    </row>
    <row r="5558" ht="15.75" customHeight="1">
      <c r="A5558" s="10" t="s">
        <v>755</v>
      </c>
      <c r="B5558" s="45">
        <v>40.933147</v>
      </c>
      <c r="C5558" s="136">
        <v>-73.796651</v>
      </c>
      <c r="D5558" s="10"/>
    </row>
    <row r="5559" ht="15.75" customHeight="1">
      <c r="A5559" s="10" t="s">
        <v>755</v>
      </c>
      <c r="B5559" s="45">
        <v>40.932461</v>
      </c>
      <c r="C5559" s="136">
        <v>-73.796799</v>
      </c>
      <c r="D5559" s="10"/>
    </row>
    <row r="5560" ht="15.75" customHeight="1">
      <c r="A5560" s="10" t="s">
        <v>755</v>
      </c>
      <c r="B5560" s="45">
        <v>40.932468</v>
      </c>
      <c r="C5560" s="136">
        <v>-73.7971</v>
      </c>
      <c r="D5560" s="10"/>
    </row>
    <row r="5561" ht="15.75" customHeight="1">
      <c r="A5561" s="10" t="s">
        <v>755</v>
      </c>
      <c r="B5561" s="45">
        <v>40.932457</v>
      </c>
      <c r="C5561" s="136">
        <v>-73.797331</v>
      </c>
      <c r="D5561" s="10"/>
    </row>
    <row r="5562" ht="15.75" customHeight="1">
      <c r="A5562" s="10" t="s">
        <v>755</v>
      </c>
      <c r="B5562" s="45">
        <v>40.932482</v>
      </c>
      <c r="C5562" s="136">
        <v>-73.797515</v>
      </c>
      <c r="D5562" s="10"/>
    </row>
    <row r="5563" ht="15.75" customHeight="1">
      <c r="A5563" s="10" t="s">
        <v>755</v>
      </c>
      <c r="B5563" s="45">
        <v>40.932546</v>
      </c>
      <c r="C5563" s="136">
        <v>-73.797788</v>
      </c>
      <c r="D5563" s="10"/>
    </row>
    <row r="5564" ht="15.75" customHeight="1">
      <c r="A5564" s="10" t="s">
        <v>755</v>
      </c>
      <c r="B5564" s="45">
        <v>40.932275</v>
      </c>
      <c r="C5564" s="136">
        <v>-73.797783</v>
      </c>
      <c r="D5564" s="10"/>
    </row>
    <row r="5565" ht="15.75" customHeight="1">
      <c r="A5565" s="10" t="s">
        <v>755</v>
      </c>
      <c r="B5565" s="45">
        <v>40.93214</v>
      </c>
      <c r="C5565" s="136">
        <v>-73.797896</v>
      </c>
      <c r="D5565" s="10"/>
    </row>
    <row r="5566" ht="15.75" customHeight="1">
      <c r="A5566" s="10" t="s">
        <v>755</v>
      </c>
      <c r="B5566" s="45">
        <v>40.931991</v>
      </c>
      <c r="C5566" s="136">
        <v>-73.797882</v>
      </c>
      <c r="D5566" s="10"/>
    </row>
    <row r="5567" ht="15.75" customHeight="1">
      <c r="A5567" s="10" t="s">
        <v>755</v>
      </c>
      <c r="B5567" s="45">
        <v>40.931834</v>
      </c>
      <c r="C5567" s="136">
        <v>-73.797873</v>
      </c>
      <c r="D5567" s="10"/>
    </row>
    <row r="5568" ht="15.75" customHeight="1">
      <c r="A5568" s="10" t="s">
        <v>755</v>
      </c>
      <c r="B5568" s="45">
        <v>40.932001</v>
      </c>
      <c r="C5568" s="136">
        <v>-73.797562</v>
      </c>
      <c r="D5568" s="10"/>
    </row>
    <row r="5569" ht="15.75" customHeight="1">
      <c r="A5569" s="10" t="s">
        <v>755</v>
      </c>
      <c r="B5569" s="45">
        <v>40.931977</v>
      </c>
      <c r="C5569" s="136">
        <v>-73.797364</v>
      </c>
      <c r="D5569" s="10"/>
    </row>
    <row r="5570" ht="15.75" customHeight="1">
      <c r="A5570" s="10" t="s">
        <v>755</v>
      </c>
      <c r="B5570" s="45">
        <v>40.932076</v>
      </c>
      <c r="C5570" s="136">
        <v>-73.797213</v>
      </c>
      <c r="D5570" s="10"/>
    </row>
    <row r="5571" ht="15.75" customHeight="1">
      <c r="A5571" s="10" t="s">
        <v>755</v>
      </c>
      <c r="B5571" s="45">
        <v>40.932016</v>
      </c>
      <c r="C5571" s="136">
        <v>-73.79694</v>
      </c>
      <c r="D5571" s="10"/>
    </row>
    <row r="5572" ht="15.75" customHeight="1">
      <c r="A5572" s="10" t="s">
        <v>755</v>
      </c>
      <c r="B5572" s="45">
        <v>40.932176</v>
      </c>
      <c r="C5572" s="136">
        <v>-73.796827</v>
      </c>
      <c r="D5572" s="10"/>
    </row>
    <row r="5573" ht="15.75" customHeight="1">
      <c r="A5573" s="10" t="s">
        <v>755</v>
      </c>
      <c r="B5573" s="45">
        <v>40.932336</v>
      </c>
      <c r="C5573" s="136">
        <v>-73.796846</v>
      </c>
      <c r="D5573" s="10"/>
    </row>
    <row r="5574" ht="15.75" customHeight="1">
      <c r="A5574" s="10" t="s">
        <v>755</v>
      </c>
      <c r="B5574" s="45">
        <v>40.932167</v>
      </c>
      <c r="C5574" s="136">
        <v>-73.796134</v>
      </c>
      <c r="D5574" s="10"/>
    </row>
    <row r="5575" ht="15.75" customHeight="1">
      <c r="A5575" s="10" t="s">
        <v>755</v>
      </c>
      <c r="B5575" s="45">
        <v>40.932143</v>
      </c>
      <c r="C5575" s="136">
        <v>-73.796343</v>
      </c>
      <c r="D5575" s="10"/>
    </row>
    <row r="5576" ht="15.75" customHeight="1">
      <c r="A5576" s="10" t="s">
        <v>755</v>
      </c>
      <c r="B5576" s="45">
        <v>40.932451</v>
      </c>
      <c r="C5576" s="136">
        <v>-73.796322</v>
      </c>
      <c r="D5576" s="10"/>
    </row>
    <row r="5577" ht="15.75" customHeight="1">
      <c r="A5577" s="10" t="s">
        <v>755</v>
      </c>
      <c r="B5577" s="45">
        <v>40.933117</v>
      </c>
      <c r="C5577" s="136">
        <v>-73.794956</v>
      </c>
      <c r="D5577" s="10"/>
    </row>
    <row r="5578" ht="15.75" customHeight="1">
      <c r="A5578" s="10" t="s">
        <v>755</v>
      </c>
      <c r="B5578" s="45">
        <v>40.933166</v>
      </c>
      <c r="C5578" s="136">
        <v>-73.795101</v>
      </c>
      <c r="D5578" s="10"/>
    </row>
    <row r="5579" ht="15.75" customHeight="1">
      <c r="A5579" s="10" t="s">
        <v>755</v>
      </c>
      <c r="B5579" s="45">
        <v>40.933198</v>
      </c>
      <c r="C5579" s="136">
        <v>-73.795267</v>
      </c>
      <c r="D5579" s="10"/>
    </row>
    <row r="5580" ht="15.75" customHeight="1">
      <c r="A5580" s="10" t="s">
        <v>755</v>
      </c>
      <c r="B5580" s="45">
        <v>40.933198</v>
      </c>
      <c r="C5580" s="136">
        <v>-73.795439</v>
      </c>
      <c r="D5580" s="10"/>
    </row>
    <row r="5581" ht="15.75" customHeight="1">
      <c r="A5581" s="10" t="s">
        <v>755</v>
      </c>
      <c r="B5581" s="45">
        <v>40.933239</v>
      </c>
      <c r="C5581" s="136">
        <v>-73.79575</v>
      </c>
      <c r="D5581" s="10"/>
    </row>
    <row r="5582" ht="15.75" customHeight="1">
      <c r="A5582" s="10" t="s">
        <v>755</v>
      </c>
      <c r="B5582" s="45">
        <v>40.933247</v>
      </c>
      <c r="C5582" s="136">
        <v>-73.796061</v>
      </c>
      <c r="D5582" s="10"/>
    </row>
    <row r="5583" ht="15.75" customHeight="1">
      <c r="A5583" s="10" t="s">
        <v>755</v>
      </c>
      <c r="B5583" s="45">
        <v>40.933068</v>
      </c>
      <c r="C5583" s="136">
        <v>-73.796029</v>
      </c>
      <c r="D5583" s="10"/>
    </row>
    <row r="5584" ht="15.75" customHeight="1">
      <c r="A5584" s="10" t="s">
        <v>755</v>
      </c>
      <c r="B5584" s="45">
        <v>40.932918</v>
      </c>
      <c r="C5584" s="136">
        <v>-73.796066</v>
      </c>
      <c r="D5584" s="10"/>
    </row>
    <row r="5585" ht="15.75" customHeight="1">
      <c r="A5585" s="10" t="s">
        <v>755</v>
      </c>
      <c r="B5585" s="45">
        <v>40.93272</v>
      </c>
      <c r="C5585" s="136">
        <v>-73.795948</v>
      </c>
      <c r="D5585" s="10"/>
    </row>
    <row r="5586" ht="15.75" customHeight="1">
      <c r="A5586" s="10" t="s">
        <v>755</v>
      </c>
      <c r="B5586" s="45">
        <v>40.932485</v>
      </c>
      <c r="C5586" s="136">
        <v>-73.795782</v>
      </c>
      <c r="D5586" s="10"/>
    </row>
    <row r="5587" ht="15.75" customHeight="1">
      <c r="A5587" s="10" t="s">
        <v>755</v>
      </c>
      <c r="B5587" s="45">
        <v>40.932412</v>
      </c>
      <c r="C5587" s="136">
        <v>-73.795632</v>
      </c>
      <c r="D5587" s="10"/>
    </row>
    <row r="5588" ht="15.75" customHeight="1">
      <c r="A5588" s="10" t="s">
        <v>755</v>
      </c>
      <c r="B5588" s="45">
        <v>40.932124</v>
      </c>
      <c r="C5588" s="136">
        <v>-73.795224</v>
      </c>
      <c r="D5588" s="10"/>
    </row>
    <row r="5589" ht="15.75" customHeight="1">
      <c r="A5589" s="10" t="s">
        <v>755</v>
      </c>
      <c r="B5589" s="45">
        <v>40.932282</v>
      </c>
      <c r="C5589" s="136">
        <v>-73.795154</v>
      </c>
      <c r="D5589" s="10"/>
    </row>
    <row r="5590" ht="15.75" customHeight="1">
      <c r="A5590" s="10" t="s">
        <v>755</v>
      </c>
      <c r="B5590" s="45">
        <v>40.932404</v>
      </c>
      <c r="C5590" s="136">
        <v>-73.795106</v>
      </c>
      <c r="D5590" s="10"/>
    </row>
    <row r="5591" ht="15.75" customHeight="1">
      <c r="A5591" s="10" t="s">
        <v>755</v>
      </c>
      <c r="B5591" s="45">
        <v>40.932541</v>
      </c>
      <c r="C5591" s="136">
        <v>-73.795079</v>
      </c>
      <c r="D5591" s="10"/>
    </row>
    <row r="5592" ht="15.75" customHeight="1">
      <c r="A5592" s="10" t="s">
        <v>755</v>
      </c>
      <c r="B5592" s="45">
        <v>40.932671</v>
      </c>
      <c r="C5592" s="136">
        <v>-73.795058</v>
      </c>
      <c r="D5592" s="10"/>
    </row>
    <row r="5593" ht="15.75" customHeight="1">
      <c r="A5593" s="10" t="s">
        <v>755</v>
      </c>
      <c r="B5593" s="45">
        <v>40.932821</v>
      </c>
      <c r="C5593" s="136">
        <v>-73.795047</v>
      </c>
      <c r="D5593" s="10"/>
    </row>
    <row r="5594" ht="15.75" customHeight="1">
      <c r="A5594" s="10" t="s">
        <v>755</v>
      </c>
      <c r="B5594" s="45">
        <v>40.932943</v>
      </c>
      <c r="C5594" s="136">
        <v>-73.795031</v>
      </c>
      <c r="D5594" s="10"/>
    </row>
    <row r="5595" ht="15.75" customHeight="1">
      <c r="A5595" s="10" t="s">
        <v>755</v>
      </c>
      <c r="B5595" s="45">
        <v>40.932913</v>
      </c>
      <c r="C5595" s="136">
        <v>-73.793261</v>
      </c>
      <c r="D5595" s="10"/>
    </row>
    <row r="5596" ht="15.75" customHeight="1">
      <c r="A5596" s="10" t="s">
        <v>755</v>
      </c>
      <c r="B5596" s="45">
        <v>40.932974</v>
      </c>
      <c r="C5596" s="136">
        <v>-73.793642</v>
      </c>
      <c r="D5596" s="10"/>
    </row>
    <row r="5597" ht="15.75" customHeight="1">
      <c r="A5597" s="10" t="s">
        <v>755</v>
      </c>
      <c r="B5597" s="45">
        <v>40.932629</v>
      </c>
      <c r="C5597" s="136">
        <v>-73.793411</v>
      </c>
      <c r="D5597" s="10"/>
    </row>
    <row r="5598" ht="15.75" customHeight="1">
      <c r="A5598" s="10" t="s">
        <v>755</v>
      </c>
      <c r="B5598" s="45">
        <v>40.932998</v>
      </c>
      <c r="C5598" s="136">
        <v>-73.793985</v>
      </c>
      <c r="D5598" s="10"/>
    </row>
    <row r="5599" ht="15.75" customHeight="1">
      <c r="A5599" s="10" t="s">
        <v>755</v>
      </c>
      <c r="B5599" s="45">
        <v>40.933047</v>
      </c>
      <c r="C5599" s="136">
        <v>-73.794377</v>
      </c>
      <c r="D5599" s="10"/>
    </row>
    <row r="5600" ht="15.75" customHeight="1">
      <c r="A5600" s="10" t="s">
        <v>755</v>
      </c>
      <c r="B5600" s="45">
        <v>40.932812</v>
      </c>
      <c r="C5600" s="136">
        <v>-73.794344</v>
      </c>
      <c r="D5600" s="10"/>
    </row>
    <row r="5601" ht="15.75" customHeight="1">
      <c r="A5601" s="10" t="s">
        <v>761</v>
      </c>
      <c r="B5601" s="45">
        <v>40.932303</v>
      </c>
      <c r="C5601" s="136">
        <v>-73.793934</v>
      </c>
      <c r="D5601" s="10" t="s">
        <v>763</v>
      </c>
    </row>
    <row r="5602" ht="15.75" customHeight="1">
      <c r="A5602" s="10" t="s">
        <v>755</v>
      </c>
      <c r="B5602" s="45">
        <v>40.933431</v>
      </c>
      <c r="C5602" s="136">
        <v>-73.792629</v>
      </c>
      <c r="D5602" s="10"/>
    </row>
    <row r="5603" ht="15.75" customHeight="1">
      <c r="A5603" s="10" t="s">
        <v>755</v>
      </c>
      <c r="B5603" s="45">
        <v>40.933243</v>
      </c>
      <c r="C5603" s="136">
        <v>-73.792563</v>
      </c>
      <c r="D5603" s="10"/>
    </row>
    <row r="5604" ht="15.75" customHeight="1">
      <c r="A5604" s="10" t="s">
        <v>755</v>
      </c>
      <c r="B5604" s="45">
        <v>40.933117</v>
      </c>
      <c r="C5604" s="136">
        <v>-73.792553</v>
      </c>
      <c r="D5604" s="10"/>
    </row>
    <row r="5605" ht="15.75" customHeight="1">
      <c r="A5605" s="10" t="s">
        <v>755</v>
      </c>
      <c r="B5605" s="45">
        <v>40.932999</v>
      </c>
      <c r="C5605" s="136">
        <v>-73.792593</v>
      </c>
      <c r="D5605" s="10"/>
    </row>
    <row r="5606" ht="15.75" customHeight="1">
      <c r="A5606" s="10" t="s">
        <v>755</v>
      </c>
      <c r="B5606" s="45">
        <v>40.932853</v>
      </c>
      <c r="C5606" s="136">
        <v>-73.792669</v>
      </c>
      <c r="D5606" s="10"/>
    </row>
    <row r="5607" ht="15.75" customHeight="1">
      <c r="A5607" s="10" t="s">
        <v>755</v>
      </c>
      <c r="B5607" s="45">
        <v>40.932723</v>
      </c>
      <c r="C5607" s="136">
        <v>-73.792831</v>
      </c>
      <c r="D5607" s="10"/>
    </row>
    <row r="5608" ht="15.75" customHeight="1">
      <c r="A5608" s="10" t="s">
        <v>755</v>
      </c>
      <c r="B5608" s="45">
        <v>40.932478</v>
      </c>
      <c r="C5608" s="136">
        <v>-73.792912</v>
      </c>
      <c r="D5608" s="10"/>
    </row>
    <row r="5609" ht="15.75" customHeight="1">
      <c r="A5609" s="10" t="s">
        <v>755</v>
      </c>
      <c r="B5609" s="45">
        <v>40.931567</v>
      </c>
      <c r="C5609" s="136">
        <v>-73.79793</v>
      </c>
      <c r="D5609" s="10"/>
    </row>
    <row r="5610" ht="15.75" customHeight="1">
      <c r="A5610" s="10" t="s">
        <v>755</v>
      </c>
      <c r="B5610" s="45">
        <v>40.931453</v>
      </c>
      <c r="C5610" s="136">
        <v>-73.797919</v>
      </c>
      <c r="D5610" s="10"/>
    </row>
    <row r="5611" ht="15.75" customHeight="1">
      <c r="A5611" s="10" t="s">
        <v>755</v>
      </c>
      <c r="B5611" s="45">
        <v>40.931353</v>
      </c>
      <c r="C5611" s="136">
        <v>-73.797945</v>
      </c>
      <c r="D5611" s="10"/>
    </row>
    <row r="5612" ht="15.75" customHeight="1">
      <c r="A5612" s="10" t="s">
        <v>755</v>
      </c>
      <c r="B5612" s="45">
        <v>40.931233</v>
      </c>
      <c r="C5612" s="136">
        <v>-73.797917</v>
      </c>
      <c r="D5612" s="10"/>
    </row>
    <row r="5613" ht="15.75" customHeight="1">
      <c r="A5613" s="10" t="s">
        <v>755</v>
      </c>
      <c r="B5613" s="45">
        <v>40.931112</v>
      </c>
      <c r="C5613" s="136">
        <v>-73.797944</v>
      </c>
      <c r="D5613" s="10"/>
    </row>
    <row r="5614" ht="15.75" customHeight="1">
      <c r="A5614" s="10" t="s">
        <v>755</v>
      </c>
      <c r="B5614" s="45">
        <v>40.93095</v>
      </c>
      <c r="C5614" s="136">
        <v>-73.797881</v>
      </c>
      <c r="D5614" s="10"/>
    </row>
    <row r="5615" ht="15.75" customHeight="1">
      <c r="A5615" s="10" t="s">
        <v>755</v>
      </c>
      <c r="B5615" s="45">
        <v>40.930813</v>
      </c>
      <c r="C5615" s="136">
        <v>-73.797859</v>
      </c>
      <c r="D5615" s="10"/>
    </row>
    <row r="5616" ht="15.75" customHeight="1">
      <c r="A5616" s="10" t="s">
        <v>755</v>
      </c>
      <c r="B5616" s="45">
        <v>40.931518</v>
      </c>
      <c r="C5616" s="136">
        <v>-73.79757</v>
      </c>
      <c r="D5616" s="10"/>
    </row>
    <row r="5617" ht="15.75" customHeight="1">
      <c r="A5617" s="10" t="s">
        <v>755</v>
      </c>
      <c r="B5617" s="45">
        <v>40.931589</v>
      </c>
      <c r="C5617" s="136">
        <v>-73.797268</v>
      </c>
      <c r="D5617" s="10"/>
    </row>
    <row r="5618" ht="15.75" customHeight="1">
      <c r="A5618" s="10" t="s">
        <v>755</v>
      </c>
      <c r="B5618" s="45">
        <v>40.931609</v>
      </c>
      <c r="C5618" s="136">
        <v>-73.797072</v>
      </c>
      <c r="D5618" s="10"/>
    </row>
    <row r="5619" ht="15.75" customHeight="1">
      <c r="A5619" s="10" t="s">
        <v>755</v>
      </c>
      <c r="B5619" s="45">
        <v>40.931689</v>
      </c>
      <c r="C5619" s="136">
        <v>-73.796734</v>
      </c>
      <c r="D5619" s="10"/>
    </row>
    <row r="5620" ht="15.75" customHeight="1">
      <c r="A5620" s="10" t="s">
        <v>755</v>
      </c>
      <c r="B5620" s="45">
        <v>40.931773</v>
      </c>
      <c r="C5620" s="136">
        <v>-73.796521</v>
      </c>
      <c r="D5620" s="10"/>
    </row>
    <row r="5621" ht="15.75" customHeight="1">
      <c r="A5621" s="10" t="s">
        <v>755</v>
      </c>
      <c r="B5621" s="45">
        <v>40.931659</v>
      </c>
      <c r="C5621" s="136">
        <v>-73.796263</v>
      </c>
      <c r="D5621" s="10"/>
    </row>
    <row r="5622" ht="15.75" customHeight="1">
      <c r="A5622" s="10" t="s">
        <v>755</v>
      </c>
      <c r="B5622" s="45">
        <v>40.93181</v>
      </c>
      <c r="C5622" s="136">
        <v>-73.79597</v>
      </c>
      <c r="D5622" s="10"/>
    </row>
    <row r="5623" ht="15.75" customHeight="1">
      <c r="A5623" s="10" t="s">
        <v>755</v>
      </c>
      <c r="B5623" s="45">
        <v>40.931867</v>
      </c>
      <c r="C5623" s="136">
        <v>-73.795774</v>
      </c>
      <c r="D5623" s="10"/>
    </row>
    <row r="5624" ht="15.75" customHeight="1">
      <c r="A5624" s="10" t="s">
        <v>755</v>
      </c>
      <c r="B5624" s="45">
        <v>40.931824</v>
      </c>
      <c r="C5624" s="136">
        <v>-73.795529</v>
      </c>
      <c r="D5624" s="10"/>
    </row>
    <row r="5625" ht="15.75" customHeight="1">
      <c r="A5625" s="10" t="s">
        <v>755</v>
      </c>
      <c r="B5625" s="45">
        <v>40.931763</v>
      </c>
      <c r="C5625" s="136">
        <v>-73.795231</v>
      </c>
      <c r="D5625" s="10"/>
    </row>
    <row r="5626" ht="15.75" customHeight="1">
      <c r="A5626" s="10" t="s">
        <v>755</v>
      </c>
      <c r="B5626" s="45">
        <v>40.931555</v>
      </c>
      <c r="C5626" s="136">
        <v>-73.79508</v>
      </c>
      <c r="D5626" s="10"/>
    </row>
    <row r="5627" ht="15.75" customHeight="1">
      <c r="A5627" s="10" t="s">
        <v>755</v>
      </c>
      <c r="B5627" s="45">
        <v>40.931434</v>
      </c>
      <c r="C5627" s="136">
        <v>-73.795054</v>
      </c>
      <c r="D5627" s="10"/>
    </row>
    <row r="5628" ht="15.75" customHeight="1">
      <c r="A5628" s="10" t="s">
        <v>755</v>
      </c>
      <c r="B5628" s="45">
        <v>40.93128</v>
      </c>
      <c r="C5628" s="136">
        <v>-73.795031</v>
      </c>
      <c r="D5628" s="10"/>
    </row>
    <row r="5629" ht="15.75" customHeight="1">
      <c r="A5629" s="10" t="s">
        <v>755</v>
      </c>
      <c r="B5629" s="45">
        <v>40.931293</v>
      </c>
      <c r="C5629" s="136">
        <v>-73.795196</v>
      </c>
      <c r="D5629" s="10"/>
    </row>
    <row r="5630" ht="15.75" customHeight="1">
      <c r="A5630" s="10" t="s">
        <v>755</v>
      </c>
      <c r="B5630" s="45">
        <v>40.931105</v>
      </c>
      <c r="C5630" s="136">
        <v>-73.794911</v>
      </c>
      <c r="D5630" s="10"/>
    </row>
    <row r="5631" ht="15.75" customHeight="1">
      <c r="A5631" s="10" t="s">
        <v>755</v>
      </c>
      <c r="B5631" s="45">
        <v>40.930934</v>
      </c>
      <c r="C5631" s="136">
        <v>-73.794925</v>
      </c>
      <c r="D5631" s="10"/>
    </row>
    <row r="5632" ht="15.75" customHeight="1">
      <c r="A5632" s="10" t="s">
        <v>755</v>
      </c>
      <c r="B5632" s="45">
        <v>40.930705</v>
      </c>
      <c r="C5632" s="136">
        <v>-73.794805</v>
      </c>
      <c r="D5632" s="10"/>
    </row>
    <row r="5633" ht="15.75" customHeight="1">
      <c r="A5633" s="10" t="s">
        <v>755</v>
      </c>
      <c r="B5633" s="45">
        <v>40.930735</v>
      </c>
      <c r="C5633" s="136">
        <v>-73.795014</v>
      </c>
      <c r="D5633" s="10"/>
    </row>
    <row r="5634" ht="15.75" customHeight="1">
      <c r="A5634" s="10" t="s">
        <v>755</v>
      </c>
      <c r="B5634" s="45">
        <v>40.931078</v>
      </c>
      <c r="C5634" s="136">
        <v>-73.795396</v>
      </c>
      <c r="D5634" s="10"/>
    </row>
    <row r="5635" ht="15.75" customHeight="1">
      <c r="A5635" s="10" t="s">
        <v>755</v>
      </c>
      <c r="B5635" s="45">
        <v>40.931219</v>
      </c>
      <c r="C5635" s="136">
        <v>-73.795814</v>
      </c>
      <c r="D5635" s="10"/>
    </row>
    <row r="5636" ht="15.75" customHeight="1">
      <c r="A5636" s="10" t="s">
        <v>755</v>
      </c>
      <c r="B5636" s="45">
        <v>40.931155</v>
      </c>
      <c r="C5636" s="136">
        <v>-73.796165</v>
      </c>
      <c r="D5636" s="10"/>
    </row>
    <row r="5637" ht="15.75" customHeight="1">
      <c r="A5637" s="10" t="s">
        <v>755</v>
      </c>
      <c r="B5637" s="45">
        <v>40.931132</v>
      </c>
      <c r="C5637" s="136">
        <v>-73.796405</v>
      </c>
      <c r="D5637" s="10"/>
    </row>
    <row r="5638" ht="15.75" customHeight="1">
      <c r="A5638" s="10" t="s">
        <v>755</v>
      </c>
      <c r="B5638" s="45">
        <v>40.931071</v>
      </c>
      <c r="C5638" s="136">
        <v>-73.796628</v>
      </c>
      <c r="D5638" s="10"/>
    </row>
    <row r="5639" ht="15.75" customHeight="1">
      <c r="A5639" s="10" t="s">
        <v>755</v>
      </c>
      <c r="B5639" s="45">
        <v>40.931031</v>
      </c>
      <c r="C5639" s="136">
        <v>-73.796801</v>
      </c>
      <c r="D5639" s="10"/>
    </row>
    <row r="5640" ht="15.75" customHeight="1">
      <c r="A5640" s="10" t="s">
        <v>755</v>
      </c>
      <c r="B5640" s="45">
        <v>40.931014</v>
      </c>
      <c r="C5640" s="136">
        <v>-73.797054</v>
      </c>
      <c r="D5640" s="10"/>
    </row>
    <row r="5641" ht="15.75" customHeight="1">
      <c r="A5641" s="10" t="s">
        <v>755</v>
      </c>
      <c r="B5641" s="45">
        <v>40.930954</v>
      </c>
      <c r="C5641" s="136">
        <v>-73.797392</v>
      </c>
      <c r="D5641" s="10"/>
    </row>
    <row r="5642" ht="15.75" customHeight="1">
      <c r="A5642" s="10" t="s">
        <v>755</v>
      </c>
      <c r="B5642" s="45">
        <v>40.931229</v>
      </c>
      <c r="C5642" s="136">
        <v>-73.797406</v>
      </c>
      <c r="D5642" s="10"/>
    </row>
    <row r="5643" ht="15.75" customHeight="1">
      <c r="A5643" s="10" t="s">
        <v>755</v>
      </c>
      <c r="B5643" s="45">
        <v>40.931871</v>
      </c>
      <c r="C5643" s="136">
        <v>-73.793426</v>
      </c>
      <c r="D5643" s="10"/>
    </row>
    <row r="5644" ht="15.75" customHeight="1">
      <c r="A5644" s="10" t="s">
        <v>755</v>
      </c>
      <c r="B5644" s="45">
        <v>40.93178</v>
      </c>
      <c r="C5644" s="136">
        <v>-73.793702</v>
      </c>
      <c r="D5644" s="10"/>
    </row>
    <row r="5645" ht="15.75" customHeight="1">
      <c r="A5645" s="10" t="s">
        <v>755</v>
      </c>
      <c r="B5645" s="45">
        <v>40.931736</v>
      </c>
      <c r="C5645" s="136">
        <v>-73.79396</v>
      </c>
      <c r="D5645" s="10"/>
    </row>
    <row r="5646" ht="15.75" customHeight="1">
      <c r="A5646" s="10" t="s">
        <v>755</v>
      </c>
      <c r="B5646" s="45">
        <v>40.931716</v>
      </c>
      <c r="C5646" s="136">
        <v>-73.794178</v>
      </c>
      <c r="D5646" s="10"/>
    </row>
    <row r="5647" ht="15.75" customHeight="1">
      <c r="A5647" s="10" t="s">
        <v>755</v>
      </c>
      <c r="B5647" s="45">
        <v>40.931602</v>
      </c>
      <c r="C5647" s="136">
        <v>-73.794605</v>
      </c>
      <c r="D5647" s="10"/>
    </row>
    <row r="5648" ht="15.75" customHeight="1">
      <c r="A5648" s="10" t="s">
        <v>755</v>
      </c>
      <c r="B5648" s="45">
        <v>40.93138</v>
      </c>
      <c r="C5648" s="136">
        <v>-73.794529</v>
      </c>
      <c r="D5648" s="10"/>
    </row>
    <row r="5649" ht="15.75" customHeight="1">
      <c r="A5649" s="10" t="s">
        <v>755</v>
      </c>
      <c r="B5649" s="45">
        <v>40.931199</v>
      </c>
      <c r="C5649" s="136">
        <v>-73.794438</v>
      </c>
      <c r="D5649" s="10"/>
    </row>
    <row r="5650" ht="15.75" customHeight="1">
      <c r="A5650" s="10" t="s">
        <v>755</v>
      </c>
      <c r="B5650" s="45">
        <v>40.931058</v>
      </c>
      <c r="C5650" s="136">
        <v>-73.794412</v>
      </c>
      <c r="D5650" s="10"/>
    </row>
    <row r="5651" ht="15.75" customHeight="1">
      <c r="A5651" s="10" t="s">
        <v>755</v>
      </c>
      <c r="B5651" s="45">
        <v>40.930782</v>
      </c>
      <c r="C5651" s="136">
        <v>-73.794336</v>
      </c>
      <c r="D5651" s="10"/>
    </row>
    <row r="5652" ht="15.75" customHeight="1">
      <c r="A5652" s="10" t="s">
        <v>755</v>
      </c>
      <c r="B5652" s="45">
        <v>40.93082</v>
      </c>
      <c r="C5652" s="136">
        <v>-73.794129</v>
      </c>
      <c r="D5652" s="10"/>
    </row>
    <row r="5653" ht="15.75" customHeight="1">
      <c r="A5653" s="10" t="s">
        <v>755</v>
      </c>
      <c r="B5653" s="45">
        <v>40.928113</v>
      </c>
      <c r="C5653" s="136">
        <v>-73.793045</v>
      </c>
      <c r="D5653" s="10"/>
    </row>
    <row r="5654" ht="15.75" customHeight="1">
      <c r="A5654" s="10" t="s">
        <v>755</v>
      </c>
      <c r="B5654" s="45">
        <v>40.927989</v>
      </c>
      <c r="C5654" s="136">
        <v>-73.792898</v>
      </c>
      <c r="D5654" s="10"/>
    </row>
    <row r="5655" ht="15.75" customHeight="1">
      <c r="A5655" s="10" t="s">
        <v>755</v>
      </c>
      <c r="B5655" s="45">
        <v>40.927868</v>
      </c>
      <c r="C5655" s="136">
        <v>-73.79289</v>
      </c>
      <c r="D5655" s="10"/>
    </row>
    <row r="5656" ht="15.75" customHeight="1">
      <c r="A5656" s="10" t="s">
        <v>755</v>
      </c>
      <c r="B5656" s="45">
        <v>40.927754</v>
      </c>
      <c r="C5656" s="136">
        <v>-73.792792</v>
      </c>
      <c r="D5656" s="10"/>
    </row>
    <row r="5657" ht="15.75" customHeight="1">
      <c r="A5657" s="10" t="s">
        <v>755</v>
      </c>
      <c r="B5657" s="45">
        <v>40.927683</v>
      </c>
      <c r="C5657" s="136">
        <v>-73.792765</v>
      </c>
      <c r="D5657" s="10"/>
    </row>
    <row r="5658" ht="15.75" customHeight="1">
      <c r="A5658" s="10" t="s">
        <v>755</v>
      </c>
      <c r="B5658" s="45">
        <v>40.927545</v>
      </c>
      <c r="C5658" s="136">
        <v>-73.792685</v>
      </c>
      <c r="D5658" s="10"/>
    </row>
    <row r="5659" ht="15.75" customHeight="1">
      <c r="A5659" s="10" t="s">
        <v>755</v>
      </c>
      <c r="B5659" s="45">
        <v>40.927451</v>
      </c>
      <c r="C5659" s="136">
        <v>-73.792605</v>
      </c>
      <c r="D5659" s="10"/>
    </row>
    <row r="5660" ht="15.75" customHeight="1">
      <c r="A5660" s="10" t="s">
        <v>755</v>
      </c>
      <c r="B5660" s="45">
        <v>40.927354</v>
      </c>
      <c r="C5660" s="136">
        <v>-73.792618</v>
      </c>
      <c r="D5660" s="10"/>
    </row>
    <row r="5661" ht="15.75" customHeight="1">
      <c r="A5661" s="10" t="s">
        <v>755</v>
      </c>
      <c r="B5661" s="45">
        <v>40.92725</v>
      </c>
      <c r="C5661" s="136">
        <v>-73.792543</v>
      </c>
      <c r="D5661" s="10"/>
    </row>
    <row r="5662" ht="15.75" customHeight="1">
      <c r="A5662" s="10" t="s">
        <v>755</v>
      </c>
      <c r="B5662" s="45">
        <v>40.927337</v>
      </c>
      <c r="C5662" s="136">
        <v>-73.792436</v>
      </c>
      <c r="D5662" s="10"/>
    </row>
    <row r="5663" ht="15.75" customHeight="1">
      <c r="A5663" s="10" t="s">
        <v>755</v>
      </c>
      <c r="B5663" s="45">
        <v>40.927344</v>
      </c>
      <c r="C5663" s="136">
        <v>-73.792294</v>
      </c>
      <c r="D5663" s="10"/>
    </row>
    <row r="5664" ht="15.75" customHeight="1">
      <c r="A5664" s="10" t="s">
        <v>755</v>
      </c>
      <c r="B5664" s="45">
        <v>40.927374</v>
      </c>
      <c r="C5664" s="136">
        <v>-73.792098</v>
      </c>
      <c r="D5664" s="10"/>
    </row>
    <row r="5665" ht="15.75" customHeight="1">
      <c r="A5665" s="10" t="s">
        <v>755</v>
      </c>
      <c r="B5665" s="45">
        <v>40.927505</v>
      </c>
      <c r="C5665" s="136">
        <v>-73.792063</v>
      </c>
      <c r="D5665" s="10"/>
    </row>
    <row r="5666" ht="15.75" customHeight="1">
      <c r="A5666" s="10" t="s">
        <v>755</v>
      </c>
      <c r="B5666" s="45">
        <v>40.930055</v>
      </c>
      <c r="C5666" s="136">
        <v>-73.799369</v>
      </c>
      <c r="D5666" s="10"/>
    </row>
    <row r="5667" ht="15.75" customHeight="1">
      <c r="A5667" s="10" t="s">
        <v>755</v>
      </c>
      <c r="B5667" s="45">
        <v>40.929912</v>
      </c>
      <c r="C5667" s="136">
        <v>-73.79934</v>
      </c>
      <c r="D5667" s="10"/>
    </row>
    <row r="5668" ht="15.75" customHeight="1">
      <c r="A5668" s="10" t="s">
        <v>755</v>
      </c>
      <c r="B5668" s="45">
        <v>40.929742</v>
      </c>
      <c r="C5668" s="136">
        <v>-73.799302</v>
      </c>
      <c r="D5668" s="10"/>
    </row>
    <row r="5669" ht="15.75" customHeight="1">
      <c r="A5669" s="10" t="s">
        <v>755</v>
      </c>
      <c r="B5669" s="45">
        <v>40.929588</v>
      </c>
      <c r="C5669" s="136">
        <v>-73.79927</v>
      </c>
      <c r="D5669" s="10"/>
    </row>
    <row r="5670" ht="15.75" customHeight="1">
      <c r="A5670" s="10" t="s">
        <v>755</v>
      </c>
      <c r="B5670" s="45">
        <v>40.929438</v>
      </c>
      <c r="C5670" s="136">
        <v>-73.799249</v>
      </c>
      <c r="D5670" s="10"/>
    </row>
    <row r="5671" ht="15.75" customHeight="1">
      <c r="A5671" s="10" t="s">
        <v>755</v>
      </c>
      <c r="B5671" s="45">
        <v>40.929239</v>
      </c>
      <c r="C5671" s="136">
        <v>-73.799131</v>
      </c>
      <c r="D5671" s="10"/>
    </row>
    <row r="5672" ht="15.75" customHeight="1">
      <c r="A5672" s="10" t="s">
        <v>755</v>
      </c>
      <c r="B5672" s="45">
        <v>40.929122</v>
      </c>
      <c r="C5672" s="136">
        <v>-73.799066</v>
      </c>
      <c r="D5672" s="10"/>
    </row>
    <row r="5673" ht="15.75" customHeight="1">
      <c r="A5673" s="10" t="s">
        <v>755</v>
      </c>
      <c r="B5673" s="45">
        <v>40.928963</v>
      </c>
      <c r="C5673" s="136">
        <v>-73.799056</v>
      </c>
      <c r="D5673" s="10"/>
    </row>
    <row r="5674" ht="15.75" customHeight="1">
      <c r="A5674" s="10" t="s">
        <v>755</v>
      </c>
      <c r="B5674" s="45">
        <v>40.928777</v>
      </c>
      <c r="C5674" s="136">
        <v>-73.799013</v>
      </c>
      <c r="D5674" s="10"/>
    </row>
    <row r="5675" ht="15.75" customHeight="1">
      <c r="A5675" s="10" t="s">
        <v>755</v>
      </c>
      <c r="B5675" s="45">
        <v>40.928392</v>
      </c>
      <c r="C5675" s="136">
        <v>-73.7989</v>
      </c>
      <c r="D5675" s="10"/>
    </row>
    <row r="5676" ht="15.75" customHeight="1">
      <c r="A5676" s="10" t="s">
        <v>755</v>
      </c>
      <c r="B5676" s="45">
        <v>40.928246</v>
      </c>
      <c r="C5676" s="136">
        <v>-73.798862</v>
      </c>
      <c r="D5676" s="10"/>
    </row>
    <row r="5677" ht="15.75" customHeight="1">
      <c r="A5677" s="10" t="s">
        <v>755</v>
      </c>
      <c r="B5677" s="45">
        <v>40.928076</v>
      </c>
      <c r="C5677" s="136">
        <v>-73.798771</v>
      </c>
      <c r="D5677" s="10"/>
    </row>
    <row r="5678" ht="15.75" customHeight="1">
      <c r="A5678" s="10" t="s">
        <v>755</v>
      </c>
      <c r="B5678" s="45">
        <v>40.927906</v>
      </c>
      <c r="C5678" s="136">
        <v>-73.798723</v>
      </c>
      <c r="D5678" s="10"/>
    </row>
    <row r="5679" ht="15.75" customHeight="1">
      <c r="A5679" s="10" t="s">
        <v>755</v>
      </c>
      <c r="B5679" s="45">
        <v>40.927735</v>
      </c>
      <c r="C5679" s="136">
        <v>-73.798675</v>
      </c>
      <c r="D5679" s="10"/>
    </row>
    <row r="5680" ht="15.75" customHeight="1">
      <c r="A5680" s="10" t="s">
        <v>755</v>
      </c>
      <c r="B5680" s="45">
        <v>40.927553</v>
      </c>
      <c r="C5680" s="136">
        <v>-73.798616</v>
      </c>
      <c r="D5680" s="10"/>
    </row>
    <row r="5681" ht="15.75" customHeight="1">
      <c r="A5681" s="10" t="s">
        <v>755</v>
      </c>
      <c r="B5681" s="45">
        <v>40.927431</v>
      </c>
      <c r="C5681" s="136">
        <v>-73.798567</v>
      </c>
      <c r="D5681" s="10"/>
    </row>
    <row r="5682" ht="15.75" customHeight="1">
      <c r="A5682" s="10" t="s">
        <v>755</v>
      </c>
      <c r="B5682" s="45">
        <v>40.927249</v>
      </c>
      <c r="C5682" s="136">
        <v>-73.798546</v>
      </c>
      <c r="D5682" s="10"/>
    </row>
    <row r="5683" ht="15.75" customHeight="1">
      <c r="A5683" s="10" t="s">
        <v>755</v>
      </c>
      <c r="B5683" s="45">
        <v>40.927046</v>
      </c>
      <c r="C5683" s="136">
        <v>-73.798653</v>
      </c>
      <c r="D5683" s="10"/>
    </row>
    <row r="5684" ht="15.75" customHeight="1">
      <c r="A5684" s="10" t="s">
        <v>755</v>
      </c>
      <c r="B5684" s="45">
        <v>40.926896</v>
      </c>
      <c r="C5684" s="136">
        <v>-73.79876</v>
      </c>
      <c r="D5684" s="10"/>
    </row>
    <row r="5685" ht="15.75" customHeight="1">
      <c r="A5685" s="10" t="s">
        <v>755</v>
      </c>
      <c r="B5685" s="45">
        <v>40.926746</v>
      </c>
      <c r="C5685" s="136">
        <v>-73.798819</v>
      </c>
      <c r="D5685" s="10"/>
    </row>
    <row r="5686" ht="15.75" customHeight="1">
      <c r="A5686" s="10" t="s">
        <v>755</v>
      </c>
      <c r="B5686" s="45">
        <v>40.926601</v>
      </c>
      <c r="C5686" s="136">
        <v>-73.798868</v>
      </c>
      <c r="D5686" s="10"/>
    </row>
    <row r="5687" ht="15.75" customHeight="1">
      <c r="A5687" s="10" t="s">
        <v>755</v>
      </c>
      <c r="B5687" s="45">
        <v>40.926467</v>
      </c>
      <c r="C5687" s="136">
        <v>-73.798868</v>
      </c>
      <c r="D5687" s="10"/>
    </row>
    <row r="5688" ht="15.75" customHeight="1">
      <c r="A5688" s="10" t="s">
        <v>755</v>
      </c>
      <c r="B5688" s="45">
        <v>40.926341</v>
      </c>
      <c r="C5688" s="136">
        <v>-73.798943</v>
      </c>
      <c r="D5688" s="10"/>
    </row>
    <row r="5689" ht="15.75" customHeight="1">
      <c r="A5689" s="10" t="s">
        <v>755</v>
      </c>
      <c r="B5689" s="45">
        <v>40.926195</v>
      </c>
      <c r="C5689" s="136">
        <v>-73.798884</v>
      </c>
      <c r="D5689" s="10"/>
    </row>
    <row r="5690" ht="15.75" customHeight="1">
      <c r="A5690" s="10" t="s">
        <v>755</v>
      </c>
      <c r="B5690" s="45">
        <v>40.926272</v>
      </c>
      <c r="C5690" s="136">
        <v>-73.798589</v>
      </c>
      <c r="D5690" s="10"/>
    </row>
    <row r="5691" ht="15.75" customHeight="1">
      <c r="A5691" s="10" t="s">
        <v>755</v>
      </c>
      <c r="B5691" s="45">
        <v>40.92639</v>
      </c>
      <c r="C5691" s="136">
        <v>-73.798589</v>
      </c>
      <c r="D5691" s="10"/>
    </row>
    <row r="5692" ht="15.75" customHeight="1">
      <c r="A5692" s="10" t="s">
        <v>755</v>
      </c>
      <c r="B5692" s="45">
        <v>40.926528</v>
      </c>
      <c r="C5692" s="136">
        <v>-73.798562</v>
      </c>
      <c r="D5692" s="10"/>
    </row>
    <row r="5693" ht="15.75" customHeight="1">
      <c r="A5693" s="10" t="s">
        <v>755</v>
      </c>
      <c r="B5693" s="45">
        <v>40.926674</v>
      </c>
      <c r="C5693" s="136">
        <v>-73.798492</v>
      </c>
      <c r="D5693" s="10"/>
    </row>
    <row r="5694" ht="15.75" customHeight="1">
      <c r="A5694" s="10" t="s">
        <v>755</v>
      </c>
      <c r="B5694" s="45">
        <v>40.926811</v>
      </c>
      <c r="C5694" s="136">
        <v>-73.798508</v>
      </c>
      <c r="D5694" s="10"/>
    </row>
    <row r="5695" ht="15.75" customHeight="1">
      <c r="A5695" s="10" t="s">
        <v>755</v>
      </c>
      <c r="B5695" s="45">
        <v>40.926978</v>
      </c>
      <c r="C5695" s="136">
        <v>-73.798449</v>
      </c>
      <c r="D5695" s="10"/>
    </row>
    <row r="5696" ht="15.75" customHeight="1">
      <c r="A5696" s="10" t="s">
        <v>755</v>
      </c>
      <c r="B5696" s="45">
        <v>40.927127</v>
      </c>
      <c r="C5696" s="136">
        <v>-73.798374</v>
      </c>
      <c r="D5696" s="10"/>
    </row>
    <row r="5697" ht="15.75" customHeight="1">
      <c r="A5697" s="10" t="s">
        <v>755</v>
      </c>
      <c r="B5697" s="45">
        <v>40.927286</v>
      </c>
      <c r="C5697" s="136">
        <v>-73.798283</v>
      </c>
      <c r="D5697" s="10"/>
    </row>
    <row r="5698" ht="15.75" customHeight="1">
      <c r="A5698" s="10" t="s">
        <v>755</v>
      </c>
      <c r="B5698" s="45">
        <v>40.92759</v>
      </c>
      <c r="C5698" s="136">
        <v>-73.797575</v>
      </c>
      <c r="D5698" s="10"/>
    </row>
    <row r="5699" ht="15.75" customHeight="1">
      <c r="A5699" s="10" t="s">
        <v>755</v>
      </c>
      <c r="B5699" s="45">
        <v>40.927991</v>
      </c>
      <c r="C5699" s="136">
        <v>-73.797741</v>
      </c>
      <c r="D5699" s="10"/>
    </row>
    <row r="5700" ht="15.75" customHeight="1">
      <c r="A5700" s="10" t="s">
        <v>755</v>
      </c>
      <c r="B5700" s="45">
        <v>40.928477</v>
      </c>
      <c r="C5700" s="136">
        <v>-73.797908</v>
      </c>
      <c r="D5700" s="10"/>
    </row>
    <row r="5701" ht="15.75" customHeight="1">
      <c r="A5701" s="10" t="s">
        <v>755</v>
      </c>
      <c r="B5701" s="45">
        <v>40.928655</v>
      </c>
      <c r="C5701" s="136">
        <v>-73.798262</v>
      </c>
      <c r="D5701" s="10"/>
    </row>
    <row r="5702" ht="15.75" customHeight="1">
      <c r="A5702" s="10" t="s">
        <v>755</v>
      </c>
      <c r="B5702" s="45">
        <v>40.928757</v>
      </c>
      <c r="C5702" s="136">
        <v>-73.797897</v>
      </c>
      <c r="D5702" s="10"/>
    </row>
    <row r="5703" ht="15.75" customHeight="1">
      <c r="A5703" s="10" t="s">
        <v>755</v>
      </c>
      <c r="B5703" s="45">
        <v>40.929012</v>
      </c>
      <c r="C5703" s="136">
        <v>-73.797983</v>
      </c>
      <c r="D5703" s="10"/>
    </row>
    <row r="5704" ht="15.75" customHeight="1">
      <c r="A5704" s="10" t="s">
        <v>755</v>
      </c>
      <c r="B5704" s="45">
        <v>40.929288</v>
      </c>
      <c r="C5704" s="136">
        <v>-73.798111</v>
      </c>
      <c r="D5704" s="10"/>
    </row>
    <row r="5705" ht="15.75" customHeight="1">
      <c r="A5705" s="10" t="s">
        <v>755</v>
      </c>
      <c r="B5705" s="45">
        <v>40.929588</v>
      </c>
      <c r="C5705" s="136">
        <v>-73.798262</v>
      </c>
      <c r="D5705" s="10"/>
    </row>
    <row r="5706" ht="15.75" customHeight="1">
      <c r="A5706" s="10" t="s">
        <v>755</v>
      </c>
      <c r="B5706" s="45">
        <v>40.9299</v>
      </c>
      <c r="C5706" s="136">
        <v>-73.798251</v>
      </c>
      <c r="D5706" s="10"/>
    </row>
    <row r="5707" ht="15.75" customHeight="1">
      <c r="A5707" s="10" t="s">
        <v>755</v>
      </c>
      <c r="B5707" s="45">
        <v>40.93005</v>
      </c>
      <c r="C5707" s="136">
        <v>-73.798406</v>
      </c>
      <c r="D5707" s="10"/>
    </row>
    <row r="5708" ht="15.75" customHeight="1">
      <c r="A5708" s="10" t="s">
        <v>755</v>
      </c>
      <c r="B5708" s="45">
        <v>40.930266</v>
      </c>
      <c r="C5708" s="136">
        <v>-73.797668</v>
      </c>
      <c r="D5708" s="10"/>
    </row>
    <row r="5709" ht="15.75" customHeight="1">
      <c r="A5709" s="10" t="s">
        <v>755</v>
      </c>
      <c r="B5709" s="45">
        <v>40.930109</v>
      </c>
      <c r="C5709" s="136">
        <v>-73.79761</v>
      </c>
      <c r="D5709" s="10"/>
    </row>
    <row r="5710" ht="15.75" customHeight="1">
      <c r="A5710" s="10" t="s">
        <v>755</v>
      </c>
      <c r="B5710" s="45">
        <v>40.929982</v>
      </c>
      <c r="C5710" s="136">
        <v>-73.797597</v>
      </c>
      <c r="D5710" s="10"/>
    </row>
    <row r="5711" ht="15.75" customHeight="1">
      <c r="A5711" s="10" t="s">
        <v>755</v>
      </c>
      <c r="B5711" s="45">
        <v>40.929869</v>
      </c>
      <c r="C5711" s="136">
        <v>-73.797487</v>
      </c>
      <c r="D5711" s="10"/>
    </row>
    <row r="5712" ht="15.75" customHeight="1">
      <c r="A5712" s="10" t="s">
        <v>755</v>
      </c>
      <c r="B5712" s="45">
        <v>40.929708</v>
      </c>
      <c r="C5712" s="136">
        <v>-73.797474</v>
      </c>
      <c r="D5712" s="10"/>
    </row>
    <row r="5713" ht="15.75" customHeight="1">
      <c r="A5713" s="10" t="s">
        <v>755</v>
      </c>
      <c r="B5713" s="45">
        <v>40.929444</v>
      </c>
      <c r="C5713" s="136">
        <v>-73.79737</v>
      </c>
      <c r="D5713" s="10"/>
    </row>
    <row r="5714" ht="15.75" customHeight="1">
      <c r="A5714" s="10" t="s">
        <v>755</v>
      </c>
      <c r="B5714" s="45">
        <v>40.929322</v>
      </c>
      <c r="C5714" s="136">
        <v>-73.797383</v>
      </c>
      <c r="D5714" s="10"/>
    </row>
    <row r="5715" ht="15.75" customHeight="1">
      <c r="A5715" s="10" t="s">
        <v>755</v>
      </c>
      <c r="B5715" s="45">
        <v>40.929214</v>
      </c>
      <c r="C5715" s="136">
        <v>-73.797345</v>
      </c>
      <c r="D5715" s="10"/>
    </row>
    <row r="5716" ht="15.75" customHeight="1">
      <c r="A5716" s="10" t="s">
        <v>755</v>
      </c>
      <c r="B5716" s="45">
        <v>40.929068</v>
      </c>
      <c r="C5716" s="136">
        <v>-73.79728</v>
      </c>
      <c r="D5716" s="10"/>
    </row>
    <row r="5717" ht="15.75" customHeight="1">
      <c r="A5717" s="10" t="s">
        <v>755</v>
      </c>
      <c r="B5717" s="45">
        <v>40.92894</v>
      </c>
      <c r="C5717" s="136">
        <v>-73.797215</v>
      </c>
      <c r="D5717" s="10"/>
    </row>
    <row r="5718" ht="15.75" customHeight="1">
      <c r="A5718" s="10" t="s">
        <v>755</v>
      </c>
      <c r="B5718" s="45">
        <v>40.928794</v>
      </c>
      <c r="C5718" s="136">
        <v>-73.797189</v>
      </c>
      <c r="D5718" s="10"/>
    </row>
    <row r="5719" ht="15.75" customHeight="1">
      <c r="A5719" s="10" t="s">
        <v>755</v>
      </c>
      <c r="B5719" s="45">
        <v>40.928642</v>
      </c>
      <c r="C5719" s="136">
        <v>-73.797105</v>
      </c>
      <c r="D5719" s="10"/>
    </row>
    <row r="5720" ht="15.75" customHeight="1">
      <c r="A5720" s="10" t="s">
        <v>755</v>
      </c>
      <c r="B5720" s="45">
        <v>40.928735</v>
      </c>
      <c r="C5720" s="136">
        <v>-73.796853</v>
      </c>
      <c r="D5720" s="10"/>
    </row>
    <row r="5721" ht="15.75" customHeight="1">
      <c r="A5721" s="10" t="s">
        <v>755</v>
      </c>
      <c r="B5721" s="45">
        <v>40.928803</v>
      </c>
      <c r="C5721" s="136">
        <v>-73.796633</v>
      </c>
      <c r="D5721" s="10"/>
    </row>
    <row r="5722" ht="15.75" customHeight="1">
      <c r="A5722" s="10" t="s">
        <v>755</v>
      </c>
      <c r="B5722" s="45">
        <v>40.928838</v>
      </c>
      <c r="C5722" s="136">
        <v>-73.796464</v>
      </c>
      <c r="D5722" s="10"/>
    </row>
    <row r="5723" ht="15.75" customHeight="1">
      <c r="A5723" s="10" t="s">
        <v>755</v>
      </c>
      <c r="B5723" s="45">
        <v>40.928852</v>
      </c>
      <c r="C5723" s="136">
        <v>-73.796238</v>
      </c>
      <c r="D5723" s="10"/>
    </row>
    <row r="5724" ht="15.75" customHeight="1">
      <c r="A5724" s="10" t="s">
        <v>755</v>
      </c>
      <c r="B5724" s="45">
        <v>40.928867</v>
      </c>
      <c r="C5724" s="136">
        <v>-73.796083</v>
      </c>
      <c r="D5724" s="10"/>
    </row>
    <row r="5725" ht="15.75" customHeight="1">
      <c r="A5725" s="10" t="s">
        <v>755</v>
      </c>
      <c r="B5725" s="45">
        <v>40.928921</v>
      </c>
      <c r="C5725" s="136">
        <v>-73.795953</v>
      </c>
      <c r="D5725" s="10"/>
    </row>
    <row r="5726" ht="15.75" customHeight="1">
      <c r="A5726" s="10" t="s">
        <v>755</v>
      </c>
      <c r="B5726" s="45">
        <v>40.928936</v>
      </c>
      <c r="C5726" s="136">
        <v>-73.795804</v>
      </c>
      <c r="D5726" s="10"/>
    </row>
    <row r="5727" ht="15.75" customHeight="1">
      <c r="A5727" s="10" t="s">
        <v>755</v>
      </c>
      <c r="B5727" s="45">
        <v>40.929146</v>
      </c>
      <c r="C5727" s="136">
        <v>-73.79627</v>
      </c>
      <c r="D5727" s="10"/>
    </row>
    <row r="5728" ht="15.75" customHeight="1">
      <c r="A5728" s="10" t="s">
        <v>755</v>
      </c>
      <c r="B5728" s="45">
        <v>40.929239</v>
      </c>
      <c r="C5728" s="136">
        <v>-73.796665</v>
      </c>
      <c r="D5728" s="10"/>
    </row>
    <row r="5729" ht="15.75" customHeight="1">
      <c r="A5729" s="10" t="s">
        <v>755</v>
      </c>
      <c r="B5729" s="45">
        <v>40.929385</v>
      </c>
      <c r="C5729" s="136">
        <v>-73.796704</v>
      </c>
      <c r="D5729" s="10"/>
    </row>
    <row r="5730" ht="15.75" customHeight="1">
      <c r="A5730" s="10" t="s">
        <v>755</v>
      </c>
      <c r="B5730" s="45">
        <v>40.929581</v>
      </c>
      <c r="C5730" s="136">
        <v>-73.796781</v>
      </c>
      <c r="D5730" s="10"/>
    </row>
    <row r="5731" ht="15.75" customHeight="1">
      <c r="A5731" s="10" t="s">
        <v>755</v>
      </c>
      <c r="B5731" s="45">
        <v>40.929679</v>
      </c>
      <c r="C5731" s="136">
        <v>-73.797027</v>
      </c>
      <c r="D5731" s="10"/>
    </row>
    <row r="5732" ht="15.75" customHeight="1">
      <c r="A5732" s="10" t="s">
        <v>755</v>
      </c>
      <c r="B5732" s="45">
        <v>40.929806</v>
      </c>
      <c r="C5732" s="136">
        <v>-73.797002</v>
      </c>
      <c r="D5732" s="10"/>
    </row>
    <row r="5733" ht="15.75" customHeight="1">
      <c r="A5733" s="10" t="s">
        <v>755</v>
      </c>
      <c r="B5733" s="45">
        <v>40.929943</v>
      </c>
      <c r="C5733" s="136">
        <v>-73.797027</v>
      </c>
      <c r="D5733" s="10"/>
    </row>
    <row r="5734" ht="15.75" customHeight="1">
      <c r="A5734" s="10" t="s">
        <v>755</v>
      </c>
      <c r="B5734" s="45">
        <v>40.930212</v>
      </c>
      <c r="C5734" s="136">
        <v>-73.797047</v>
      </c>
      <c r="D5734" s="10"/>
    </row>
    <row r="5735" ht="15.75" customHeight="1">
      <c r="A5735" s="10" t="s">
        <v>755</v>
      </c>
      <c r="B5735" s="45">
        <v>40.930363</v>
      </c>
      <c r="C5735" s="136">
        <v>-73.797099</v>
      </c>
      <c r="D5735" s="10"/>
    </row>
    <row r="5736" ht="15.75" customHeight="1">
      <c r="A5736" s="10" t="s">
        <v>755</v>
      </c>
      <c r="B5736" s="45">
        <v>40.93053</v>
      </c>
      <c r="C5736" s="136">
        <v>-73.796976</v>
      </c>
      <c r="D5736" s="10"/>
    </row>
    <row r="5737" ht="15.75" customHeight="1">
      <c r="A5737" s="10" t="s">
        <v>755</v>
      </c>
      <c r="B5737" s="45">
        <v>40.928324</v>
      </c>
      <c r="C5737" s="136">
        <v>-73.797027</v>
      </c>
      <c r="D5737" s="10"/>
    </row>
    <row r="5738" ht="15.75" customHeight="1">
      <c r="A5738" s="10" t="s">
        <v>755</v>
      </c>
      <c r="B5738" s="45">
        <v>40.928182</v>
      </c>
      <c r="C5738" s="136">
        <v>-73.797053</v>
      </c>
      <c r="D5738" s="10"/>
    </row>
    <row r="5739" ht="15.75" customHeight="1">
      <c r="A5739" s="10" t="s">
        <v>755</v>
      </c>
      <c r="B5739" s="45">
        <v>40.928021</v>
      </c>
      <c r="C5739" s="136">
        <v>-73.797002</v>
      </c>
      <c r="D5739" s="10"/>
    </row>
    <row r="5740" ht="15.75" customHeight="1">
      <c r="A5740" s="10" t="s">
        <v>755</v>
      </c>
      <c r="B5740" s="45">
        <v>40.92784</v>
      </c>
      <c r="C5740" s="136">
        <v>-73.796911</v>
      </c>
      <c r="D5740" s="10"/>
    </row>
    <row r="5741" ht="15.75" customHeight="1">
      <c r="A5741" s="10" t="s">
        <v>755</v>
      </c>
      <c r="B5741" s="45">
        <v>40.927909</v>
      </c>
      <c r="C5741" s="136">
        <v>-73.79662</v>
      </c>
      <c r="D5741" s="10"/>
    </row>
    <row r="5742" ht="15.75" customHeight="1">
      <c r="A5742" s="10" t="s">
        <v>755</v>
      </c>
      <c r="B5742" s="45">
        <v>40.927992</v>
      </c>
      <c r="C5742" s="136">
        <v>-73.796212</v>
      </c>
      <c r="D5742" s="10"/>
    </row>
    <row r="5743" ht="15.75" customHeight="1">
      <c r="A5743" s="10" t="s">
        <v>755</v>
      </c>
      <c r="B5743" s="45">
        <v>40.92809</v>
      </c>
      <c r="C5743" s="136">
        <v>-73.79607</v>
      </c>
      <c r="D5743" s="10"/>
    </row>
    <row r="5744" ht="15.75" customHeight="1">
      <c r="A5744" s="10" t="s">
        <v>755</v>
      </c>
      <c r="B5744" s="45">
        <v>40.92809</v>
      </c>
      <c r="C5744" s="136">
        <v>-73.795843</v>
      </c>
      <c r="D5744" s="10"/>
    </row>
    <row r="5745" ht="15.75" customHeight="1">
      <c r="A5745" s="10" t="s">
        <v>755</v>
      </c>
      <c r="B5745" s="45">
        <v>40.928099</v>
      </c>
      <c r="C5745" s="136">
        <v>-73.795655</v>
      </c>
      <c r="D5745" s="10"/>
    </row>
    <row r="5746" ht="15.75" customHeight="1">
      <c r="A5746" s="10" t="s">
        <v>755</v>
      </c>
      <c r="B5746" s="45">
        <v>40.928148</v>
      </c>
      <c r="C5746" s="136">
        <v>-73.795532</v>
      </c>
      <c r="D5746" s="10"/>
    </row>
    <row r="5747" ht="15.75" customHeight="1">
      <c r="A5747" s="10" t="s">
        <v>755</v>
      </c>
      <c r="B5747" s="45">
        <v>40.928178</v>
      </c>
      <c r="C5747" s="136">
        <v>-73.795345</v>
      </c>
      <c r="D5747" s="10"/>
    </row>
    <row r="5748" ht="15.75" customHeight="1">
      <c r="A5748" s="10" t="s">
        <v>755</v>
      </c>
      <c r="B5748" s="45">
        <v>40.928202</v>
      </c>
      <c r="C5748" s="136">
        <v>-73.795183</v>
      </c>
      <c r="D5748" s="10"/>
    </row>
    <row r="5749" ht="15.75" customHeight="1">
      <c r="A5749" s="10" t="s">
        <v>755</v>
      </c>
      <c r="B5749" s="45">
        <v>40.928207</v>
      </c>
      <c r="C5749" s="136">
        <v>-73.794995</v>
      </c>
      <c r="D5749" s="10"/>
    </row>
    <row r="5750" ht="15.75" customHeight="1">
      <c r="A5750" s="10" t="s">
        <v>755</v>
      </c>
      <c r="B5750" s="45">
        <v>40.92829</v>
      </c>
      <c r="C5750" s="136">
        <v>-73.79484</v>
      </c>
      <c r="D5750" s="10"/>
    </row>
    <row r="5751" ht="15.75" customHeight="1">
      <c r="A5751" s="10" t="s">
        <v>755</v>
      </c>
      <c r="B5751" s="45">
        <v>40.928256</v>
      </c>
      <c r="C5751" s="136">
        <v>-73.7946</v>
      </c>
      <c r="D5751" s="10"/>
    </row>
    <row r="5752" ht="15.75" customHeight="1">
      <c r="A5752" s="10" t="s">
        <v>755</v>
      </c>
      <c r="B5752" s="45">
        <v>40.928334</v>
      </c>
      <c r="C5752" s="136">
        <v>-73.794477</v>
      </c>
      <c r="D5752" s="10"/>
    </row>
    <row r="5753" ht="15.75" customHeight="1">
      <c r="A5753" s="10" t="s">
        <v>755</v>
      </c>
      <c r="B5753" s="45">
        <v>40.928383</v>
      </c>
      <c r="C5753" s="136">
        <v>-73.79429</v>
      </c>
      <c r="D5753" s="10"/>
    </row>
    <row r="5754" ht="15.75" customHeight="1">
      <c r="A5754" s="10" t="s">
        <v>755</v>
      </c>
      <c r="B5754" s="45">
        <v>40.928393</v>
      </c>
      <c r="C5754" s="136">
        <v>-73.794063</v>
      </c>
      <c r="D5754" s="10"/>
    </row>
    <row r="5755" ht="15.75" customHeight="1">
      <c r="A5755" s="10" t="s">
        <v>755</v>
      </c>
      <c r="B5755" s="45">
        <v>40.928593</v>
      </c>
      <c r="C5755" s="136">
        <v>-73.794639</v>
      </c>
      <c r="D5755" s="10"/>
    </row>
    <row r="5756" ht="15.75" customHeight="1">
      <c r="A5756" s="10" t="s">
        <v>755</v>
      </c>
      <c r="B5756" s="45">
        <v>40.928652</v>
      </c>
      <c r="C5756" s="136">
        <v>-73.795021</v>
      </c>
      <c r="D5756" s="10"/>
    </row>
    <row r="5757" ht="15.75" customHeight="1">
      <c r="A5757" s="10" t="s">
        <v>755</v>
      </c>
      <c r="B5757" s="45">
        <v>40.928579</v>
      </c>
      <c r="C5757" s="136">
        <v>-73.795209</v>
      </c>
      <c r="D5757" s="10"/>
    </row>
    <row r="5758" ht="15.75" customHeight="1">
      <c r="A5758" s="10" t="s">
        <v>755</v>
      </c>
      <c r="B5758" s="45">
        <v>40.928579</v>
      </c>
      <c r="C5758" s="136">
        <v>-73.795481</v>
      </c>
      <c r="D5758" s="10"/>
    </row>
    <row r="5759" ht="15.75" customHeight="1">
      <c r="A5759" s="10" t="s">
        <v>755</v>
      </c>
      <c r="B5759" s="45">
        <v>40.928505</v>
      </c>
      <c r="C5759" s="136">
        <v>-73.79583</v>
      </c>
      <c r="D5759" s="10"/>
    </row>
    <row r="5760" ht="15.75" customHeight="1">
      <c r="A5760" s="10" t="s">
        <v>755</v>
      </c>
      <c r="B5760" s="45">
        <v>40.928447</v>
      </c>
      <c r="C5760" s="136">
        <v>-73.795998</v>
      </c>
      <c r="D5760" s="10"/>
    </row>
    <row r="5761" ht="15.75" customHeight="1">
      <c r="A5761" s="10" t="s">
        <v>755</v>
      </c>
      <c r="B5761" s="45">
        <v>40.928403</v>
      </c>
      <c r="C5761" s="136">
        <v>-73.796167</v>
      </c>
      <c r="D5761" s="10"/>
    </row>
    <row r="5762" ht="15.75" customHeight="1">
      <c r="A5762" s="10" t="s">
        <v>755</v>
      </c>
      <c r="B5762" s="45">
        <v>40.928437</v>
      </c>
      <c r="C5762" s="136">
        <v>-73.796316</v>
      </c>
      <c r="D5762" s="10"/>
    </row>
    <row r="5763" ht="15.75" customHeight="1">
      <c r="A5763" s="10" t="s">
        <v>755</v>
      </c>
      <c r="B5763" s="45">
        <v>40.928398</v>
      </c>
      <c r="C5763" s="136">
        <v>-73.796503</v>
      </c>
      <c r="D5763" s="10"/>
    </row>
    <row r="5764" ht="15.75" customHeight="1">
      <c r="A5764" s="10" t="s">
        <v>755</v>
      </c>
      <c r="B5764" s="45">
        <v>40.928354</v>
      </c>
      <c r="C5764" s="136">
        <v>-73.796671</v>
      </c>
      <c r="D5764" s="10"/>
    </row>
    <row r="5765" ht="15.75" customHeight="1">
      <c r="A5765" s="10" t="s">
        <v>755</v>
      </c>
      <c r="B5765" s="45">
        <v>40.927552</v>
      </c>
      <c r="C5765" s="136">
        <v>-73.796303</v>
      </c>
      <c r="D5765" s="10"/>
    </row>
    <row r="5766" ht="15.75" customHeight="1">
      <c r="A5766" s="10" t="s">
        <v>755</v>
      </c>
      <c r="B5766" s="45">
        <v>40.927512</v>
      </c>
      <c r="C5766" s="136">
        <v>-73.796496</v>
      </c>
      <c r="D5766" s="10"/>
    </row>
    <row r="5767" ht="15.75" customHeight="1">
      <c r="A5767" s="10" t="s">
        <v>755</v>
      </c>
      <c r="B5767" s="45">
        <v>40.927509</v>
      </c>
      <c r="C5767" s="136">
        <v>-73.796648</v>
      </c>
      <c r="D5767" s="10"/>
    </row>
    <row r="5768" ht="15.75" customHeight="1">
      <c r="A5768" s="10" t="s">
        <v>755</v>
      </c>
      <c r="B5768" s="45">
        <v>40.927459</v>
      </c>
      <c r="C5768" s="136">
        <v>-73.796951</v>
      </c>
      <c r="D5768" s="10"/>
    </row>
    <row r="5769" ht="15.75" customHeight="1">
      <c r="A5769" s="10" t="s">
        <v>755</v>
      </c>
      <c r="B5769" s="45">
        <v>40.927275</v>
      </c>
      <c r="C5769" s="136">
        <v>-73.796926</v>
      </c>
      <c r="D5769" s="10"/>
    </row>
    <row r="5770" ht="15.75" customHeight="1">
      <c r="A5770" s="10" t="s">
        <v>755</v>
      </c>
      <c r="B5770" s="45">
        <v>40.927092</v>
      </c>
      <c r="C5770" s="136">
        <v>-73.79687</v>
      </c>
      <c r="D5770" s="10"/>
    </row>
    <row r="5771" ht="15.75" customHeight="1">
      <c r="A5771" s="10" t="s">
        <v>755</v>
      </c>
      <c r="B5771" s="45">
        <v>40.926946</v>
      </c>
      <c r="C5771" s="136">
        <v>-73.797012</v>
      </c>
      <c r="D5771" s="10"/>
    </row>
    <row r="5772" ht="15.75" customHeight="1">
      <c r="A5772" s="10" t="s">
        <v>755</v>
      </c>
      <c r="B5772" s="45">
        <v>40.926797</v>
      </c>
      <c r="C5772" s="136">
        <v>-73.797063</v>
      </c>
      <c r="D5772" s="10"/>
    </row>
    <row r="5773" ht="15.75" customHeight="1">
      <c r="A5773" s="10" t="s">
        <v>755</v>
      </c>
      <c r="B5773" s="45">
        <v>40.926648</v>
      </c>
      <c r="C5773" s="136">
        <v>-73.797139</v>
      </c>
      <c r="D5773" s="10"/>
    </row>
    <row r="5774" ht="15.75" customHeight="1">
      <c r="A5774" s="10" t="s">
        <v>755</v>
      </c>
      <c r="B5774" s="45">
        <v>40.92651</v>
      </c>
      <c r="C5774" s="136">
        <v>-73.7972</v>
      </c>
      <c r="D5774" s="10"/>
    </row>
    <row r="5775" ht="15.75" customHeight="1">
      <c r="A5775" s="10" t="s">
        <v>755</v>
      </c>
      <c r="B5775" s="45">
        <v>40.926594</v>
      </c>
      <c r="C5775" s="136">
        <v>-73.796987</v>
      </c>
      <c r="D5775" s="10"/>
    </row>
    <row r="5776" ht="15.75" customHeight="1">
      <c r="A5776" s="10" t="s">
        <v>755</v>
      </c>
      <c r="B5776" s="45">
        <v>40.92661</v>
      </c>
      <c r="C5776" s="136">
        <v>-73.79685</v>
      </c>
      <c r="D5776" s="10"/>
    </row>
    <row r="5777" ht="15.75" customHeight="1">
      <c r="A5777" s="10" t="s">
        <v>755</v>
      </c>
      <c r="B5777" s="45">
        <v>40.926613</v>
      </c>
      <c r="C5777" s="136">
        <v>-73.796754</v>
      </c>
      <c r="D5777" s="10"/>
    </row>
    <row r="5778" ht="15.75" customHeight="1">
      <c r="A5778" s="10" t="s">
        <v>755</v>
      </c>
      <c r="B5778" s="45">
        <v>40.926652</v>
      </c>
      <c r="C5778" s="136">
        <v>-73.796572</v>
      </c>
      <c r="D5778" s="10"/>
    </row>
    <row r="5779" ht="15.75" customHeight="1">
      <c r="A5779" s="10" t="s">
        <v>755</v>
      </c>
      <c r="B5779" s="45">
        <v>40.926686</v>
      </c>
      <c r="C5779" s="136">
        <v>-73.796389</v>
      </c>
      <c r="D5779" s="10"/>
    </row>
    <row r="5780" ht="15.75" customHeight="1">
      <c r="A5780" s="10" t="s">
        <v>755</v>
      </c>
      <c r="B5780" s="45">
        <v>40.926701</v>
      </c>
      <c r="C5780" s="136">
        <v>-73.796232</v>
      </c>
      <c r="D5780" s="10"/>
    </row>
    <row r="5781" ht="15.75" customHeight="1">
      <c r="A5781" s="10" t="s">
        <v>755</v>
      </c>
      <c r="B5781" s="45">
        <v>40.926732</v>
      </c>
      <c r="C5781" s="136">
        <v>-73.79606</v>
      </c>
      <c r="D5781" s="10"/>
    </row>
    <row r="5782" ht="15.75" customHeight="1">
      <c r="A5782" s="10" t="s">
        <v>755</v>
      </c>
      <c r="B5782" s="45">
        <v>40.926946</v>
      </c>
      <c r="C5782" s="136">
        <v>-73.796182</v>
      </c>
      <c r="D5782" s="10"/>
    </row>
    <row r="5783" ht="15.75" customHeight="1">
      <c r="A5783" s="10" t="s">
        <v>755</v>
      </c>
      <c r="B5783" s="45">
        <v>40.927107</v>
      </c>
      <c r="C5783" s="136">
        <v>-73.796263</v>
      </c>
      <c r="D5783" s="10"/>
    </row>
    <row r="5784" ht="15.75" customHeight="1">
      <c r="A5784" s="10" t="s">
        <v>755</v>
      </c>
      <c r="B5784" s="45">
        <v>40.927245</v>
      </c>
      <c r="C5784" s="136">
        <v>-73.796313</v>
      </c>
      <c r="D5784" s="10"/>
    </row>
    <row r="5785" ht="15.75" customHeight="1">
      <c r="A5785" s="10" t="s">
        <v>755</v>
      </c>
      <c r="B5785" s="45">
        <v>40.927359</v>
      </c>
      <c r="C5785" s="136">
        <v>-73.796293</v>
      </c>
      <c r="D5785" s="10"/>
    </row>
    <row r="5786" ht="15.75" customHeight="1">
      <c r="A5786" s="10" t="s">
        <v>755</v>
      </c>
      <c r="B5786" s="45">
        <v>40.927199</v>
      </c>
      <c r="C5786" s="136">
        <v>-73.797883</v>
      </c>
      <c r="D5786" s="10"/>
    </row>
    <row r="5787" ht="15.75" customHeight="1">
      <c r="A5787" s="10" t="s">
        <v>755</v>
      </c>
      <c r="B5787" s="45">
        <v>40.927095</v>
      </c>
      <c r="C5787" s="136">
        <v>-73.797924</v>
      </c>
      <c r="D5787" s="10"/>
    </row>
    <row r="5788" ht="15.75" customHeight="1">
      <c r="A5788" s="10" t="s">
        <v>755</v>
      </c>
      <c r="B5788" s="45">
        <v>40.926969</v>
      </c>
      <c r="C5788" s="136">
        <v>-73.797964</v>
      </c>
      <c r="D5788" s="10"/>
    </row>
    <row r="5789" ht="15.75" customHeight="1">
      <c r="A5789" s="10" t="s">
        <v>755</v>
      </c>
      <c r="B5789" s="45">
        <v>40.926828</v>
      </c>
      <c r="C5789" s="136">
        <v>-73.798035</v>
      </c>
      <c r="D5789" s="10"/>
    </row>
    <row r="5790" ht="15.75" customHeight="1">
      <c r="A5790" s="10" t="s">
        <v>755</v>
      </c>
      <c r="B5790" s="45">
        <v>40.926648</v>
      </c>
      <c r="C5790" s="136">
        <v>-73.79806</v>
      </c>
      <c r="D5790" s="10"/>
    </row>
    <row r="5791" ht="15.75" customHeight="1">
      <c r="A5791" s="10" t="s">
        <v>755</v>
      </c>
      <c r="B5791" s="45">
        <v>40.926533</v>
      </c>
      <c r="C5791" s="136">
        <v>-73.798106</v>
      </c>
      <c r="D5791" s="10"/>
    </row>
    <row r="5792" ht="15.75" customHeight="1">
      <c r="A5792" s="10" t="s">
        <v>755</v>
      </c>
      <c r="B5792" s="45">
        <v>40.926349</v>
      </c>
      <c r="C5792" s="136">
        <v>-73.798146</v>
      </c>
      <c r="D5792" s="10"/>
    </row>
    <row r="5793" ht="15.75" customHeight="1">
      <c r="A5793" s="10" t="s">
        <v>755</v>
      </c>
      <c r="B5793" s="45">
        <v>40.926411</v>
      </c>
      <c r="C5793" s="136">
        <v>-73.797782</v>
      </c>
      <c r="D5793" s="10"/>
    </row>
    <row r="5794" ht="15.75" customHeight="1">
      <c r="A5794" s="10" t="s">
        <v>755</v>
      </c>
      <c r="B5794" s="45">
        <v>40.926564</v>
      </c>
      <c r="C5794" s="136">
        <v>-73.797721</v>
      </c>
      <c r="D5794" s="10"/>
    </row>
    <row r="5795" ht="15.75" customHeight="1">
      <c r="A5795" s="10" t="s">
        <v>755</v>
      </c>
      <c r="B5795" s="45">
        <v>40.926728</v>
      </c>
      <c r="C5795" s="136">
        <v>-73.797721</v>
      </c>
      <c r="D5795" s="10"/>
    </row>
    <row r="5796" ht="15.75" customHeight="1">
      <c r="A5796" s="10" t="s">
        <v>755</v>
      </c>
      <c r="B5796" s="45">
        <v>40.9269</v>
      </c>
      <c r="C5796" s="136">
        <v>-73.79765</v>
      </c>
      <c r="D5796" s="10"/>
    </row>
    <row r="5797" ht="15.75" customHeight="1">
      <c r="A5797" s="10" t="s">
        <v>755</v>
      </c>
      <c r="B5797" s="45">
        <v>40.927027</v>
      </c>
      <c r="C5797" s="136">
        <v>-73.797579</v>
      </c>
      <c r="D5797" s="10"/>
    </row>
    <row r="5798" ht="15.75" customHeight="1">
      <c r="A5798" s="10" t="s">
        <v>755</v>
      </c>
      <c r="B5798" s="45">
        <v>40.927145</v>
      </c>
      <c r="C5798" s="136">
        <v>-73.797508</v>
      </c>
      <c r="D5798" s="10"/>
    </row>
    <row r="5799" ht="15.75" customHeight="1">
      <c r="A5799" s="10" t="s">
        <v>755</v>
      </c>
      <c r="B5799" s="45">
        <v>40.927252</v>
      </c>
      <c r="C5799" s="136">
        <v>-73.797539</v>
      </c>
      <c r="D5799" s="10"/>
    </row>
    <row r="5800" ht="15.75" customHeight="1">
      <c r="A5800" s="10" t="s">
        <v>755</v>
      </c>
      <c r="B5800" s="45">
        <v>40.927991</v>
      </c>
      <c r="C5800" s="136">
        <v>-73.793412</v>
      </c>
      <c r="D5800" s="10"/>
    </row>
    <row r="5801" ht="15.75" customHeight="1">
      <c r="A5801" s="10" t="s">
        <v>755</v>
      </c>
      <c r="B5801" s="45">
        <v>40.927983</v>
      </c>
      <c r="C5801" s="136">
        <v>-73.79368</v>
      </c>
      <c r="D5801" s="10"/>
    </row>
    <row r="5802" ht="15.75" customHeight="1">
      <c r="A5802" s="10" t="s">
        <v>755</v>
      </c>
      <c r="B5802" s="45">
        <v>40.927975</v>
      </c>
      <c r="C5802" s="136">
        <v>-73.793843</v>
      </c>
      <c r="D5802" s="10"/>
    </row>
    <row r="5803" ht="15.75" customHeight="1">
      <c r="A5803" s="10" t="s">
        <v>755</v>
      </c>
      <c r="B5803" s="45">
        <v>40.927956</v>
      </c>
      <c r="C5803" s="136">
        <v>-73.794237</v>
      </c>
      <c r="D5803" s="10"/>
    </row>
    <row r="5804" ht="15.75" customHeight="1">
      <c r="A5804" s="10" t="s">
        <v>755</v>
      </c>
      <c r="B5804" s="45">
        <v>40.927876</v>
      </c>
      <c r="C5804" s="45">
        <v>-73.794394</v>
      </c>
      <c r="D5804" s="10"/>
    </row>
    <row r="5805" ht="15.75" customHeight="1">
      <c r="A5805" s="10" t="s">
        <v>755</v>
      </c>
      <c r="B5805" s="45">
        <v>40.927841</v>
      </c>
      <c r="C5805" s="136">
        <v>-73.794562</v>
      </c>
      <c r="D5805" s="10"/>
    </row>
    <row r="5806" ht="15.75" customHeight="1">
      <c r="A5806" s="10" t="s">
        <v>755</v>
      </c>
      <c r="B5806" s="45">
        <v>40.927807</v>
      </c>
      <c r="C5806" s="136">
        <v>-73.794774</v>
      </c>
      <c r="D5806" s="10"/>
    </row>
    <row r="5807" ht="15.75" customHeight="1">
      <c r="A5807" s="10" t="s">
        <v>755</v>
      </c>
      <c r="B5807" s="45">
        <v>40.927715</v>
      </c>
      <c r="C5807" s="136">
        <v>-73.795078</v>
      </c>
      <c r="D5807" s="10"/>
    </row>
    <row r="5808" ht="15.75" customHeight="1">
      <c r="A5808" s="10" t="s">
        <v>755</v>
      </c>
      <c r="B5808" s="45">
        <v>40.927708</v>
      </c>
      <c r="C5808" s="45">
        <v>-73.795724</v>
      </c>
      <c r="D5808" s="10"/>
    </row>
    <row r="5809" ht="15.75" customHeight="1">
      <c r="A5809" s="10" t="s">
        <v>755</v>
      </c>
      <c r="B5809" s="45">
        <v>40.927607</v>
      </c>
      <c r="C5809" s="136">
        <v>-73.795931</v>
      </c>
      <c r="D5809" s="10"/>
    </row>
    <row r="5810" ht="15.75" customHeight="1">
      <c r="A5810" s="10" t="s">
        <v>755</v>
      </c>
      <c r="B5810" s="45">
        <v>40.927449</v>
      </c>
      <c r="C5810" s="136">
        <v>-73.795772</v>
      </c>
      <c r="D5810" s="10"/>
    </row>
    <row r="5811" ht="15.75" customHeight="1">
      <c r="A5811" s="10" t="s">
        <v>755</v>
      </c>
      <c r="B5811" s="45">
        <v>40.927312</v>
      </c>
      <c r="C5811" s="136">
        <v>-73.795706</v>
      </c>
      <c r="D5811" s="10"/>
    </row>
    <row r="5812" ht="15.75" customHeight="1">
      <c r="A5812" s="10" t="s">
        <v>755</v>
      </c>
      <c r="B5812" s="45">
        <v>40.927173</v>
      </c>
      <c r="C5812" s="136">
        <v>-73.795669</v>
      </c>
      <c r="D5812" s="10"/>
    </row>
    <row r="5813" ht="15.75" customHeight="1">
      <c r="A5813" s="10" t="s">
        <v>755</v>
      </c>
      <c r="B5813" s="45">
        <v>40.927037</v>
      </c>
      <c r="C5813" s="136">
        <v>-73.795636</v>
      </c>
      <c r="D5813" s="10"/>
    </row>
    <row r="5814" ht="15.75" customHeight="1">
      <c r="A5814" s="10" t="s">
        <v>755</v>
      </c>
      <c r="B5814" s="45">
        <v>40.926933</v>
      </c>
      <c r="C5814" s="136">
        <v>-73.795699</v>
      </c>
      <c r="D5814" s="10"/>
    </row>
    <row r="5815" ht="15.75" customHeight="1">
      <c r="A5815" s="10" t="s">
        <v>755</v>
      </c>
      <c r="B5815" s="45">
        <v>40.926786</v>
      </c>
      <c r="C5815" s="136">
        <v>-73.795684</v>
      </c>
      <c r="D5815" s="10"/>
    </row>
    <row r="5816" ht="15.75" customHeight="1">
      <c r="A5816" s="10" t="s">
        <v>755</v>
      </c>
      <c r="B5816" s="45">
        <v>40.926819</v>
      </c>
      <c r="C5816" s="136">
        <v>-73.7955</v>
      </c>
      <c r="D5816" s="10"/>
    </row>
    <row r="5817" ht="15.75" customHeight="1">
      <c r="A5817" s="10" t="s">
        <v>755</v>
      </c>
      <c r="B5817" s="45">
        <v>40.926908</v>
      </c>
      <c r="C5817" s="136">
        <v>-73.795334</v>
      </c>
      <c r="D5817" s="10"/>
    </row>
    <row r="5818" ht="15.75" customHeight="1">
      <c r="A5818" s="10" t="s">
        <v>755</v>
      </c>
      <c r="B5818" s="45">
        <v>40.92695</v>
      </c>
      <c r="C5818" s="136">
        <v>-73.795124</v>
      </c>
      <c r="D5818" s="10"/>
    </row>
    <row r="5819" ht="15.75" customHeight="1">
      <c r="A5819" s="10" t="s">
        <v>755</v>
      </c>
      <c r="B5819" s="45">
        <v>40.927025</v>
      </c>
      <c r="C5819" s="136">
        <v>-73.794785</v>
      </c>
      <c r="D5819" s="10"/>
    </row>
    <row r="5820" ht="15.75" customHeight="1">
      <c r="A5820" s="10" t="s">
        <v>755</v>
      </c>
      <c r="B5820" s="45">
        <v>40.927045</v>
      </c>
      <c r="C5820" s="136">
        <v>-73.794571</v>
      </c>
      <c r="D5820" s="10"/>
    </row>
    <row r="5821" ht="15.75" customHeight="1">
      <c r="A5821" s="10" t="s">
        <v>755</v>
      </c>
      <c r="B5821" s="45">
        <v>40.927078</v>
      </c>
      <c r="C5821" s="136">
        <v>-73.794357</v>
      </c>
      <c r="D5821" s="10"/>
    </row>
    <row r="5822" ht="15.75" customHeight="1">
      <c r="A5822" s="10" t="s">
        <v>755</v>
      </c>
      <c r="B5822" s="45">
        <v>40.927229</v>
      </c>
      <c r="C5822" s="136">
        <v>-73.793086</v>
      </c>
      <c r="D5822" s="10"/>
    </row>
    <row r="5823" ht="15.75" customHeight="1">
      <c r="A5823" s="10" t="s">
        <v>755</v>
      </c>
      <c r="B5823" s="45">
        <v>40.927165</v>
      </c>
      <c r="C5823" s="136">
        <v>-73.793303</v>
      </c>
      <c r="D5823" s="10"/>
    </row>
    <row r="5824" ht="15.75" customHeight="1">
      <c r="A5824" s="10" t="s">
        <v>755</v>
      </c>
      <c r="B5824" s="45">
        <v>40.927256</v>
      </c>
      <c r="C5824" s="136">
        <v>-73.79358</v>
      </c>
      <c r="D5824" s="10"/>
    </row>
    <row r="5825" ht="15.75" customHeight="1">
      <c r="A5825" s="10" t="s">
        <v>755</v>
      </c>
      <c r="B5825" s="45">
        <v>40.928217</v>
      </c>
      <c r="C5825" s="136">
        <v>-73.799345</v>
      </c>
      <c r="D5825" s="10"/>
    </row>
    <row r="5826" ht="15.75" customHeight="1">
      <c r="A5826" s="10" t="s">
        <v>755</v>
      </c>
      <c r="B5826" s="45">
        <v>40.92805</v>
      </c>
      <c r="C5826" s="136">
        <v>-73.79928</v>
      </c>
      <c r="D5826" s="10"/>
    </row>
    <row r="5827" ht="15.75" customHeight="1">
      <c r="A5827" s="10" t="s">
        <v>755</v>
      </c>
      <c r="B5827" s="45">
        <v>40.927899</v>
      </c>
      <c r="C5827" s="136">
        <v>-73.799248</v>
      </c>
      <c r="D5827" s="10"/>
    </row>
    <row r="5828" ht="15.75" customHeight="1">
      <c r="A5828" s="10" t="s">
        <v>755</v>
      </c>
      <c r="B5828" s="45">
        <v>40.927894</v>
      </c>
      <c r="C5828" s="136">
        <v>-73.799597</v>
      </c>
      <c r="D5828" s="10"/>
    </row>
    <row r="5829" ht="15.75" customHeight="1">
      <c r="A5829" s="10" t="s">
        <v>755</v>
      </c>
      <c r="B5829" s="45">
        <v>40.92785</v>
      </c>
      <c r="C5829" s="136">
        <v>-73.799979</v>
      </c>
      <c r="D5829" s="10"/>
    </row>
    <row r="5830" ht="15.75" customHeight="1">
      <c r="A5830" s="10" t="s">
        <v>755</v>
      </c>
      <c r="B5830" s="45">
        <v>40.927835</v>
      </c>
      <c r="C5830" s="136">
        <v>-73.800186</v>
      </c>
      <c r="D5830" s="10"/>
    </row>
    <row r="5831" ht="15.75" customHeight="1">
      <c r="A5831" s="10" t="s">
        <v>755</v>
      </c>
      <c r="B5831" s="45">
        <v>40.927801</v>
      </c>
      <c r="C5831" s="136">
        <v>-73.800607</v>
      </c>
      <c r="D5831" s="10"/>
    </row>
    <row r="5832" ht="15.75" customHeight="1">
      <c r="A5832" s="10" t="s">
        <v>755</v>
      </c>
      <c r="B5832" s="45">
        <v>40.927738</v>
      </c>
      <c r="C5832" s="136">
        <v>-73.800821</v>
      </c>
      <c r="D5832" s="10"/>
    </row>
    <row r="5833" ht="15.75" customHeight="1">
      <c r="A5833" s="10" t="s">
        <v>755</v>
      </c>
      <c r="B5833" s="45">
        <v>40.927698</v>
      </c>
      <c r="C5833" s="136">
        <v>-73.801034</v>
      </c>
      <c r="D5833" s="10"/>
    </row>
    <row r="5834" ht="15.75" customHeight="1">
      <c r="A5834" s="10" t="s">
        <v>755</v>
      </c>
      <c r="B5834" s="45">
        <v>40.927897</v>
      </c>
      <c r="C5834" s="136">
        <v>-73.801019</v>
      </c>
      <c r="D5834" s="10"/>
    </row>
    <row r="5835" ht="15.75" customHeight="1">
      <c r="A5835" s="10" t="s">
        <v>755</v>
      </c>
      <c r="B5835" s="45">
        <v>40.927718</v>
      </c>
      <c r="C5835" s="136">
        <v>-73.801207</v>
      </c>
      <c r="D5835" s="10"/>
    </row>
    <row r="5836" ht="15.75" customHeight="1">
      <c r="A5836" s="10" t="s">
        <v>755</v>
      </c>
      <c r="B5836" s="45">
        <v>40.927863</v>
      </c>
      <c r="C5836" s="45">
        <v>-73.801268</v>
      </c>
      <c r="D5836" s="10"/>
    </row>
    <row r="5837" ht="15.75" customHeight="1">
      <c r="A5837" s="10" t="s">
        <v>755</v>
      </c>
      <c r="B5837" s="45">
        <v>40.928242</v>
      </c>
      <c r="C5837" s="136">
        <v>-73.801333</v>
      </c>
      <c r="D5837" s="10"/>
    </row>
    <row r="5838" ht="15.75" customHeight="1">
      <c r="A5838" s="10" t="s">
        <v>755</v>
      </c>
      <c r="B5838" s="45">
        <v>40.928226</v>
      </c>
      <c r="C5838" s="136">
        <v>-73.80166</v>
      </c>
      <c r="D5838" s="10"/>
    </row>
    <row r="5839" ht="15.75" customHeight="1">
      <c r="A5839" s="10" t="s">
        <v>755</v>
      </c>
      <c r="B5839" s="45">
        <v>40.927906</v>
      </c>
      <c r="C5839" s="136">
        <v>-73.801671</v>
      </c>
      <c r="D5839" s="10"/>
    </row>
    <row r="5840" ht="15.75" customHeight="1">
      <c r="A5840" s="10" t="s">
        <v>755</v>
      </c>
      <c r="B5840" s="45">
        <v>40.92778</v>
      </c>
      <c r="C5840" s="136">
        <v>-73.801644</v>
      </c>
      <c r="D5840" s="10"/>
    </row>
    <row r="5841" ht="15.75" customHeight="1">
      <c r="A5841" s="10" t="s">
        <v>755</v>
      </c>
      <c r="B5841" s="45">
        <v>40.927634</v>
      </c>
      <c r="C5841" s="136">
        <v>-73.801585</v>
      </c>
      <c r="D5841" s="10"/>
    </row>
    <row r="5842" ht="15.75" customHeight="1">
      <c r="A5842" s="10" t="s">
        <v>755</v>
      </c>
      <c r="B5842" s="45">
        <v>40.927537</v>
      </c>
      <c r="C5842" s="136">
        <v>-73.801606</v>
      </c>
      <c r="D5842" s="10"/>
    </row>
    <row r="5843" ht="15.75" customHeight="1">
      <c r="A5843" s="10" t="s">
        <v>755</v>
      </c>
      <c r="B5843" s="45">
        <v>40.927642</v>
      </c>
      <c r="C5843" s="136">
        <v>-73.802121</v>
      </c>
      <c r="D5843" s="10"/>
    </row>
    <row r="5844" ht="15.75" customHeight="1">
      <c r="A5844" s="10" t="s">
        <v>755</v>
      </c>
      <c r="B5844" s="45">
        <v>40.927902</v>
      </c>
      <c r="C5844" s="136">
        <v>-73.802185</v>
      </c>
      <c r="D5844" s="10"/>
    </row>
    <row r="5845" ht="15.75" customHeight="1">
      <c r="A5845" s="10" t="s">
        <v>755</v>
      </c>
      <c r="B5845" s="45">
        <v>40.928076</v>
      </c>
      <c r="C5845" s="136">
        <v>-73.802196</v>
      </c>
      <c r="D5845" s="10"/>
    </row>
    <row r="5846" ht="15.75" customHeight="1">
      <c r="A5846" s="10" t="s">
        <v>755</v>
      </c>
      <c r="B5846" s="45">
        <v>40.928311</v>
      </c>
      <c r="C5846" s="136">
        <v>-73.802218</v>
      </c>
      <c r="D5846" s="10"/>
    </row>
    <row r="5847" ht="15.75" customHeight="1">
      <c r="A5847" s="10" t="s">
        <v>755</v>
      </c>
      <c r="B5847" s="45">
        <v>40.928161</v>
      </c>
      <c r="C5847" s="136">
        <v>-73.80277</v>
      </c>
      <c r="D5847" s="10"/>
    </row>
    <row r="5848" ht="15.75" customHeight="1">
      <c r="A5848" s="10" t="s">
        <v>755</v>
      </c>
      <c r="B5848" s="45">
        <v>40.927942</v>
      </c>
      <c r="C5848" s="136">
        <v>-73.802674</v>
      </c>
      <c r="D5848" s="10"/>
    </row>
    <row r="5849" ht="15.75" customHeight="1">
      <c r="A5849" s="10" t="s">
        <v>755</v>
      </c>
      <c r="B5849" s="45">
        <v>40.927764</v>
      </c>
      <c r="C5849" s="136">
        <v>-73.802641</v>
      </c>
      <c r="D5849" s="10"/>
    </row>
    <row r="5850" ht="15.75" customHeight="1">
      <c r="A5850" s="10" t="s">
        <v>755</v>
      </c>
      <c r="B5850" s="45">
        <v>40.927577</v>
      </c>
      <c r="C5850" s="136">
        <v>-73.802641</v>
      </c>
      <c r="D5850" s="10"/>
    </row>
    <row r="5851" ht="15.75" customHeight="1">
      <c r="A5851" s="10" t="s">
        <v>755</v>
      </c>
      <c r="B5851" s="45">
        <v>40.927471</v>
      </c>
      <c r="C5851" s="136">
        <v>-73.80255</v>
      </c>
      <c r="D5851" s="10"/>
    </row>
    <row r="5852" ht="15.75" customHeight="1">
      <c r="A5852" s="10" t="s">
        <v>761</v>
      </c>
      <c r="B5852" s="45">
        <v>40.927657</v>
      </c>
      <c r="C5852" s="136">
        <v>-73.803013</v>
      </c>
      <c r="D5852" s="10" t="s">
        <v>764</v>
      </c>
    </row>
    <row r="5853" ht="15.75" customHeight="1">
      <c r="A5853" s="10" t="s">
        <v>761</v>
      </c>
      <c r="B5853" s="45">
        <v>40.927908</v>
      </c>
      <c r="C5853" s="136">
        <v>-73.803491</v>
      </c>
      <c r="D5853" s="10" t="s">
        <v>764</v>
      </c>
    </row>
    <row r="5854" ht="15.75" customHeight="1">
      <c r="A5854" s="10" t="s">
        <v>761</v>
      </c>
      <c r="B5854" s="45">
        <v>40.927637</v>
      </c>
      <c r="C5854" s="45">
        <v>-73.804258</v>
      </c>
      <c r="D5854" s="10" t="s">
        <v>764</v>
      </c>
    </row>
    <row r="5855" ht="15.75" customHeight="1">
      <c r="A5855" s="10" t="s">
        <v>761</v>
      </c>
      <c r="B5855" s="45">
        <v>40.927284</v>
      </c>
      <c r="C5855" s="136">
        <v>-73.804</v>
      </c>
      <c r="D5855" s="10" t="s">
        <v>764</v>
      </c>
    </row>
    <row r="5856" ht="15.75" customHeight="1">
      <c r="A5856" s="10" t="s">
        <v>761</v>
      </c>
      <c r="B5856" s="45">
        <v>40.927313</v>
      </c>
      <c r="C5856" s="136">
        <v>-73.803448</v>
      </c>
      <c r="D5856" s="10" t="s">
        <v>764</v>
      </c>
    </row>
    <row r="5857" ht="15.75" customHeight="1">
      <c r="A5857" s="10" t="s">
        <v>761</v>
      </c>
      <c r="B5857" s="45">
        <v>40.927564</v>
      </c>
      <c r="C5857" s="136">
        <v>-73.803442</v>
      </c>
      <c r="D5857" s="10" t="s">
        <v>764</v>
      </c>
    </row>
    <row r="5858" ht="15.75" customHeight="1">
      <c r="A5858" s="10" t="s">
        <v>761</v>
      </c>
      <c r="B5858" s="45">
        <v>40.926813</v>
      </c>
      <c r="C5858" s="136">
        <v>-73.804349</v>
      </c>
      <c r="D5858" s="10" t="s">
        <v>764</v>
      </c>
    </row>
    <row r="5859" ht="15.75" customHeight="1">
      <c r="A5859" s="10" t="s">
        <v>761</v>
      </c>
      <c r="B5859" s="45">
        <v>40.926957</v>
      </c>
      <c r="C5859" s="136">
        <v>-73.803363</v>
      </c>
      <c r="D5859" s="10" t="s">
        <v>764</v>
      </c>
    </row>
    <row r="5860" ht="15.75" customHeight="1">
      <c r="A5860" s="10" t="s">
        <v>755</v>
      </c>
      <c r="B5860" s="45">
        <v>40.92749</v>
      </c>
      <c r="C5860" s="136">
        <v>-73.800086</v>
      </c>
      <c r="D5860" s="10"/>
    </row>
    <row r="5861" ht="15.75" customHeight="1">
      <c r="A5861" s="10" t="s">
        <v>755</v>
      </c>
      <c r="B5861" s="45">
        <v>40.927369</v>
      </c>
      <c r="C5861" s="136">
        <v>-73.800033</v>
      </c>
      <c r="D5861" s="10"/>
    </row>
    <row r="5862" ht="15.75" customHeight="1">
      <c r="A5862" s="10" t="s">
        <v>755</v>
      </c>
      <c r="B5862" s="45">
        <v>40.927272</v>
      </c>
      <c r="C5862" s="136">
        <v>-73.800033</v>
      </c>
      <c r="D5862" s="10"/>
    </row>
    <row r="5863" ht="15.75" customHeight="1">
      <c r="A5863" s="10" t="s">
        <v>755</v>
      </c>
      <c r="B5863" s="45">
        <v>40.927083</v>
      </c>
      <c r="C5863" s="136">
        <v>-73.799957</v>
      </c>
      <c r="D5863" s="10"/>
    </row>
    <row r="5864" ht="15.75" customHeight="1">
      <c r="A5864" s="10" t="s">
        <v>755</v>
      </c>
      <c r="B5864" s="45">
        <v>40.926899</v>
      </c>
      <c r="C5864" s="136">
        <v>-73.799927</v>
      </c>
      <c r="D5864" s="10"/>
    </row>
    <row r="5865" ht="15.75" customHeight="1">
      <c r="A5865" s="10" t="s">
        <v>755</v>
      </c>
      <c r="B5865" s="45">
        <v>40.926756</v>
      </c>
      <c r="C5865" s="136">
        <v>-73.799873</v>
      </c>
      <c r="D5865" s="10"/>
    </row>
    <row r="5866" ht="15.75" customHeight="1">
      <c r="A5866" s="10" t="s">
        <v>755</v>
      </c>
      <c r="B5866" s="45">
        <v>40.926578</v>
      </c>
      <c r="C5866" s="136">
        <v>-73.799836</v>
      </c>
      <c r="D5866" s="10"/>
    </row>
    <row r="5867" ht="15.75" customHeight="1">
      <c r="A5867" s="10" t="s">
        <v>755</v>
      </c>
      <c r="B5867" s="45">
        <v>40.926412</v>
      </c>
      <c r="C5867" s="136">
        <v>-73.799813</v>
      </c>
      <c r="D5867" s="10"/>
    </row>
    <row r="5868" ht="15.75" customHeight="1">
      <c r="A5868" s="10" t="s">
        <v>755</v>
      </c>
      <c r="B5868" s="45">
        <v>40.926102</v>
      </c>
      <c r="C5868" s="136">
        <v>-73.799782</v>
      </c>
      <c r="D5868" s="10"/>
    </row>
    <row r="5869" ht="15.75" customHeight="1">
      <c r="A5869" s="10" t="s">
        <v>755</v>
      </c>
      <c r="B5869" s="45">
        <v>40.926154</v>
      </c>
      <c r="C5869" s="136">
        <v>-73.799638</v>
      </c>
      <c r="D5869" s="10"/>
    </row>
    <row r="5870" ht="15.75" customHeight="1">
      <c r="A5870" s="10" t="s">
        <v>755</v>
      </c>
      <c r="B5870" s="45">
        <v>40.926171</v>
      </c>
      <c r="C5870" s="136">
        <v>-73.799358</v>
      </c>
      <c r="D5870" s="10"/>
    </row>
    <row r="5871" ht="15.75" customHeight="1">
      <c r="A5871" s="10" t="s">
        <v>755</v>
      </c>
      <c r="B5871" s="45">
        <v>40.926315</v>
      </c>
      <c r="C5871" s="136">
        <v>-73.79938</v>
      </c>
      <c r="D5871" s="10"/>
    </row>
    <row r="5872" ht="15.75" customHeight="1">
      <c r="A5872" s="10" t="s">
        <v>755</v>
      </c>
      <c r="B5872" s="45">
        <v>40.926441</v>
      </c>
      <c r="C5872" s="136">
        <v>-73.799342</v>
      </c>
      <c r="D5872" s="10"/>
    </row>
    <row r="5873" ht="15.75" customHeight="1">
      <c r="A5873" s="10" t="s">
        <v>755</v>
      </c>
      <c r="B5873" s="45">
        <v>40.926641</v>
      </c>
      <c r="C5873" s="136">
        <v>-73.799312</v>
      </c>
      <c r="D5873" s="10"/>
    </row>
    <row r="5874" ht="15.75" customHeight="1">
      <c r="A5874" s="10" t="s">
        <v>755</v>
      </c>
      <c r="B5874" s="45">
        <v>40.92663</v>
      </c>
      <c r="C5874" s="136">
        <v>-73.799441</v>
      </c>
      <c r="D5874" s="10"/>
    </row>
    <row r="5875" ht="15.75" customHeight="1">
      <c r="A5875" s="10" t="s">
        <v>755</v>
      </c>
      <c r="B5875" s="45">
        <v>40.926636</v>
      </c>
      <c r="C5875" s="136">
        <v>-73.799555</v>
      </c>
      <c r="D5875" s="10"/>
    </row>
    <row r="5876" ht="15.75" customHeight="1">
      <c r="A5876" s="10" t="s">
        <v>755</v>
      </c>
      <c r="B5876" s="45">
        <v>40.926962</v>
      </c>
      <c r="C5876" s="136">
        <v>-73.799631</v>
      </c>
      <c r="D5876" s="10"/>
    </row>
    <row r="5877" ht="15.75" customHeight="1">
      <c r="A5877" s="10" t="s">
        <v>755</v>
      </c>
      <c r="B5877" s="45">
        <v>40.927071</v>
      </c>
      <c r="C5877" s="136">
        <v>-73.7996</v>
      </c>
      <c r="D5877" s="10"/>
    </row>
    <row r="5878" ht="15.75" customHeight="1">
      <c r="A5878" s="10" t="s">
        <v>755</v>
      </c>
      <c r="B5878" s="45">
        <v>40.927008</v>
      </c>
      <c r="C5878" s="136">
        <v>-73.799373</v>
      </c>
      <c r="D5878" s="10"/>
    </row>
    <row r="5879" ht="15.75" customHeight="1">
      <c r="A5879" s="10" t="s">
        <v>755</v>
      </c>
      <c r="B5879" s="45">
        <v>40.927094</v>
      </c>
      <c r="C5879" s="136">
        <v>-73.799168</v>
      </c>
      <c r="D5879" s="10"/>
    </row>
    <row r="5880" ht="15.75" customHeight="1">
      <c r="A5880" s="10" t="s">
        <v>755</v>
      </c>
      <c r="B5880" s="45">
        <v>40.927398</v>
      </c>
      <c r="C5880" s="136">
        <v>-73.799646</v>
      </c>
      <c r="D5880" s="10"/>
    </row>
    <row r="5881" ht="15.75" customHeight="1">
      <c r="A5881" s="10" t="s">
        <v>755</v>
      </c>
      <c r="B5881" s="45">
        <v>40.927415</v>
      </c>
      <c r="C5881" s="136">
        <v>-73.799069</v>
      </c>
      <c r="D5881" s="10"/>
    </row>
    <row r="5882" ht="15.75" customHeight="1">
      <c r="A5882" s="10" t="s">
        <v>755</v>
      </c>
      <c r="B5882" s="45">
        <v>40.927576</v>
      </c>
      <c r="C5882" s="136">
        <v>-73.799168</v>
      </c>
      <c r="D5882" s="10"/>
    </row>
    <row r="5883" ht="15.75" customHeight="1">
      <c r="A5883" s="10" t="s">
        <v>755</v>
      </c>
      <c r="B5883" s="45">
        <v>40.927398</v>
      </c>
      <c r="C5883" s="136">
        <v>-73.800625</v>
      </c>
      <c r="D5883" s="10"/>
    </row>
    <row r="5884" ht="15.75" customHeight="1">
      <c r="A5884" s="10" t="s">
        <v>755</v>
      </c>
      <c r="B5884" s="45">
        <v>40.927341</v>
      </c>
      <c r="C5884" s="136">
        <v>-73.800882</v>
      </c>
      <c r="D5884" s="10"/>
    </row>
    <row r="5885" ht="15.75" customHeight="1">
      <c r="A5885" s="10" t="s">
        <v>755</v>
      </c>
      <c r="B5885" s="45">
        <v>40.927323</v>
      </c>
      <c r="C5885" s="136">
        <v>-73.80114</v>
      </c>
      <c r="D5885" s="10"/>
    </row>
    <row r="5886" ht="15.75" customHeight="1">
      <c r="A5886" s="10" t="s">
        <v>755</v>
      </c>
      <c r="B5886" s="45">
        <v>40.927123</v>
      </c>
      <c r="C5886" s="136">
        <v>-73.801034</v>
      </c>
      <c r="D5886" s="10"/>
    </row>
    <row r="5887" ht="15.75" customHeight="1">
      <c r="A5887" s="10" t="s">
        <v>755</v>
      </c>
      <c r="B5887" s="45">
        <v>40.927008</v>
      </c>
      <c r="C5887" s="136">
        <v>-73.800943</v>
      </c>
      <c r="D5887" s="10"/>
    </row>
    <row r="5888" ht="15.75" customHeight="1">
      <c r="A5888" s="10" t="s">
        <v>755</v>
      </c>
      <c r="B5888" s="45">
        <v>40.926888</v>
      </c>
      <c r="C5888" s="136">
        <v>-73.800951</v>
      </c>
      <c r="D5888" s="10"/>
    </row>
    <row r="5889" ht="15.75" customHeight="1">
      <c r="A5889" s="10" t="s">
        <v>755</v>
      </c>
      <c r="B5889" s="45">
        <v>40.92678</v>
      </c>
      <c r="C5889" s="136">
        <v>-73.800936</v>
      </c>
      <c r="D5889" s="10"/>
    </row>
    <row r="5890" ht="15.75" customHeight="1">
      <c r="A5890" s="10" t="s">
        <v>755</v>
      </c>
      <c r="B5890" s="45">
        <v>40.926671</v>
      </c>
      <c r="C5890" s="136">
        <v>-73.800887</v>
      </c>
      <c r="D5890" s="10"/>
    </row>
    <row r="5891" ht="15.75" customHeight="1">
      <c r="A5891" s="10" t="s">
        <v>755</v>
      </c>
      <c r="B5891" s="45">
        <v>40.926548</v>
      </c>
      <c r="C5891" s="136">
        <v>-73.800838</v>
      </c>
      <c r="D5891" s="10"/>
    </row>
    <row r="5892" ht="15.75" customHeight="1">
      <c r="A5892" s="10" t="s">
        <v>755</v>
      </c>
      <c r="B5892" s="45">
        <v>40.926451</v>
      </c>
      <c r="C5892" s="136">
        <v>-73.800815</v>
      </c>
      <c r="D5892" s="10"/>
    </row>
    <row r="5893" ht="15.75" customHeight="1">
      <c r="A5893" s="10" t="s">
        <v>755</v>
      </c>
      <c r="B5893" s="45">
        <v>40.926356</v>
      </c>
      <c r="C5893" s="136">
        <v>-73.800861</v>
      </c>
      <c r="D5893" s="10"/>
    </row>
    <row r="5894" ht="15.75" customHeight="1">
      <c r="A5894" s="10" t="s">
        <v>755</v>
      </c>
      <c r="B5894" s="45">
        <v>40.926224</v>
      </c>
      <c r="C5894" s="136">
        <v>-73.800815</v>
      </c>
      <c r="D5894" s="10"/>
    </row>
    <row r="5895" ht="15.75" customHeight="1">
      <c r="A5895" s="10" t="s">
        <v>755</v>
      </c>
      <c r="B5895" s="45">
        <v>40.925989</v>
      </c>
      <c r="C5895" s="136">
        <v>-73.800792</v>
      </c>
      <c r="D5895" s="10"/>
    </row>
    <row r="5896" ht="15.75" customHeight="1">
      <c r="A5896" s="10" t="s">
        <v>755</v>
      </c>
      <c r="B5896" s="45">
        <v>40.925998</v>
      </c>
      <c r="C5896" s="136">
        <v>-73.800591</v>
      </c>
      <c r="D5896" s="10"/>
    </row>
    <row r="5897" ht="15.75" customHeight="1">
      <c r="A5897" s="10" t="s">
        <v>755</v>
      </c>
      <c r="B5897" s="45">
        <v>40.926032</v>
      </c>
      <c r="C5897" s="136">
        <v>-73.800466</v>
      </c>
      <c r="D5897" s="10"/>
    </row>
    <row r="5898" ht="15.75" customHeight="1">
      <c r="A5898" s="10" t="s">
        <v>755</v>
      </c>
      <c r="B5898" s="45">
        <v>40.926049</v>
      </c>
      <c r="C5898" s="136">
        <v>-73.800311</v>
      </c>
      <c r="D5898" s="10"/>
    </row>
    <row r="5899" ht="15.75" customHeight="1">
      <c r="A5899" s="10" t="s">
        <v>755</v>
      </c>
      <c r="B5899" s="45">
        <v>40.926072</v>
      </c>
      <c r="C5899" s="136">
        <v>-73.800163</v>
      </c>
      <c r="D5899" s="10"/>
    </row>
    <row r="5900" ht="15.75" customHeight="1">
      <c r="A5900" s="10" t="s">
        <v>755</v>
      </c>
      <c r="B5900" s="45">
        <v>40.926379</v>
      </c>
      <c r="C5900" s="136">
        <v>-73.800333</v>
      </c>
      <c r="D5900" s="10"/>
    </row>
    <row r="5901" ht="15.75" customHeight="1">
      <c r="A5901" s="10" t="s">
        <v>755</v>
      </c>
      <c r="B5901" s="45">
        <v>40.926537</v>
      </c>
      <c r="C5901" s="136">
        <v>-73.800348</v>
      </c>
      <c r="D5901" s="10"/>
    </row>
    <row r="5902" ht="15.75" customHeight="1">
      <c r="A5902" s="10" t="s">
        <v>755</v>
      </c>
      <c r="B5902" s="45">
        <v>40.926869</v>
      </c>
      <c r="C5902" s="136">
        <v>-73.800417</v>
      </c>
      <c r="D5902" s="10"/>
    </row>
    <row r="5903" ht="15.75" customHeight="1">
      <c r="A5903" s="10" t="s">
        <v>755</v>
      </c>
      <c r="B5903" s="45">
        <v>40.92696</v>
      </c>
      <c r="C5903" s="136">
        <v>-73.80047</v>
      </c>
      <c r="D5903" s="10"/>
    </row>
    <row r="5904" ht="15.75" customHeight="1">
      <c r="A5904" s="10" t="s">
        <v>755</v>
      </c>
      <c r="B5904" s="45">
        <v>40.927218</v>
      </c>
      <c r="C5904" s="136">
        <v>-73.800548</v>
      </c>
      <c r="D5904" s="10"/>
    </row>
    <row r="5905" ht="15.75" customHeight="1">
      <c r="A5905" s="10" t="s">
        <v>755</v>
      </c>
      <c r="B5905" s="45">
        <v>40.927333</v>
      </c>
      <c r="C5905" s="136">
        <v>-73.801496</v>
      </c>
      <c r="D5905" s="10"/>
    </row>
    <row r="5906" ht="15.75" customHeight="1">
      <c r="A5906" s="10" t="s">
        <v>755</v>
      </c>
      <c r="B5906" s="45">
        <v>40.927262</v>
      </c>
      <c r="C5906" s="136">
        <v>-73.801726</v>
      </c>
      <c r="D5906" s="10"/>
    </row>
    <row r="5907" ht="15.75" customHeight="1">
      <c r="A5907" s="10" t="s">
        <v>755</v>
      </c>
      <c r="B5907" s="45">
        <v>40.927224</v>
      </c>
      <c r="C5907" s="136">
        <v>-73.801889</v>
      </c>
      <c r="D5907" s="10"/>
    </row>
    <row r="5908" ht="15.75" customHeight="1">
      <c r="A5908" s="10" t="s">
        <v>755</v>
      </c>
      <c r="B5908" s="45">
        <v>40.927194</v>
      </c>
      <c r="C5908" s="136">
        <v>-73.802056</v>
      </c>
      <c r="D5908" s="10"/>
    </row>
    <row r="5909" ht="15.75" customHeight="1">
      <c r="A5909" s="10" t="s">
        <v>755</v>
      </c>
      <c r="B5909" s="45">
        <v>40.926798</v>
      </c>
      <c r="C5909" s="136">
        <v>-73.801925</v>
      </c>
      <c r="D5909" s="10"/>
    </row>
    <row r="5910" ht="15.75" customHeight="1">
      <c r="A5910" s="10" t="s">
        <v>755</v>
      </c>
      <c r="B5910" s="45">
        <v>40.926583</v>
      </c>
      <c r="C5910" s="136">
        <v>-73.801875</v>
      </c>
      <c r="D5910" s="10"/>
    </row>
    <row r="5911" ht="15.75" customHeight="1">
      <c r="A5911" s="10" t="s">
        <v>755</v>
      </c>
      <c r="B5911" s="45">
        <v>40.926423</v>
      </c>
      <c r="C5911" s="136">
        <v>-73.801826</v>
      </c>
      <c r="D5911" s="10"/>
    </row>
    <row r="5912" ht="15.75" customHeight="1">
      <c r="A5912" s="10" t="s">
        <v>755</v>
      </c>
      <c r="B5912" s="45">
        <v>40.92628</v>
      </c>
      <c r="C5912" s="136">
        <v>-73.801772</v>
      </c>
      <c r="D5912" s="10"/>
    </row>
    <row r="5913" ht="15.75" customHeight="1">
      <c r="A5913" s="10" t="s">
        <v>755</v>
      </c>
      <c r="B5913" s="45">
        <v>40.926178</v>
      </c>
      <c r="C5913" s="136">
        <v>-73.801794</v>
      </c>
      <c r="D5913" s="10"/>
    </row>
    <row r="5914" ht="15.75" customHeight="1">
      <c r="A5914" s="10" t="s">
        <v>755</v>
      </c>
      <c r="B5914" s="45">
        <v>40.926014</v>
      </c>
      <c r="C5914" s="136">
        <v>-73.801745</v>
      </c>
      <c r="D5914" s="10"/>
    </row>
    <row r="5915" ht="15.75" customHeight="1">
      <c r="A5915" s="10" t="s">
        <v>755</v>
      </c>
      <c r="B5915" s="45">
        <v>40.925895</v>
      </c>
      <c r="C5915" s="136">
        <v>-73.801713</v>
      </c>
      <c r="D5915" s="10"/>
    </row>
    <row r="5916" ht="15.75" customHeight="1">
      <c r="A5916" s="10" t="s">
        <v>755</v>
      </c>
      <c r="B5916" s="45">
        <v>40.925789</v>
      </c>
      <c r="C5916" s="136">
        <v>-73.801605</v>
      </c>
      <c r="D5916" s="10"/>
    </row>
    <row r="5917" ht="15.75" customHeight="1">
      <c r="A5917" s="10" t="s">
        <v>755</v>
      </c>
      <c r="B5917" s="45">
        <v>40.925885</v>
      </c>
      <c r="C5917" s="136">
        <v>-73.80132</v>
      </c>
      <c r="D5917" s="10"/>
    </row>
    <row r="5918" ht="15.75" customHeight="1">
      <c r="A5918" s="10" t="s">
        <v>755</v>
      </c>
      <c r="B5918" s="45">
        <v>40.925919</v>
      </c>
      <c r="C5918" s="136">
        <v>-73.801163</v>
      </c>
      <c r="D5918" s="10"/>
    </row>
    <row r="5919" ht="15.75" customHeight="1">
      <c r="A5919" s="10" t="s">
        <v>755</v>
      </c>
      <c r="B5919" s="45">
        <v>40.926134</v>
      </c>
      <c r="C5919" s="136">
        <v>-73.801248</v>
      </c>
      <c r="D5919" s="10"/>
    </row>
    <row r="5920" ht="15.75" customHeight="1">
      <c r="A5920" s="10" t="s">
        <v>755</v>
      </c>
      <c r="B5920" s="45">
        <v>40.926228</v>
      </c>
      <c r="C5920" s="136">
        <v>-73.801231</v>
      </c>
      <c r="D5920" s="10"/>
    </row>
    <row r="5921" ht="15.75" customHeight="1">
      <c r="A5921" s="10" t="s">
        <v>755</v>
      </c>
      <c r="B5921" s="45">
        <v>40.92636</v>
      </c>
      <c r="C5921" s="136">
        <v>-73.801282</v>
      </c>
      <c r="D5921" s="10"/>
    </row>
    <row r="5922" ht="15.75" customHeight="1">
      <c r="A5922" s="10" t="s">
        <v>755</v>
      </c>
      <c r="B5922" s="45">
        <v>40.926443</v>
      </c>
      <c r="C5922" s="136">
        <v>-73.801368</v>
      </c>
      <c r="D5922" s="10"/>
    </row>
    <row r="5923" ht="15.75" customHeight="1">
      <c r="A5923" s="10" t="s">
        <v>755</v>
      </c>
      <c r="B5923" s="45">
        <v>40.926553</v>
      </c>
      <c r="C5923" s="136">
        <v>-73.801339</v>
      </c>
      <c r="D5923" s="10"/>
    </row>
    <row r="5924" ht="15.75" customHeight="1">
      <c r="A5924" s="10" t="s">
        <v>755</v>
      </c>
      <c r="B5924" s="45">
        <v>40.926666</v>
      </c>
      <c r="C5924" s="136">
        <v>-73.801352</v>
      </c>
      <c r="D5924" s="10"/>
    </row>
    <row r="5925" ht="15.75" customHeight="1">
      <c r="A5925" s="10" t="s">
        <v>755</v>
      </c>
      <c r="B5925" s="45">
        <v>40.926767</v>
      </c>
      <c r="C5925" s="136">
        <v>-73.8014</v>
      </c>
      <c r="D5925" s="10"/>
    </row>
    <row r="5926" ht="15.75" customHeight="1">
      <c r="A5926" s="10" t="s">
        <v>755</v>
      </c>
      <c r="B5926" s="45">
        <v>40.926883</v>
      </c>
      <c r="C5926" s="136">
        <v>-73.801446</v>
      </c>
      <c r="D5926" s="10"/>
    </row>
    <row r="5927" ht="15.75" customHeight="1">
      <c r="A5927" s="10" t="s">
        <v>755</v>
      </c>
      <c r="B5927" s="45">
        <v>40.927098</v>
      </c>
      <c r="C5927" s="136">
        <v>-73.801457</v>
      </c>
      <c r="D5927" s="10"/>
    </row>
    <row r="5928" ht="15.75" customHeight="1">
      <c r="A5928" s="10" t="s">
        <v>755</v>
      </c>
      <c r="B5928" s="45">
        <v>40.927207</v>
      </c>
      <c r="C5928" s="136">
        <v>-73.801475</v>
      </c>
      <c r="D5928" s="10"/>
    </row>
    <row r="5929" ht="15.75" customHeight="1">
      <c r="A5929" s="10" t="s">
        <v>755</v>
      </c>
      <c r="B5929" s="45">
        <v>40.927131</v>
      </c>
      <c r="C5929" s="136">
        <v>-73.802586</v>
      </c>
      <c r="D5929" s="10"/>
    </row>
    <row r="5930" ht="15.75" customHeight="1">
      <c r="A5930" s="10" t="s">
        <v>755</v>
      </c>
      <c r="B5930" s="45">
        <v>40.927094</v>
      </c>
      <c r="C5930" s="136">
        <v>-73.802438</v>
      </c>
      <c r="D5930" s="10"/>
    </row>
    <row r="5931" ht="15.75" customHeight="1">
      <c r="A5931" s="10" t="s">
        <v>755</v>
      </c>
      <c r="B5931" s="45">
        <v>40.92692</v>
      </c>
      <c r="C5931" s="136">
        <v>-73.802414</v>
      </c>
      <c r="D5931" s="10"/>
    </row>
    <row r="5932" ht="15.75" customHeight="1">
      <c r="A5932" s="10" t="s">
        <v>755</v>
      </c>
      <c r="B5932" s="45">
        <v>40.926784</v>
      </c>
      <c r="C5932" s="136">
        <v>-73.802387</v>
      </c>
      <c r="D5932" s="10"/>
    </row>
    <row r="5933" ht="15.75" customHeight="1">
      <c r="A5933" s="10" t="s">
        <v>755</v>
      </c>
      <c r="B5933" s="45">
        <v>40.926645</v>
      </c>
      <c r="C5933" s="136">
        <v>-73.802355</v>
      </c>
      <c r="D5933" s="10"/>
    </row>
    <row r="5934" ht="15.75" customHeight="1">
      <c r="A5934" s="10" t="s">
        <v>755</v>
      </c>
      <c r="B5934" s="45">
        <v>40.926515</v>
      </c>
      <c r="C5934" s="136">
        <v>-73.802361</v>
      </c>
      <c r="D5934" s="10"/>
    </row>
    <row r="5935" ht="15.75" customHeight="1">
      <c r="A5935" s="10" t="s">
        <v>755</v>
      </c>
      <c r="B5935" s="45">
        <v>40.926363</v>
      </c>
      <c r="C5935" s="136">
        <v>-73.802302</v>
      </c>
      <c r="D5935" s="10"/>
    </row>
    <row r="5936" ht="15.75" customHeight="1">
      <c r="A5936" s="10" t="s">
        <v>755</v>
      </c>
      <c r="B5936" s="45">
        <v>40.926231</v>
      </c>
      <c r="C5936" s="136">
        <v>-73.802259</v>
      </c>
      <c r="D5936" s="10"/>
    </row>
    <row r="5937" ht="15.75" customHeight="1">
      <c r="A5937" s="10" t="s">
        <v>755</v>
      </c>
      <c r="B5937" s="45">
        <v>40.926114</v>
      </c>
      <c r="C5937" s="136">
        <v>-73.802251</v>
      </c>
      <c r="D5937" s="10"/>
    </row>
    <row r="5938" ht="15.75" customHeight="1">
      <c r="A5938" s="10" t="s">
        <v>755</v>
      </c>
      <c r="B5938" s="45">
        <v>40.925956</v>
      </c>
      <c r="C5938" s="136">
        <v>-73.802227</v>
      </c>
      <c r="D5938" s="10"/>
    </row>
    <row r="5939" ht="15.75" customHeight="1">
      <c r="A5939" s="10" t="s">
        <v>755</v>
      </c>
      <c r="B5939" s="45">
        <v>40.925838</v>
      </c>
      <c r="C5939" s="136">
        <v>-73.802178</v>
      </c>
      <c r="D5939" s="10"/>
    </row>
    <row r="5940" ht="15.75" customHeight="1">
      <c r="A5940" s="10" t="s">
        <v>755</v>
      </c>
      <c r="B5940" s="45">
        <v>40.925694</v>
      </c>
      <c r="C5940" s="136">
        <v>-73.802176</v>
      </c>
      <c r="D5940" s="10"/>
    </row>
    <row r="5941" ht="15.75" customHeight="1">
      <c r="A5941" s="10" t="s">
        <v>755</v>
      </c>
      <c r="B5941" s="45">
        <v>40.925658</v>
      </c>
      <c r="C5941" s="136">
        <v>-73.80257</v>
      </c>
      <c r="D5941" s="10"/>
    </row>
    <row r="5942" ht="15.75" customHeight="1">
      <c r="A5942" s="10" t="s">
        <v>755</v>
      </c>
      <c r="B5942" s="45">
        <v>40.925897</v>
      </c>
      <c r="C5942" s="136">
        <v>-73.802597</v>
      </c>
      <c r="D5942" s="10"/>
    </row>
    <row r="5943" ht="15.75" customHeight="1">
      <c r="A5943" s="10" t="s">
        <v>755</v>
      </c>
      <c r="B5943" s="45">
        <v>40.925992</v>
      </c>
      <c r="C5943" s="136">
        <v>-73.802621</v>
      </c>
      <c r="D5943" s="10"/>
    </row>
    <row r="5944" ht="15.75" customHeight="1">
      <c r="A5944" s="10" t="s">
        <v>755</v>
      </c>
      <c r="B5944" s="45">
        <v>40.925992</v>
      </c>
      <c r="C5944" s="136">
        <v>-73.802621</v>
      </c>
      <c r="D5944" s="10"/>
    </row>
    <row r="5945" ht="15.75" customHeight="1">
      <c r="A5945" s="10" t="s">
        <v>755</v>
      </c>
      <c r="B5945" s="45">
        <v>40.926219</v>
      </c>
      <c r="C5945" s="136">
        <v>-73.802718</v>
      </c>
      <c r="D5945" s="10"/>
    </row>
    <row r="5946" ht="15.75" customHeight="1">
      <c r="A5946" s="10" t="s">
        <v>755</v>
      </c>
      <c r="B5946" s="45">
        <v>40.926306</v>
      </c>
      <c r="C5946" s="136">
        <v>-73.802688</v>
      </c>
      <c r="D5946" s="10"/>
    </row>
    <row r="5947" ht="15.75" customHeight="1">
      <c r="A5947" s="10" t="s">
        <v>755</v>
      </c>
      <c r="B5947" s="45">
        <v>40.926306</v>
      </c>
      <c r="C5947" s="136">
        <v>-73.802688</v>
      </c>
      <c r="D5947" s="10"/>
    </row>
    <row r="5948" ht="15.75" customHeight="1">
      <c r="A5948" s="10" t="s">
        <v>755</v>
      </c>
      <c r="B5948" s="45">
        <v>40.926576</v>
      </c>
      <c r="C5948" s="45">
        <v>-73.80275</v>
      </c>
      <c r="D5948" s="10"/>
    </row>
    <row r="5949" ht="15.75" customHeight="1">
      <c r="A5949" s="10" t="s">
        <v>755</v>
      </c>
      <c r="B5949" s="45">
        <v>40.926659</v>
      </c>
      <c r="C5949" s="136">
        <v>-73.802768</v>
      </c>
      <c r="D5949" s="10"/>
    </row>
    <row r="5950" ht="15.75" customHeight="1">
      <c r="A5950" s="10" t="s">
        <v>755</v>
      </c>
      <c r="B5950" s="45">
        <v>40.92678</v>
      </c>
      <c r="C5950" s="136">
        <v>-73.802785</v>
      </c>
      <c r="D5950" s="10"/>
    </row>
    <row r="5951" ht="15.75" customHeight="1">
      <c r="A5951" s="10" t="s">
        <v>755</v>
      </c>
      <c r="B5951" s="45">
        <v>40.926863</v>
      </c>
      <c r="C5951" s="136">
        <v>-73.802838</v>
      </c>
      <c r="D5951" s="10"/>
    </row>
    <row r="5952" ht="15.75" customHeight="1">
      <c r="A5952" s="10" t="s">
        <v>755</v>
      </c>
      <c r="B5952" s="45">
        <v>40.926751</v>
      </c>
      <c r="C5952" s="136">
        <v>-73.803337</v>
      </c>
      <c r="D5952" s="10"/>
    </row>
    <row r="5953" ht="15.75" customHeight="1">
      <c r="A5953" s="10" t="s">
        <v>755</v>
      </c>
      <c r="B5953" s="45">
        <v>40.926662</v>
      </c>
      <c r="C5953" s="136">
        <v>-73.803291</v>
      </c>
      <c r="D5953" s="10"/>
    </row>
    <row r="5954" ht="15.75" customHeight="1">
      <c r="A5954" s="10" t="s">
        <v>755</v>
      </c>
      <c r="B5954" s="45">
        <v>40.926574</v>
      </c>
      <c r="C5954" s="136">
        <v>-73.803259</v>
      </c>
      <c r="D5954" s="10"/>
    </row>
    <row r="5955" ht="15.75" customHeight="1">
      <c r="A5955" s="10" t="s">
        <v>755</v>
      </c>
      <c r="B5955" s="45">
        <v>40.926453</v>
      </c>
      <c r="C5955" s="136">
        <v>-73.803219</v>
      </c>
      <c r="D5955" s="10"/>
    </row>
    <row r="5956" ht="15.75" customHeight="1">
      <c r="A5956" s="10" t="s">
        <v>755</v>
      </c>
      <c r="B5956" s="45">
        <v>40.926226</v>
      </c>
      <c r="C5956" s="136">
        <v>-73.803186</v>
      </c>
      <c r="D5956" s="10"/>
    </row>
    <row r="5957" ht="15.75" customHeight="1">
      <c r="A5957" s="10" t="s">
        <v>755</v>
      </c>
      <c r="B5957" s="45">
        <v>40.926098</v>
      </c>
      <c r="C5957" s="136">
        <v>-73.803181</v>
      </c>
      <c r="D5957" s="10"/>
    </row>
    <row r="5958" ht="15.75" customHeight="1">
      <c r="A5958" s="10" t="s">
        <v>755</v>
      </c>
      <c r="B5958" s="45">
        <v>40.925892</v>
      </c>
      <c r="C5958" s="136">
        <v>-73.803162</v>
      </c>
      <c r="D5958" s="10"/>
    </row>
    <row r="5959" ht="15.75" customHeight="1">
      <c r="A5959" s="10" t="s">
        <v>755</v>
      </c>
      <c r="B5959" s="45">
        <v>40.925772</v>
      </c>
      <c r="C5959" s="136">
        <v>-73.803066</v>
      </c>
      <c r="D5959" s="10"/>
    </row>
    <row r="5960" ht="15.75" customHeight="1">
      <c r="A5960" s="10" t="s">
        <v>755</v>
      </c>
      <c r="B5960" s="45">
        <v>40.925521</v>
      </c>
      <c r="C5960" s="136">
        <v>-73.803143</v>
      </c>
      <c r="D5960" s="10"/>
    </row>
    <row r="5961" ht="15.75" customHeight="1">
      <c r="A5961" s="10" t="s">
        <v>755</v>
      </c>
      <c r="B5961" s="45">
        <v>40.925648</v>
      </c>
      <c r="C5961" s="136">
        <v>-73.803557</v>
      </c>
      <c r="D5961" s="10"/>
    </row>
    <row r="5962" ht="15.75" customHeight="1">
      <c r="A5962" s="10" t="s">
        <v>755</v>
      </c>
      <c r="B5962" s="45">
        <v>40.925521</v>
      </c>
      <c r="C5962" s="45">
        <v>-73.803143</v>
      </c>
      <c r="D5962" s="10"/>
    </row>
    <row r="5963" ht="15.75" customHeight="1">
      <c r="A5963" s="10" t="s">
        <v>755</v>
      </c>
      <c r="B5963" s="45">
        <v>40.925397</v>
      </c>
      <c r="C5963" s="136">
        <v>-73.80389</v>
      </c>
      <c r="D5963" s="10"/>
    </row>
    <row r="5964" ht="15.75" customHeight="1">
      <c r="A5964" s="10" t="s">
        <v>755</v>
      </c>
      <c r="B5964" s="45">
        <v>40.925348</v>
      </c>
      <c r="C5964" s="136">
        <v>-73.804026</v>
      </c>
      <c r="D5964" s="10"/>
    </row>
    <row r="5965" ht="15.75" customHeight="1">
      <c r="A5965" s="10" t="s">
        <v>755</v>
      </c>
      <c r="B5965" s="45">
        <v>40.925368</v>
      </c>
      <c r="C5965" s="136">
        <v>-73.804332</v>
      </c>
      <c r="D5965" s="10"/>
    </row>
    <row r="5966" ht="15.75" customHeight="1">
      <c r="A5966" s="10" t="s">
        <v>761</v>
      </c>
      <c r="B5966" s="45">
        <v>40.926272</v>
      </c>
      <c r="C5966" s="136">
        <v>-73.803952</v>
      </c>
      <c r="D5966" s="10" t="s">
        <v>765</v>
      </c>
    </row>
    <row r="5967" ht="15.75" customHeight="1">
      <c r="A5967" s="10" t="s">
        <v>761</v>
      </c>
      <c r="B5967" s="45">
        <v>40.925782</v>
      </c>
      <c r="C5967" s="136">
        <v>-73.804531</v>
      </c>
      <c r="D5967" s="10" t="s">
        <v>765</v>
      </c>
    </row>
    <row r="5968" ht="15.75" customHeight="1">
      <c r="A5968" s="10" t="s">
        <v>755</v>
      </c>
      <c r="B5968" s="45">
        <v>40.924243</v>
      </c>
      <c r="C5968" s="136">
        <v>-73.804065</v>
      </c>
      <c r="D5968" s="10"/>
    </row>
    <row r="5969" ht="15.75" customHeight="1">
      <c r="A5969" s="10" t="s">
        <v>755</v>
      </c>
      <c r="B5969" s="45">
        <v>40.924423</v>
      </c>
      <c r="C5969" s="136">
        <v>-73.804132</v>
      </c>
      <c r="D5969" s="10"/>
    </row>
    <row r="5970" ht="15.75" customHeight="1">
      <c r="A5970" s="10" t="s">
        <v>755</v>
      </c>
      <c r="B5970" s="45">
        <v>40.924577</v>
      </c>
      <c r="C5970" s="136">
        <v>-73.804155</v>
      </c>
      <c r="D5970" s="10"/>
    </row>
    <row r="5971" ht="15.75" customHeight="1">
      <c r="A5971" s="10" t="s">
        <v>755</v>
      </c>
      <c r="B5971" s="45">
        <v>40.924706</v>
      </c>
      <c r="C5971" s="136">
        <v>-73.804178</v>
      </c>
      <c r="D5971" s="10"/>
    </row>
    <row r="5972" ht="15.75" customHeight="1">
      <c r="A5972" s="10" t="s">
        <v>755</v>
      </c>
      <c r="B5972" s="45">
        <v>40.924846</v>
      </c>
      <c r="C5972" s="136">
        <v>-73.804245</v>
      </c>
      <c r="D5972" s="10"/>
    </row>
    <row r="5973" ht="15.75" customHeight="1">
      <c r="A5973" s="10" t="s">
        <v>755</v>
      </c>
      <c r="B5973" s="45">
        <v>40.924999</v>
      </c>
      <c r="C5973" s="136">
        <v>-73.804281</v>
      </c>
      <c r="D5973" s="10"/>
    </row>
    <row r="5974" ht="15.75" customHeight="1">
      <c r="A5974" s="10" t="s">
        <v>755</v>
      </c>
      <c r="B5974" s="45">
        <v>40.925016</v>
      </c>
      <c r="C5974" s="136">
        <v>-73.804155</v>
      </c>
      <c r="D5974" s="10"/>
    </row>
    <row r="5975" ht="15.75" customHeight="1">
      <c r="A5975" s="10" t="s">
        <v>755</v>
      </c>
      <c r="B5975" s="45">
        <v>40.924989</v>
      </c>
      <c r="C5975" s="136">
        <v>-73.804024</v>
      </c>
      <c r="D5975" s="10"/>
    </row>
    <row r="5976" ht="15.75" customHeight="1">
      <c r="A5976" s="10" t="s">
        <v>755</v>
      </c>
      <c r="B5976" s="45">
        <v>40.925023</v>
      </c>
      <c r="C5976" s="136">
        <v>-73.803862</v>
      </c>
      <c r="D5976" s="10"/>
    </row>
    <row r="5977" ht="15.75" customHeight="1">
      <c r="A5977" s="10" t="s">
        <v>755</v>
      </c>
      <c r="B5977" s="45">
        <v>40.92486</v>
      </c>
      <c r="C5977" s="136">
        <v>-73.80383</v>
      </c>
      <c r="D5977" s="10"/>
    </row>
    <row r="5978" ht="15.75" customHeight="1">
      <c r="A5978" s="10" t="s">
        <v>755</v>
      </c>
      <c r="B5978" s="45">
        <v>40.924785</v>
      </c>
      <c r="C5978" s="136">
        <v>-73.803803</v>
      </c>
      <c r="D5978" s="10"/>
    </row>
    <row r="5979" ht="15.75" customHeight="1">
      <c r="A5979" s="10" t="s">
        <v>755</v>
      </c>
      <c r="B5979" s="45">
        <v>40.924655</v>
      </c>
      <c r="C5979" s="136">
        <v>-73.803763</v>
      </c>
      <c r="D5979" s="10"/>
    </row>
    <row r="5980" ht="15.75" customHeight="1">
      <c r="A5980" s="10" t="s">
        <v>755</v>
      </c>
      <c r="B5980" s="45">
        <v>40.924495</v>
      </c>
      <c r="C5980" s="136">
        <v>-73.80369</v>
      </c>
      <c r="D5980" s="10"/>
    </row>
    <row r="5981" ht="15.75" customHeight="1">
      <c r="A5981" s="10" t="s">
        <v>755</v>
      </c>
      <c r="B5981" s="45">
        <v>40.924341</v>
      </c>
      <c r="C5981" s="136">
        <v>-73.803723</v>
      </c>
      <c r="D5981" s="10"/>
    </row>
    <row r="5982" ht="15.75" customHeight="1">
      <c r="A5982" s="10" t="s">
        <v>755</v>
      </c>
      <c r="B5982" s="45">
        <v>40.924341</v>
      </c>
      <c r="C5982" s="136">
        <v>-73.803342</v>
      </c>
      <c r="D5982" s="10"/>
    </row>
    <row r="5983" ht="15.75" customHeight="1">
      <c r="A5983" s="10" t="s">
        <v>755</v>
      </c>
      <c r="B5983" s="45">
        <v>40.924417</v>
      </c>
      <c r="C5983" s="136">
        <v>-73.803065</v>
      </c>
      <c r="D5983" s="10"/>
    </row>
    <row r="5984" ht="15.75" customHeight="1">
      <c r="A5984" s="10" t="s">
        <v>755</v>
      </c>
      <c r="B5984" s="45">
        <v>40.92451</v>
      </c>
      <c r="C5984" s="136">
        <v>-73.80277</v>
      </c>
      <c r="D5984" s="10"/>
    </row>
    <row r="5985" ht="15.75" customHeight="1">
      <c r="A5985" s="10" t="s">
        <v>755</v>
      </c>
      <c r="B5985" s="45">
        <v>40.924688</v>
      </c>
      <c r="C5985" s="136">
        <v>-73.802855</v>
      </c>
      <c r="D5985" s="10"/>
    </row>
    <row r="5986" ht="15.75" customHeight="1">
      <c r="A5986" s="10" t="s">
        <v>755</v>
      </c>
      <c r="B5986" s="45">
        <v>40.924656</v>
      </c>
      <c r="C5986" s="136">
        <v>-73.803081</v>
      </c>
      <c r="D5986" s="10"/>
    </row>
    <row r="5987" ht="15.75" customHeight="1">
      <c r="A5987" s="10" t="s">
        <v>755</v>
      </c>
      <c r="B5987" s="45">
        <v>40.924652</v>
      </c>
      <c r="C5987" s="136">
        <v>-73.803268</v>
      </c>
      <c r="D5987" s="10"/>
    </row>
    <row r="5988" ht="15.75" customHeight="1">
      <c r="A5988" s="10" t="s">
        <v>755</v>
      </c>
      <c r="B5988" s="45">
        <v>40.924774</v>
      </c>
      <c r="C5988" s="136">
        <v>-73.803311</v>
      </c>
      <c r="D5988" s="10"/>
    </row>
    <row r="5989" ht="15.75" customHeight="1">
      <c r="A5989" s="10" t="s">
        <v>755</v>
      </c>
      <c r="B5989" s="45">
        <v>40.924907</v>
      </c>
      <c r="C5989" s="136">
        <v>-73.803365</v>
      </c>
      <c r="D5989" s="10"/>
    </row>
    <row r="5990" ht="15.75" customHeight="1">
      <c r="A5990" s="10" t="s">
        <v>755</v>
      </c>
      <c r="B5990" s="45">
        <v>40.925144</v>
      </c>
      <c r="C5990" s="136">
        <v>-73.803448</v>
      </c>
      <c r="D5990" s="10"/>
    </row>
    <row r="5991" ht="15.75" customHeight="1">
      <c r="A5991" s="10" t="s">
        <v>755</v>
      </c>
      <c r="B5991" s="45">
        <v>40.925158</v>
      </c>
      <c r="C5991" s="136">
        <v>-73.803276</v>
      </c>
      <c r="D5991" s="10"/>
    </row>
    <row r="5992" ht="15.75" customHeight="1">
      <c r="A5992" s="10" t="s">
        <v>755</v>
      </c>
      <c r="B5992" s="45">
        <v>40.925185</v>
      </c>
      <c r="C5992" s="136">
        <v>-73.803108</v>
      </c>
      <c r="D5992" s="10"/>
    </row>
    <row r="5993" ht="15.75" customHeight="1">
      <c r="A5993" s="10" t="s">
        <v>755</v>
      </c>
      <c r="B5993" s="45">
        <v>40.925195</v>
      </c>
      <c r="C5993" s="136">
        <v>-73.802922</v>
      </c>
      <c r="D5993" s="10"/>
    </row>
    <row r="5994" ht="15.75" customHeight="1">
      <c r="A5994" s="10" t="s">
        <v>755</v>
      </c>
      <c r="B5994" s="45">
        <v>40.924956</v>
      </c>
      <c r="C5994" s="136">
        <v>-73.802893</v>
      </c>
      <c r="D5994" s="10"/>
    </row>
    <row r="5995" ht="15.75" customHeight="1">
      <c r="A5995" s="10" t="s">
        <v>755</v>
      </c>
      <c r="B5995" s="45">
        <v>40.924676</v>
      </c>
      <c r="C5995" s="136">
        <v>-73.802164</v>
      </c>
      <c r="D5995" s="10"/>
    </row>
    <row r="5996" ht="15.75" customHeight="1">
      <c r="A5996" s="10" t="s">
        <v>755</v>
      </c>
      <c r="B5996" s="45">
        <v>40.924808</v>
      </c>
      <c r="C5996" s="136">
        <v>-73.802209</v>
      </c>
      <c r="D5996" s="10"/>
    </row>
    <row r="5997" ht="15.75" customHeight="1">
      <c r="A5997" s="10" t="s">
        <v>755</v>
      </c>
      <c r="B5997" s="45">
        <v>40.92482</v>
      </c>
      <c r="C5997" s="136">
        <v>-73.802367</v>
      </c>
      <c r="D5997" s="10"/>
    </row>
    <row r="5998" ht="15.75" customHeight="1">
      <c r="A5998" s="10" t="s">
        <v>755</v>
      </c>
      <c r="B5998" s="45">
        <v>40.925013</v>
      </c>
      <c r="C5998" s="136">
        <v>-73.802421</v>
      </c>
      <c r="D5998" s="10"/>
    </row>
    <row r="5999" ht="15.75" customHeight="1">
      <c r="A5999" s="10" t="s">
        <v>755</v>
      </c>
      <c r="B5999" s="45">
        <v>40.925263</v>
      </c>
      <c r="C5999" s="136">
        <v>-73.802466</v>
      </c>
      <c r="D5999" s="10"/>
    </row>
    <row r="6000" ht="15.75" customHeight="1">
      <c r="A6000" s="10" t="s">
        <v>755</v>
      </c>
      <c r="B6000" s="45">
        <v>40.925315</v>
      </c>
      <c r="C6000" s="136">
        <v>-73.802169</v>
      </c>
      <c r="D6000" s="10"/>
    </row>
    <row r="6001" ht="15.75" customHeight="1">
      <c r="A6001" s="10" t="s">
        <v>755</v>
      </c>
      <c r="B6001" s="45">
        <v>40.925107</v>
      </c>
      <c r="C6001" s="136">
        <v>-73.802009</v>
      </c>
      <c r="D6001" s="10"/>
    </row>
    <row r="6002" ht="15.75" customHeight="1">
      <c r="A6002" s="10" t="s">
        <v>755</v>
      </c>
      <c r="B6002" s="45">
        <v>40.924987</v>
      </c>
      <c r="C6002" s="136">
        <v>-73.802006</v>
      </c>
      <c r="D6002" s="10"/>
    </row>
    <row r="6003" ht="15.75" customHeight="1">
      <c r="A6003" s="10" t="s">
        <v>755</v>
      </c>
      <c r="B6003" s="45">
        <v>40.924853</v>
      </c>
      <c r="C6003" s="136">
        <v>-73.801936</v>
      </c>
      <c r="D6003" s="10"/>
    </row>
    <row r="6004" ht="15.75" customHeight="1">
      <c r="A6004" s="10" t="s">
        <v>755</v>
      </c>
      <c r="B6004" s="45">
        <v>40.923754</v>
      </c>
      <c r="C6004" s="136">
        <v>-73.804014</v>
      </c>
      <c r="D6004" s="10"/>
    </row>
    <row r="6005" ht="15.75" customHeight="1">
      <c r="A6005" s="10" t="s">
        <v>755</v>
      </c>
      <c r="B6005" s="45">
        <v>40.923669</v>
      </c>
      <c r="C6005" s="136">
        <v>-73.803472</v>
      </c>
      <c r="D6005" s="10"/>
    </row>
    <row r="6006" ht="15.75" customHeight="1">
      <c r="A6006" s="10" t="s">
        <v>755</v>
      </c>
      <c r="B6006" s="45">
        <v>40.923985</v>
      </c>
      <c r="C6006" s="136">
        <v>-73.803145</v>
      </c>
      <c r="D6006" s="10"/>
    </row>
    <row r="6007" ht="15.75" customHeight="1">
      <c r="A6007" s="10" t="s">
        <v>755</v>
      </c>
      <c r="B6007" s="45">
        <v>40.923791</v>
      </c>
      <c r="C6007" s="136">
        <v>-73.80278</v>
      </c>
      <c r="D6007" s="10"/>
    </row>
    <row r="6008" ht="15.75" customHeight="1">
      <c r="A6008" s="10" t="s">
        <v>755</v>
      </c>
      <c r="B6008" s="45">
        <v>40.923697</v>
      </c>
      <c r="C6008" s="136">
        <v>-73.802609</v>
      </c>
      <c r="D6008" s="10"/>
    </row>
    <row r="6009" ht="15.75" customHeight="1">
      <c r="A6009" s="10" t="s">
        <v>755</v>
      </c>
      <c r="B6009" s="45">
        <v>40.923738</v>
      </c>
      <c r="C6009" s="45">
        <v>-73.802357</v>
      </c>
      <c r="D6009" s="10"/>
    </row>
    <row r="6010" ht="15.75" customHeight="1">
      <c r="A6010" s="10" t="s">
        <v>755</v>
      </c>
      <c r="B6010" s="45">
        <v>40.923787</v>
      </c>
      <c r="C6010" s="136">
        <v>-73.802147</v>
      </c>
      <c r="D6010" s="10"/>
    </row>
    <row r="6011" ht="15.75" customHeight="1">
      <c r="A6011" s="10" t="s">
        <v>755</v>
      </c>
      <c r="B6011" s="45">
        <v>40.923795</v>
      </c>
      <c r="C6011" s="136">
        <v>-73.802019</v>
      </c>
      <c r="D6011" s="10"/>
    </row>
    <row r="6012" ht="15.75" customHeight="1">
      <c r="A6012" s="10" t="s">
        <v>755</v>
      </c>
      <c r="B6012" s="45">
        <v>40.924913</v>
      </c>
      <c r="C6012" s="136">
        <v>-73.80152</v>
      </c>
      <c r="D6012" s="10"/>
    </row>
    <row r="6013" ht="15.75" customHeight="1">
      <c r="A6013" s="10" t="s">
        <v>755</v>
      </c>
      <c r="B6013" s="45">
        <v>40.925059</v>
      </c>
      <c r="C6013" s="136">
        <v>-73.801531</v>
      </c>
      <c r="D6013" s="10"/>
    </row>
    <row r="6014" ht="15.75" customHeight="1">
      <c r="A6014" s="10" t="s">
        <v>755</v>
      </c>
      <c r="B6014" s="45">
        <v>40.925189</v>
      </c>
      <c r="C6014" s="136">
        <v>-73.801547</v>
      </c>
      <c r="D6014" s="10"/>
    </row>
    <row r="6015" ht="15.75" customHeight="1">
      <c r="A6015" s="10" t="s">
        <v>755</v>
      </c>
      <c r="B6015" s="45">
        <v>40.925266</v>
      </c>
      <c r="C6015" s="136">
        <v>-73.801616</v>
      </c>
      <c r="D6015" s="10"/>
    </row>
    <row r="6016" ht="15.75" customHeight="1">
      <c r="A6016" s="10" t="s">
        <v>755</v>
      </c>
      <c r="B6016" s="45">
        <v>40.925452</v>
      </c>
      <c r="C6016" s="136">
        <v>-73.801686</v>
      </c>
      <c r="D6016" s="10"/>
    </row>
    <row r="6017" ht="15.75" customHeight="1">
      <c r="A6017" s="10" t="s">
        <v>755</v>
      </c>
      <c r="B6017" s="45">
        <v>40.92542</v>
      </c>
      <c r="C6017" s="136">
        <v>-73.801488</v>
      </c>
      <c r="D6017" s="10"/>
    </row>
    <row r="6018" ht="15.75" customHeight="1">
      <c r="A6018" s="10" t="s">
        <v>755</v>
      </c>
      <c r="B6018" s="45">
        <v>40.925473</v>
      </c>
      <c r="C6018" s="136">
        <v>-73.801354</v>
      </c>
      <c r="D6018" s="10"/>
    </row>
    <row r="6019" ht="15.75" customHeight="1">
      <c r="A6019" s="10" t="s">
        <v>755</v>
      </c>
      <c r="B6019" s="45">
        <v>40.925554</v>
      </c>
      <c r="C6019" s="136">
        <v>-73.801021</v>
      </c>
      <c r="D6019" s="10"/>
    </row>
    <row r="6020" ht="15.75" customHeight="1">
      <c r="A6020" s="10" t="s">
        <v>755</v>
      </c>
      <c r="B6020" s="45">
        <v>40.925278</v>
      </c>
      <c r="C6020" s="136">
        <v>-73.801053</v>
      </c>
      <c r="D6020" s="10"/>
    </row>
    <row r="6021" ht="15.75" customHeight="1">
      <c r="A6021" s="10" t="s">
        <v>755</v>
      </c>
      <c r="B6021" s="45">
        <v>40.92508</v>
      </c>
      <c r="C6021" s="136">
        <v>-73.801026</v>
      </c>
      <c r="D6021" s="10"/>
    </row>
    <row r="6022" ht="15.75" customHeight="1">
      <c r="A6022" s="10" t="s">
        <v>755</v>
      </c>
      <c r="B6022" s="45">
        <v>40.924934</v>
      </c>
      <c r="C6022" s="136">
        <v>-73.801064</v>
      </c>
      <c r="D6022" s="10"/>
    </row>
    <row r="6023" ht="15.75" customHeight="1">
      <c r="A6023" s="10" t="s">
        <v>755</v>
      </c>
      <c r="B6023" s="45">
        <v>40.924755</v>
      </c>
      <c r="C6023" s="136">
        <v>-73.801111</v>
      </c>
      <c r="D6023" s="10"/>
    </row>
    <row r="6024" ht="15.75" customHeight="1">
      <c r="A6024" s="10" t="s">
        <v>755</v>
      </c>
      <c r="B6024" s="45">
        <v>40.924601</v>
      </c>
      <c r="C6024" s="136">
        <v>-73.801035</v>
      </c>
      <c r="D6024" s="10"/>
    </row>
    <row r="6025" ht="15.75" customHeight="1">
      <c r="A6025" s="10" t="s">
        <v>755</v>
      </c>
      <c r="B6025" s="45">
        <v>40.92449</v>
      </c>
      <c r="C6025" s="136">
        <v>-73.801124</v>
      </c>
      <c r="D6025" s="10"/>
    </row>
    <row r="6026" ht="15.75" customHeight="1">
      <c r="A6026" s="10" t="s">
        <v>755</v>
      </c>
      <c r="B6026" s="45">
        <v>40.924256</v>
      </c>
      <c r="C6026" s="136">
        <v>-73.801088</v>
      </c>
      <c r="D6026" s="10"/>
    </row>
    <row r="6027" ht="15.75" customHeight="1">
      <c r="A6027" s="10" t="s">
        <v>755</v>
      </c>
      <c r="B6027" s="45">
        <v>40.924141</v>
      </c>
      <c r="C6027" s="136">
        <v>-73.801083</v>
      </c>
      <c r="D6027" s="10"/>
    </row>
    <row r="6028" ht="15.75" customHeight="1">
      <c r="A6028" s="10" t="s">
        <v>755</v>
      </c>
      <c r="B6028" s="45">
        <v>40.923984</v>
      </c>
      <c r="C6028" s="136">
        <v>-73.801093</v>
      </c>
      <c r="D6028" s="10"/>
    </row>
    <row r="6029" ht="15.75" customHeight="1">
      <c r="A6029" s="10" t="s">
        <v>755</v>
      </c>
      <c r="B6029" s="45">
        <v>40.923776</v>
      </c>
      <c r="C6029" s="136">
        <v>-73.801137</v>
      </c>
      <c r="D6029" s="10"/>
    </row>
    <row r="6030" ht="15.75" customHeight="1">
      <c r="A6030" s="10" t="s">
        <v>755</v>
      </c>
      <c r="B6030" s="45">
        <v>40.92369</v>
      </c>
      <c r="C6030" s="136">
        <v>-73.801035</v>
      </c>
      <c r="D6030" s="10"/>
    </row>
    <row r="6031" ht="15.75" customHeight="1">
      <c r="A6031" s="10" t="s">
        <v>755</v>
      </c>
      <c r="B6031" s="45">
        <v>40.923574</v>
      </c>
      <c r="C6031" s="136">
        <v>-73.801093</v>
      </c>
      <c r="D6031" s="10"/>
    </row>
    <row r="6032" ht="15.75" customHeight="1">
      <c r="A6032" s="10" t="s">
        <v>755</v>
      </c>
      <c r="B6032" s="45">
        <v>40.923285</v>
      </c>
      <c r="C6032" s="136">
        <v>-73.801176</v>
      </c>
      <c r="D6032" s="10"/>
    </row>
    <row r="6033" ht="15.75" customHeight="1">
      <c r="A6033" s="10" t="s">
        <v>755</v>
      </c>
      <c r="B6033" s="45">
        <v>40.923135</v>
      </c>
      <c r="C6033" s="136">
        <v>-73.801156</v>
      </c>
      <c r="D6033" s="10"/>
    </row>
    <row r="6034" ht="15.75" customHeight="1">
      <c r="A6034" s="10" t="s">
        <v>755</v>
      </c>
      <c r="B6034" s="45">
        <v>40.923</v>
      </c>
      <c r="C6034" s="136">
        <v>-73.801252</v>
      </c>
      <c r="D6034" s="10"/>
    </row>
    <row r="6035" ht="15.75" customHeight="1">
      <c r="A6035" s="10" t="s">
        <v>755</v>
      </c>
      <c r="B6035" s="45">
        <v>40.92273</v>
      </c>
      <c r="C6035" s="136">
        <v>-73.801463</v>
      </c>
      <c r="D6035" s="10"/>
    </row>
    <row r="6036" ht="15.75" customHeight="1">
      <c r="A6036" s="10" t="s">
        <v>755</v>
      </c>
      <c r="B6036" s="45">
        <v>40.922567</v>
      </c>
      <c r="C6036" s="136">
        <v>-73.801488</v>
      </c>
      <c r="D6036" s="10"/>
    </row>
    <row r="6037" ht="15.75" customHeight="1">
      <c r="A6037" s="10" t="s">
        <v>755</v>
      </c>
      <c r="B6037" s="45">
        <v>40.922432</v>
      </c>
      <c r="C6037" s="136">
        <v>-73.801393</v>
      </c>
      <c r="D6037" s="10"/>
    </row>
    <row r="6038" ht="15.75" customHeight="1">
      <c r="A6038" s="10" t="s">
        <v>755</v>
      </c>
      <c r="B6038" s="45">
        <v>40.92235</v>
      </c>
      <c r="C6038" s="136">
        <v>-73.801329</v>
      </c>
      <c r="D6038" s="10"/>
    </row>
    <row r="6039" ht="15.75" customHeight="1">
      <c r="A6039" s="10" t="s">
        <v>755</v>
      </c>
      <c r="B6039" s="45">
        <v>40.922244</v>
      </c>
      <c r="C6039" s="136">
        <v>-73.801393</v>
      </c>
      <c r="D6039" s="10"/>
    </row>
    <row r="6040" ht="15.75" customHeight="1">
      <c r="A6040" s="10" t="s">
        <v>755</v>
      </c>
      <c r="B6040" s="45">
        <v>40.922099</v>
      </c>
      <c r="C6040" s="136">
        <v>-73.801329</v>
      </c>
      <c r="D6040" s="10"/>
    </row>
    <row r="6041" ht="15.75" customHeight="1">
      <c r="A6041" s="10" t="s">
        <v>755</v>
      </c>
      <c r="B6041" s="45">
        <v>40.922219</v>
      </c>
      <c r="C6041" s="136">
        <v>-73.801558</v>
      </c>
      <c r="D6041" s="10"/>
    </row>
    <row r="6042" ht="15.75" customHeight="1">
      <c r="A6042" s="10" t="s">
        <v>755</v>
      </c>
      <c r="B6042" s="45">
        <v>40.922316</v>
      </c>
      <c r="C6042" s="136">
        <v>-73.801603</v>
      </c>
      <c r="D6042" s="10"/>
    </row>
    <row r="6043" ht="15.75" customHeight="1">
      <c r="A6043" s="10" t="s">
        <v>755</v>
      </c>
      <c r="B6043" s="45">
        <v>40.922123</v>
      </c>
      <c r="C6043" s="136">
        <v>-73.801699</v>
      </c>
      <c r="D6043" s="10"/>
    </row>
    <row r="6044" ht="15.75" customHeight="1">
      <c r="A6044" s="10" t="s">
        <v>755</v>
      </c>
      <c r="B6044" s="45">
        <v>40.922041</v>
      </c>
      <c r="C6044" s="136">
        <v>-73.801871</v>
      </c>
      <c r="D6044" s="10"/>
    </row>
    <row r="6045" ht="15.75" customHeight="1">
      <c r="A6045" s="10" t="s">
        <v>755</v>
      </c>
      <c r="B6045" s="45">
        <v>40.922518</v>
      </c>
      <c r="C6045" s="136">
        <v>-73.802145</v>
      </c>
      <c r="D6045" s="10"/>
    </row>
    <row r="6046" ht="15.75" customHeight="1">
      <c r="A6046" s="10" t="s">
        <v>755</v>
      </c>
      <c r="B6046" s="45">
        <v>40.922229</v>
      </c>
      <c r="C6046" s="136">
        <v>-73.802088</v>
      </c>
      <c r="D6046" s="10"/>
    </row>
    <row r="6047" ht="15.75" customHeight="1">
      <c r="A6047" s="10" t="s">
        <v>755</v>
      </c>
      <c r="B6047" s="45">
        <v>40.922005</v>
      </c>
      <c r="C6047" s="136">
        <v>-73.802304</v>
      </c>
      <c r="D6047" s="10"/>
    </row>
    <row r="6048" ht="15.75" customHeight="1">
      <c r="A6048" s="10" t="s">
        <v>755</v>
      </c>
      <c r="B6048" s="45">
        <v>40.921983</v>
      </c>
      <c r="C6048" s="136">
        <v>-73.802451</v>
      </c>
      <c r="D6048" s="10"/>
    </row>
    <row r="6049" ht="15.75" customHeight="1">
      <c r="A6049" s="10" t="s">
        <v>755</v>
      </c>
      <c r="B6049" s="45">
        <v>40.921964</v>
      </c>
      <c r="C6049" s="136">
        <v>-73.802722</v>
      </c>
      <c r="D6049" s="10"/>
    </row>
    <row r="6050" ht="15.75" customHeight="1">
      <c r="A6050" s="10" t="s">
        <v>759</v>
      </c>
      <c r="B6050" s="45">
        <v>40.922057</v>
      </c>
      <c r="C6050" s="136">
        <v>-73.802993</v>
      </c>
      <c r="D6050" s="10" t="s">
        <v>766</v>
      </c>
    </row>
    <row r="6051" ht="15.75" customHeight="1">
      <c r="A6051" s="10" t="s">
        <v>759</v>
      </c>
      <c r="B6051" s="45">
        <v>40.921945</v>
      </c>
      <c r="C6051" s="136">
        <v>-73.803547</v>
      </c>
      <c r="D6051" s="10" t="s">
        <v>760</v>
      </c>
    </row>
    <row r="6052" ht="15.75" customHeight="1">
      <c r="A6052" s="10" t="s">
        <v>755</v>
      </c>
      <c r="B6052" s="45">
        <v>40.922086</v>
      </c>
      <c r="C6052" s="136">
        <v>-73.803763</v>
      </c>
      <c r="D6052" s="10"/>
    </row>
    <row r="6053" ht="15.75" customHeight="1">
      <c r="A6053" s="10" t="s">
        <v>755</v>
      </c>
      <c r="B6053" s="45">
        <v>40.922283</v>
      </c>
      <c r="C6053" s="136">
        <v>-73.803638</v>
      </c>
      <c r="D6053" s="10"/>
    </row>
    <row r="6054" ht="15.75" customHeight="1">
      <c r="A6054" s="10" t="s">
        <v>755</v>
      </c>
      <c r="B6054" s="45">
        <v>40.922349</v>
      </c>
      <c r="C6054" s="136">
        <v>-73.803289</v>
      </c>
      <c r="D6054" s="10"/>
    </row>
    <row r="6055" ht="15.75" customHeight="1">
      <c r="A6055" s="10" t="s">
        <v>755</v>
      </c>
      <c r="B6055" s="45">
        <v>40.922541</v>
      </c>
      <c r="C6055" s="136">
        <v>-73.803786</v>
      </c>
      <c r="D6055" s="10"/>
    </row>
    <row r="6056" ht="15.75" customHeight="1">
      <c r="A6056" s="10" t="s">
        <v>755</v>
      </c>
      <c r="B6056" s="45">
        <v>40.922547</v>
      </c>
      <c r="C6056" s="136">
        <v>-73.803513</v>
      </c>
      <c r="D6056" s="10"/>
    </row>
    <row r="6057" ht="15.75" customHeight="1">
      <c r="A6057" s="10" t="s">
        <v>755</v>
      </c>
      <c r="B6057" s="45">
        <v>40.92259</v>
      </c>
      <c r="C6057" s="136">
        <v>-73.803376</v>
      </c>
      <c r="D6057" s="10"/>
    </row>
    <row r="6058" ht="15.75" customHeight="1">
      <c r="A6058" s="10" t="s">
        <v>755</v>
      </c>
      <c r="B6058" s="45">
        <v>40.922587</v>
      </c>
      <c r="C6058" s="136">
        <v>-73.803179</v>
      </c>
      <c r="D6058" s="10"/>
    </row>
    <row r="6059" ht="15.75" customHeight="1">
      <c r="A6059" s="10" t="s">
        <v>755</v>
      </c>
      <c r="B6059" s="45">
        <v>40.922616</v>
      </c>
      <c r="C6059" s="136">
        <v>-73.803027</v>
      </c>
      <c r="D6059" s="10"/>
    </row>
    <row r="6060" ht="15.75" customHeight="1">
      <c r="A6060" s="10" t="s">
        <v>755</v>
      </c>
      <c r="B6060" s="45">
        <v>40.922665</v>
      </c>
      <c r="C6060" s="136">
        <v>-73.802834</v>
      </c>
      <c r="D6060" s="10"/>
    </row>
    <row r="6061" ht="15.75" customHeight="1">
      <c r="A6061" s="10" t="s">
        <v>755</v>
      </c>
      <c r="B6061" s="45">
        <v>40.922687</v>
      </c>
      <c r="C6061" s="136">
        <v>-73.802572</v>
      </c>
      <c r="D6061" s="10"/>
    </row>
    <row r="6062" ht="15.75" customHeight="1">
      <c r="A6062" s="10" t="s">
        <v>755</v>
      </c>
      <c r="B6062" s="45">
        <v>40.922742</v>
      </c>
      <c r="C6062" s="136">
        <v>-73.802284</v>
      </c>
      <c r="D6062" s="10"/>
    </row>
    <row r="6063" ht="15.75" customHeight="1">
      <c r="A6063" s="10" t="s">
        <v>755</v>
      </c>
      <c r="B6063" s="45">
        <v>40.922794</v>
      </c>
      <c r="C6063" s="136">
        <v>-73.80209</v>
      </c>
      <c r="D6063" s="10"/>
    </row>
    <row r="6064" ht="15.75" customHeight="1">
      <c r="A6064" s="10" t="s">
        <v>755</v>
      </c>
      <c r="B6064" s="45">
        <v>40.922825</v>
      </c>
      <c r="C6064" s="136">
        <v>-73.801874</v>
      </c>
      <c r="D6064" s="10"/>
    </row>
    <row r="6065" ht="15.75" customHeight="1">
      <c r="A6065" s="10" t="s">
        <v>755</v>
      </c>
      <c r="B6065" s="45">
        <v>40.923051</v>
      </c>
      <c r="C6065" s="136">
        <v>-73.801567</v>
      </c>
      <c r="D6065" s="10"/>
    </row>
    <row r="6066" ht="15.75" customHeight="1">
      <c r="A6066" s="10" t="s">
        <v>755</v>
      </c>
      <c r="B6066" s="45">
        <v>40.923218</v>
      </c>
      <c r="C6066" s="136">
        <v>-73.801552</v>
      </c>
      <c r="D6066" s="10"/>
    </row>
    <row r="6067" ht="15.75" customHeight="1">
      <c r="A6067" s="10" t="s">
        <v>755</v>
      </c>
      <c r="B6067" s="45">
        <v>40.923378</v>
      </c>
      <c r="C6067" s="136">
        <v>-73.801548</v>
      </c>
      <c r="D6067" s="10"/>
    </row>
    <row r="6068" ht="15.75" customHeight="1">
      <c r="A6068" s="10" t="s">
        <v>755</v>
      </c>
      <c r="B6068" s="45">
        <v>40.923519</v>
      </c>
      <c r="C6068" s="136">
        <v>-73.801517</v>
      </c>
      <c r="D6068" s="10"/>
    </row>
    <row r="6069" ht="15.75" customHeight="1">
      <c r="A6069" s="10" t="s">
        <v>755</v>
      </c>
      <c r="B6069" s="45">
        <v>40.92386</v>
      </c>
      <c r="C6069" s="136">
        <v>-73.801487</v>
      </c>
      <c r="D6069" s="10"/>
    </row>
    <row r="6070" ht="15.75" customHeight="1">
      <c r="A6070" s="10" t="s">
        <v>755</v>
      </c>
      <c r="B6070" s="45">
        <v>40.923427</v>
      </c>
      <c r="C6070" s="136">
        <v>-73.801969</v>
      </c>
      <c r="D6070" s="10"/>
    </row>
    <row r="6071" ht="15.75" customHeight="1">
      <c r="A6071" s="10" t="s">
        <v>755</v>
      </c>
      <c r="B6071" s="45">
        <v>40.923387</v>
      </c>
      <c r="C6071" s="136">
        <v>-73.802375</v>
      </c>
      <c r="D6071" s="10"/>
    </row>
    <row r="6072" ht="15.75" customHeight="1">
      <c r="A6072" s="10" t="s">
        <v>755</v>
      </c>
      <c r="B6072" s="45">
        <v>40.923352</v>
      </c>
      <c r="C6072" s="136">
        <v>-73.802754</v>
      </c>
      <c r="D6072" s="10"/>
    </row>
    <row r="6073" ht="15.75" customHeight="1">
      <c r="A6073" s="10" t="s">
        <v>755</v>
      </c>
      <c r="B6073" s="45">
        <v>40.923312</v>
      </c>
      <c r="C6073" s="136">
        <v>-73.803141</v>
      </c>
      <c r="D6073" s="10"/>
    </row>
    <row r="6074" ht="15.75" customHeight="1">
      <c r="A6074" s="10" t="s">
        <v>755</v>
      </c>
      <c r="B6074" s="45">
        <v>40.923223</v>
      </c>
      <c r="C6074" s="136">
        <v>-73.803452</v>
      </c>
      <c r="D6074" s="10"/>
    </row>
    <row r="6075" ht="15.75" customHeight="1">
      <c r="A6075" s="10" t="s">
        <v>755</v>
      </c>
      <c r="B6075" s="45">
        <v>40.923203</v>
      </c>
      <c r="C6075" s="136">
        <v>-73.803699</v>
      </c>
      <c r="D6075" s="10"/>
    </row>
    <row r="6076" ht="15.75" customHeight="1">
      <c r="A6076" s="10" t="s">
        <v>755</v>
      </c>
      <c r="B6076" s="45">
        <v>40.923158</v>
      </c>
      <c r="C6076" s="136">
        <v>-73.803881</v>
      </c>
      <c r="D6076" s="10"/>
    </row>
    <row r="6077" ht="15.75" customHeight="1">
      <c r="A6077" s="10" t="s">
        <v>755</v>
      </c>
      <c r="B6077" s="45">
        <v>40.922831</v>
      </c>
      <c r="C6077" s="136">
        <v>-73.803805</v>
      </c>
      <c r="D6077" s="10"/>
    </row>
    <row r="6078" ht="15.75" customHeight="1">
      <c r="A6078" s="10" t="s">
        <v>755</v>
      </c>
      <c r="B6078" s="45">
        <v>40.922905</v>
      </c>
      <c r="C6078" s="136">
        <v>-73.803585</v>
      </c>
      <c r="D6078" s="10"/>
    </row>
    <row r="6079" ht="15.75" customHeight="1">
      <c r="A6079" s="10" t="s">
        <v>755</v>
      </c>
      <c r="B6079" s="45">
        <v>40.922948</v>
      </c>
      <c r="C6079" s="136">
        <v>-73.803456</v>
      </c>
      <c r="D6079" s="10"/>
    </row>
    <row r="6080" ht="15.75" customHeight="1">
      <c r="A6080" s="10" t="s">
        <v>755</v>
      </c>
      <c r="B6080" s="45">
        <v>40.922966</v>
      </c>
      <c r="C6080" s="136">
        <v>-73.803259</v>
      </c>
      <c r="D6080" s="10"/>
    </row>
    <row r="6081" ht="15.75" customHeight="1">
      <c r="A6081" s="10" t="s">
        <v>755</v>
      </c>
      <c r="B6081" s="45">
        <v>40.923011</v>
      </c>
      <c r="C6081" s="136">
        <v>-73.802902</v>
      </c>
      <c r="D6081" s="10"/>
    </row>
    <row r="6082" ht="15.75" customHeight="1">
      <c r="A6082" s="10" t="s">
        <v>755</v>
      </c>
      <c r="B6082" s="45">
        <v>40.923074</v>
      </c>
      <c r="C6082" s="136">
        <v>-73.802591</v>
      </c>
      <c r="D6082" s="10"/>
    </row>
    <row r="6083" ht="15.75" customHeight="1">
      <c r="A6083" s="10" t="s">
        <v>755</v>
      </c>
      <c r="B6083" s="45">
        <v>40.9231</v>
      </c>
      <c r="C6083" s="136">
        <v>-73.802382</v>
      </c>
      <c r="D6083" s="10"/>
    </row>
    <row r="6084" ht="15.75" customHeight="1">
      <c r="A6084" s="10" t="s">
        <v>755</v>
      </c>
      <c r="B6084" s="45">
        <v>40.923198</v>
      </c>
      <c r="C6084" s="136">
        <v>-73.802079</v>
      </c>
      <c r="D6084" s="10"/>
    </row>
    <row r="6085" ht="15.75" customHeight="1">
      <c r="A6085" s="10" t="s">
        <v>755</v>
      </c>
      <c r="B6085" s="45">
        <v>40.925662</v>
      </c>
      <c r="C6085" s="136">
        <v>-73.800433</v>
      </c>
      <c r="D6085" s="10"/>
    </row>
    <row r="6086" ht="15.75" customHeight="1">
      <c r="A6086" s="10" t="s">
        <v>755</v>
      </c>
      <c r="B6086" s="45">
        <v>40.925577</v>
      </c>
      <c r="C6086" s="136">
        <v>-73.800525</v>
      </c>
      <c r="D6086" s="10"/>
    </row>
    <row r="6087" ht="15.75" customHeight="1">
      <c r="A6087" s="10" t="s">
        <v>755</v>
      </c>
      <c r="B6087" s="45">
        <v>40.925516</v>
      </c>
      <c r="C6087" s="136">
        <v>-73.8006</v>
      </c>
      <c r="D6087" s="10"/>
    </row>
    <row r="6088" ht="15.75" customHeight="1">
      <c r="A6088" s="10" t="s">
        <v>755</v>
      </c>
      <c r="B6088" s="45">
        <v>40.925415</v>
      </c>
      <c r="C6088" s="136">
        <v>-73.800551</v>
      </c>
      <c r="D6088" s="10"/>
    </row>
    <row r="6089" ht="15.75" customHeight="1">
      <c r="A6089" s="10" t="s">
        <v>755</v>
      </c>
      <c r="B6089" s="45">
        <v>40.925148</v>
      </c>
      <c r="C6089" s="136">
        <v>-73.800589</v>
      </c>
      <c r="D6089" s="10"/>
    </row>
    <row r="6090" ht="15.75" customHeight="1">
      <c r="A6090" s="10" t="s">
        <v>755</v>
      </c>
      <c r="B6090" s="45">
        <v>40.924633</v>
      </c>
      <c r="C6090" s="136">
        <v>-73.800616</v>
      </c>
      <c r="D6090" s="10"/>
    </row>
    <row r="6091" ht="15.75" customHeight="1">
      <c r="A6091" s="10" t="s">
        <v>755</v>
      </c>
      <c r="B6091" s="45">
        <v>40.924434</v>
      </c>
      <c r="C6091" s="136">
        <v>-73.800584</v>
      </c>
      <c r="D6091" s="10"/>
    </row>
    <row r="6092" ht="15.75" customHeight="1">
      <c r="A6092" s="10" t="s">
        <v>755</v>
      </c>
      <c r="B6092" s="45">
        <v>40.924207</v>
      </c>
      <c r="C6092" s="136">
        <v>-73.800578</v>
      </c>
      <c r="D6092" s="10"/>
    </row>
    <row r="6093" ht="15.75" customHeight="1">
      <c r="A6093" s="10" t="s">
        <v>755</v>
      </c>
      <c r="B6093" s="45">
        <v>40.92413</v>
      </c>
      <c r="C6093" s="136">
        <v>-73.800661</v>
      </c>
      <c r="D6093" s="10"/>
    </row>
    <row r="6094" ht="15.75" customHeight="1">
      <c r="A6094" s="10" t="s">
        <v>755</v>
      </c>
      <c r="B6094" s="45">
        <v>40.923932</v>
      </c>
      <c r="C6094" s="136">
        <v>-73.800603</v>
      </c>
      <c r="D6094" s="10"/>
    </row>
    <row r="6095" ht="15.75" customHeight="1">
      <c r="A6095" s="10" t="s">
        <v>755</v>
      </c>
      <c r="B6095" s="45">
        <v>40.923966</v>
      </c>
      <c r="C6095" s="136">
        <v>-73.80016</v>
      </c>
      <c r="D6095" s="10"/>
    </row>
    <row r="6096" ht="15.75" customHeight="1">
      <c r="A6096" s="10" t="s">
        <v>755</v>
      </c>
      <c r="B6096" s="45">
        <v>40.924192</v>
      </c>
      <c r="C6096" s="136">
        <v>-73.800147</v>
      </c>
      <c r="D6096" s="10"/>
    </row>
    <row r="6097" ht="15.75" customHeight="1">
      <c r="A6097" s="10" t="s">
        <v>755</v>
      </c>
      <c r="B6097" s="45">
        <v>40.924296</v>
      </c>
      <c r="C6097" s="136">
        <v>-73.800166</v>
      </c>
      <c r="D6097" s="10"/>
    </row>
    <row r="6098" ht="15.75" customHeight="1">
      <c r="A6098" s="10" t="s">
        <v>755</v>
      </c>
      <c r="B6098" s="45">
        <v>40.924597</v>
      </c>
      <c r="C6098" s="136">
        <v>-73.80015</v>
      </c>
      <c r="D6098" s="10"/>
    </row>
    <row r="6099" ht="15.75" customHeight="1">
      <c r="A6099" s="10" t="s">
        <v>755</v>
      </c>
      <c r="B6099" s="45">
        <v>40.924812</v>
      </c>
      <c r="C6099" s="136">
        <v>-73.800106</v>
      </c>
      <c r="D6099" s="10"/>
    </row>
    <row r="6100" ht="15.75" customHeight="1">
      <c r="A6100" s="10" t="s">
        <v>755</v>
      </c>
      <c r="B6100" s="45">
        <v>40.924956</v>
      </c>
      <c r="C6100" s="136">
        <v>-73.80024</v>
      </c>
      <c r="D6100" s="10"/>
    </row>
    <row r="6101" ht="15.75" customHeight="1">
      <c r="A6101" s="10" t="s">
        <v>755</v>
      </c>
      <c r="B6101" s="45">
        <v>40.925128</v>
      </c>
      <c r="C6101" s="136">
        <v>-73.800099</v>
      </c>
      <c r="D6101" s="10"/>
    </row>
    <row r="6102" ht="15.75" customHeight="1">
      <c r="A6102" s="10" t="s">
        <v>755</v>
      </c>
      <c r="B6102" s="45">
        <v>40.925294</v>
      </c>
      <c r="C6102" s="136">
        <v>-73.800142</v>
      </c>
      <c r="D6102" s="10"/>
    </row>
    <row r="6103" ht="15.75" customHeight="1">
      <c r="A6103" s="10" t="s">
        <v>755</v>
      </c>
      <c r="B6103" s="45">
        <v>40.925436</v>
      </c>
      <c r="C6103" s="136">
        <v>-73.800109</v>
      </c>
      <c r="D6103" s="10"/>
    </row>
    <row r="6104" ht="15.75" customHeight="1">
      <c r="A6104" s="10" t="s">
        <v>755</v>
      </c>
      <c r="B6104" s="45">
        <v>40.925537</v>
      </c>
      <c r="C6104" s="136">
        <v>-73.800179</v>
      </c>
      <c r="D6104" s="10"/>
    </row>
    <row r="6105" ht="15.75" customHeight="1">
      <c r="A6105" s="10" t="s">
        <v>755</v>
      </c>
      <c r="B6105" s="45">
        <v>40.925622</v>
      </c>
      <c r="C6105" s="136">
        <v>-73.800072</v>
      </c>
      <c r="D6105" s="10"/>
    </row>
    <row r="6106" ht="15.75" customHeight="1">
      <c r="A6106" s="10" t="s">
        <v>755</v>
      </c>
      <c r="B6106" s="45">
        <v>40.925707</v>
      </c>
      <c r="C6106" s="136">
        <v>-73.800077</v>
      </c>
      <c r="D6106" s="10"/>
    </row>
    <row r="6107" ht="15.75" customHeight="1">
      <c r="A6107" s="10" t="s">
        <v>755</v>
      </c>
      <c r="B6107" s="45">
        <v>40.923681</v>
      </c>
      <c r="C6107" s="136">
        <v>-73.800565</v>
      </c>
      <c r="D6107" s="10"/>
    </row>
    <row r="6108" ht="15.75" customHeight="1">
      <c r="A6108" s="10" t="s">
        <v>755</v>
      </c>
      <c r="B6108" s="45">
        <v>40.923681</v>
      </c>
      <c r="C6108" s="136">
        <v>-73.800721</v>
      </c>
      <c r="D6108" s="10"/>
    </row>
    <row r="6109" ht="15.75" customHeight="1">
      <c r="A6109" s="10" t="s">
        <v>755</v>
      </c>
      <c r="B6109" s="45">
        <v>40.923393</v>
      </c>
      <c r="C6109" s="136">
        <v>-73.800619</v>
      </c>
      <c r="D6109" s="10"/>
    </row>
    <row r="6110" ht="15.75" customHeight="1">
      <c r="A6110" s="10" t="s">
        <v>755</v>
      </c>
      <c r="B6110" s="45">
        <v>40.923219</v>
      </c>
      <c r="C6110" s="136">
        <v>-73.80063</v>
      </c>
      <c r="D6110" s="10"/>
    </row>
    <row r="6111" ht="15.75" customHeight="1">
      <c r="A6111" s="10" t="s">
        <v>755</v>
      </c>
      <c r="B6111" s="45">
        <v>40.922988</v>
      </c>
      <c r="C6111" s="136">
        <v>-73.800635</v>
      </c>
      <c r="D6111" s="10"/>
    </row>
    <row r="6112" ht="15.75" customHeight="1">
      <c r="A6112" s="10" t="s">
        <v>755</v>
      </c>
      <c r="B6112" s="45">
        <v>40.922801</v>
      </c>
      <c r="C6112" s="136">
        <v>-73.800791</v>
      </c>
      <c r="D6112" s="10"/>
    </row>
    <row r="6113" ht="15.75" customHeight="1">
      <c r="A6113" s="10" t="s">
        <v>755</v>
      </c>
      <c r="B6113" s="45">
        <v>40.922675</v>
      </c>
      <c r="C6113" s="136">
        <v>-73.80093</v>
      </c>
      <c r="D6113" s="10"/>
    </row>
    <row r="6114" ht="15.75" customHeight="1">
      <c r="A6114" s="10" t="s">
        <v>755</v>
      </c>
      <c r="B6114" s="45">
        <v>40.92257</v>
      </c>
      <c r="C6114" s="136">
        <v>-73.800984</v>
      </c>
      <c r="D6114" s="10"/>
    </row>
    <row r="6115" ht="15.75" customHeight="1">
      <c r="A6115" s="10" t="s">
        <v>755</v>
      </c>
      <c r="B6115" s="45">
        <v>40.922493</v>
      </c>
      <c r="C6115" s="136">
        <v>-73.800914</v>
      </c>
      <c r="D6115" s="10"/>
    </row>
    <row r="6116" ht="15.75" customHeight="1">
      <c r="A6116" s="10" t="s">
        <v>755</v>
      </c>
      <c r="B6116" s="45">
        <v>40.922189</v>
      </c>
      <c r="C6116" s="136">
        <v>-73.800936</v>
      </c>
      <c r="D6116" s="10"/>
    </row>
    <row r="6117" ht="15.75" customHeight="1">
      <c r="A6117" s="10" t="s">
        <v>755</v>
      </c>
      <c r="B6117" s="45">
        <v>40.922209</v>
      </c>
      <c r="C6117" s="136">
        <v>-73.800818</v>
      </c>
      <c r="D6117" s="10"/>
    </row>
    <row r="6118" ht="15.75" customHeight="1">
      <c r="A6118" s="10" t="s">
        <v>755</v>
      </c>
      <c r="B6118" s="45">
        <v>40.922258</v>
      </c>
      <c r="C6118" s="136">
        <v>-73.800694</v>
      </c>
      <c r="D6118" s="10"/>
    </row>
    <row r="6119" ht="15.75" customHeight="1">
      <c r="A6119" s="10" t="s">
        <v>755</v>
      </c>
      <c r="B6119" s="45">
        <v>40.922262</v>
      </c>
      <c r="C6119" s="136">
        <v>-73.800528</v>
      </c>
      <c r="D6119" s="10"/>
    </row>
    <row r="6120" ht="15.75" customHeight="1">
      <c r="A6120" s="10" t="s">
        <v>755</v>
      </c>
      <c r="B6120" s="45">
        <v>40.922388</v>
      </c>
      <c r="C6120" s="136">
        <v>-73.800281</v>
      </c>
      <c r="D6120" s="10"/>
    </row>
    <row r="6121" ht="15.75" customHeight="1">
      <c r="A6121" s="10" t="s">
        <v>755</v>
      </c>
      <c r="B6121" s="45">
        <v>40.92253</v>
      </c>
      <c r="C6121" s="136">
        <v>-73.800244</v>
      </c>
      <c r="D6121" s="10"/>
    </row>
    <row r="6122" ht="15.75" customHeight="1">
      <c r="A6122" s="10" t="s">
        <v>755</v>
      </c>
      <c r="B6122" s="45">
        <v>40.922696</v>
      </c>
      <c r="C6122" s="136">
        <v>-73.800265</v>
      </c>
      <c r="D6122" s="10"/>
    </row>
    <row r="6123" ht="15.75" customHeight="1">
      <c r="A6123" s="10" t="s">
        <v>755</v>
      </c>
      <c r="B6123" s="45">
        <v>40.922842</v>
      </c>
      <c r="C6123" s="136">
        <v>-73.800238</v>
      </c>
      <c r="D6123" s="10"/>
    </row>
    <row r="6124" ht="15.75" customHeight="1">
      <c r="A6124" s="10" t="s">
        <v>755</v>
      </c>
      <c r="B6124" s="45">
        <v>40.92304</v>
      </c>
      <c r="C6124" s="136">
        <v>-73.800227</v>
      </c>
      <c r="D6124" s="10"/>
    </row>
    <row r="6125" ht="15.75" customHeight="1">
      <c r="A6125" s="10" t="s">
        <v>755</v>
      </c>
      <c r="B6125" s="45">
        <v>40.923186</v>
      </c>
      <c r="C6125" s="136">
        <v>-73.80027</v>
      </c>
      <c r="D6125" s="10"/>
    </row>
    <row r="6126" ht="15.75" customHeight="1">
      <c r="A6126" s="10" t="s">
        <v>755</v>
      </c>
      <c r="B6126" s="45">
        <v>40.923373</v>
      </c>
      <c r="C6126" s="136">
        <v>-73.800201</v>
      </c>
      <c r="D6126" s="10"/>
    </row>
    <row r="6127" ht="15.75" customHeight="1">
      <c r="A6127" s="10" t="s">
        <v>755</v>
      </c>
      <c r="B6127" s="45">
        <v>40.923535</v>
      </c>
      <c r="C6127" s="136">
        <v>-73.800209</v>
      </c>
      <c r="D6127" s="10"/>
    </row>
    <row r="6128" ht="15.75" customHeight="1">
      <c r="A6128" s="10" t="s">
        <v>755</v>
      </c>
      <c r="B6128" s="45">
        <v>40.92362</v>
      </c>
      <c r="C6128" s="136">
        <v>-73.800198</v>
      </c>
      <c r="D6128" s="10"/>
    </row>
    <row r="6129" ht="15.75" customHeight="1">
      <c r="A6129" s="10" t="s">
        <v>755</v>
      </c>
      <c r="B6129" s="45">
        <v>40.923701</v>
      </c>
      <c r="C6129" s="136">
        <v>-73.800209</v>
      </c>
      <c r="D6129" s="10"/>
    </row>
    <row r="6130" ht="15.75" customHeight="1">
      <c r="A6130" s="10" t="s">
        <v>254</v>
      </c>
      <c r="B6130" s="45">
        <v>40.926033</v>
      </c>
      <c r="C6130" s="136">
        <v>-73.797956</v>
      </c>
      <c r="D6130" s="10">
        <v>2.0</v>
      </c>
    </row>
    <row r="6131" ht="15.75" customHeight="1">
      <c r="A6131" s="10" t="s">
        <v>254</v>
      </c>
      <c r="B6131" s="45">
        <v>40.92578</v>
      </c>
      <c r="C6131" s="136">
        <v>-73.7992</v>
      </c>
      <c r="D6131" s="10">
        <v>2.0</v>
      </c>
    </row>
    <row r="6132" ht="15.75" customHeight="1">
      <c r="A6132" s="10" t="s">
        <v>755</v>
      </c>
      <c r="B6132" s="45">
        <v>40.925888</v>
      </c>
      <c r="C6132" s="136">
        <v>-73.797793</v>
      </c>
      <c r="D6132" s="10"/>
    </row>
    <row r="6133" ht="15.75" customHeight="1">
      <c r="A6133" s="10" t="s">
        <v>755</v>
      </c>
      <c r="B6133" s="45">
        <v>40.925922</v>
      </c>
      <c r="C6133" s="136">
        <v>-73.798144</v>
      </c>
      <c r="D6133" s="10"/>
    </row>
    <row r="6134" ht="15.75" customHeight="1">
      <c r="A6134" s="10" t="s">
        <v>755</v>
      </c>
      <c r="B6134" s="45">
        <v>40.925789</v>
      </c>
      <c r="C6134" s="136">
        <v>-73.798204</v>
      </c>
      <c r="D6134" s="10"/>
    </row>
    <row r="6135" ht="15.75" customHeight="1">
      <c r="A6135" s="10" t="s">
        <v>755</v>
      </c>
      <c r="B6135" s="45">
        <v>40.925876</v>
      </c>
      <c r="C6135" s="136">
        <v>-73.798581</v>
      </c>
      <c r="D6135" s="10"/>
    </row>
    <row r="6136" ht="15.75" customHeight="1">
      <c r="A6136" s="10" t="s">
        <v>755</v>
      </c>
      <c r="B6136" s="45">
        <v>40.925784</v>
      </c>
      <c r="C6136" s="136">
        <v>-73.798976</v>
      </c>
      <c r="D6136" s="10"/>
    </row>
    <row r="6137" ht="15.75" customHeight="1">
      <c r="A6137" s="10" t="s">
        <v>755</v>
      </c>
      <c r="B6137" s="45">
        <v>40.925741</v>
      </c>
      <c r="C6137" s="136">
        <v>-73.79941</v>
      </c>
      <c r="D6137" s="10"/>
    </row>
    <row r="6138" ht="15.75" customHeight="1">
      <c r="A6138" s="10" t="s">
        <v>755</v>
      </c>
      <c r="B6138" s="45">
        <v>40.925693</v>
      </c>
      <c r="C6138" s="136">
        <v>-73.799621</v>
      </c>
      <c r="D6138" s="10"/>
    </row>
    <row r="6139" ht="15.75" customHeight="1">
      <c r="A6139" s="10" t="s">
        <v>755</v>
      </c>
      <c r="B6139" s="45">
        <v>40.9255</v>
      </c>
      <c r="C6139" s="136">
        <v>-73.799528</v>
      </c>
      <c r="D6139" s="10"/>
    </row>
    <row r="6140" ht="15.75" customHeight="1">
      <c r="A6140" s="10" t="s">
        <v>755</v>
      </c>
      <c r="B6140" s="45">
        <v>40.925273</v>
      </c>
      <c r="C6140" s="136">
        <v>-73.799713</v>
      </c>
      <c r="D6140" s="10"/>
    </row>
    <row r="6141" ht="15.75" customHeight="1">
      <c r="A6141" s="10" t="s">
        <v>755</v>
      </c>
      <c r="B6141" s="45">
        <v>40.925343</v>
      </c>
      <c r="C6141" s="136">
        <v>-73.799576</v>
      </c>
      <c r="D6141" s="10"/>
    </row>
    <row r="6142" ht="15.75" customHeight="1">
      <c r="A6142" s="10" t="s">
        <v>755</v>
      </c>
      <c r="B6142" s="45">
        <v>40.925326</v>
      </c>
      <c r="C6142" s="136">
        <v>-73.799362</v>
      </c>
      <c r="D6142" s="10"/>
    </row>
    <row r="6143" ht="15.75" customHeight="1">
      <c r="A6143" s="10" t="s">
        <v>755</v>
      </c>
      <c r="B6143" s="45">
        <v>40.925365</v>
      </c>
      <c r="C6143" s="136">
        <v>-73.799113</v>
      </c>
      <c r="D6143" s="10"/>
    </row>
    <row r="6144" ht="15.75" customHeight="1">
      <c r="A6144" s="10" t="s">
        <v>755</v>
      </c>
      <c r="B6144" s="45">
        <v>40.925435</v>
      </c>
      <c r="C6144" s="136">
        <v>-73.798724</v>
      </c>
      <c r="D6144" s="10"/>
    </row>
    <row r="6145" ht="15.75" customHeight="1">
      <c r="A6145" s="10" t="s">
        <v>755</v>
      </c>
      <c r="B6145" s="45">
        <v>40.925524</v>
      </c>
      <c r="C6145" s="136">
        <v>-73.798208</v>
      </c>
      <c r="D6145" s="10"/>
    </row>
    <row r="6146" ht="15.75" customHeight="1">
      <c r="A6146" s="10" t="s">
        <v>755</v>
      </c>
      <c r="B6146" s="45">
        <v>40.925567</v>
      </c>
      <c r="C6146" s="136">
        <v>-73.798023</v>
      </c>
      <c r="D6146" s="10"/>
    </row>
    <row r="6147" ht="15.75" customHeight="1">
      <c r="A6147" s="10" t="s">
        <v>755</v>
      </c>
      <c r="B6147" s="45">
        <v>40.925582</v>
      </c>
      <c r="C6147" s="136">
        <v>-73.797828</v>
      </c>
      <c r="D6147" s="10"/>
    </row>
    <row r="6148" ht="15.75" customHeight="1">
      <c r="A6148" s="10" t="s">
        <v>755</v>
      </c>
      <c r="B6148" s="45">
        <v>40.925143</v>
      </c>
      <c r="C6148" s="136">
        <v>-73.79793</v>
      </c>
      <c r="D6148" s="10"/>
    </row>
    <row r="6149" ht="15.75" customHeight="1">
      <c r="A6149" s="10" t="s">
        <v>755</v>
      </c>
      <c r="B6149" s="45">
        <v>40.925098</v>
      </c>
      <c r="C6149" s="136">
        <v>-73.798289</v>
      </c>
      <c r="D6149" s="10"/>
    </row>
    <row r="6150" ht="15.75" customHeight="1">
      <c r="A6150" s="10" t="s">
        <v>755</v>
      </c>
      <c r="B6150" s="45">
        <v>40.925041</v>
      </c>
      <c r="C6150" s="136">
        <v>-73.798601</v>
      </c>
      <c r="D6150" s="10"/>
    </row>
    <row r="6151" ht="15.75" customHeight="1">
      <c r="A6151" s="10" t="s">
        <v>755</v>
      </c>
      <c r="B6151" s="45">
        <v>40.925021</v>
      </c>
      <c r="C6151" s="136">
        <v>-73.798987</v>
      </c>
      <c r="D6151" s="10"/>
    </row>
    <row r="6152" ht="15.75" customHeight="1">
      <c r="A6152" s="10" t="s">
        <v>755</v>
      </c>
      <c r="B6152" s="45">
        <v>40.924932</v>
      </c>
      <c r="C6152" s="136">
        <v>-73.799244</v>
      </c>
      <c r="D6152" s="10"/>
    </row>
    <row r="6153" ht="15.75" customHeight="1">
      <c r="A6153" s="10" t="s">
        <v>755</v>
      </c>
      <c r="B6153" s="45">
        <v>40.924924</v>
      </c>
      <c r="C6153" s="136">
        <v>-73.799454</v>
      </c>
      <c r="D6153" s="10"/>
    </row>
    <row r="6154" ht="15.75" customHeight="1">
      <c r="A6154" s="10" t="s">
        <v>755</v>
      </c>
      <c r="B6154" s="45">
        <v>40.924883</v>
      </c>
      <c r="C6154" s="136">
        <v>-73.799614</v>
      </c>
      <c r="D6154" s="10"/>
    </row>
    <row r="6155" ht="15.75" customHeight="1">
      <c r="A6155" s="10" t="s">
        <v>755</v>
      </c>
      <c r="B6155" s="45">
        <v>40.924591</v>
      </c>
      <c r="C6155" s="136">
        <v>-73.799545</v>
      </c>
      <c r="D6155" s="10"/>
    </row>
    <row r="6156" ht="15.75" customHeight="1">
      <c r="A6156" s="10" t="s">
        <v>755</v>
      </c>
      <c r="B6156" s="45">
        <v>40.924644</v>
      </c>
      <c r="C6156" s="136">
        <v>-73.799368</v>
      </c>
      <c r="D6156" s="10"/>
    </row>
    <row r="6157" ht="15.75" customHeight="1">
      <c r="A6157" s="10" t="s">
        <v>755</v>
      </c>
      <c r="B6157" s="45">
        <v>40.924644</v>
      </c>
      <c r="C6157" s="136">
        <v>-73.799019</v>
      </c>
      <c r="D6157" s="10"/>
    </row>
    <row r="6158" ht="15.75" customHeight="1">
      <c r="A6158" s="10" t="s">
        <v>755</v>
      </c>
      <c r="B6158" s="45">
        <v>40.924737</v>
      </c>
      <c r="C6158" s="136">
        <v>-73.798756</v>
      </c>
      <c r="D6158" s="10"/>
    </row>
    <row r="6159" ht="15.75" customHeight="1">
      <c r="A6159" s="10" t="s">
        <v>755</v>
      </c>
      <c r="B6159" s="45">
        <v>40.924822</v>
      </c>
      <c r="C6159" s="136">
        <v>-73.798429</v>
      </c>
      <c r="D6159" s="10"/>
    </row>
    <row r="6160" ht="15.75" customHeight="1">
      <c r="A6160" s="10" t="s">
        <v>755</v>
      </c>
      <c r="B6160" s="45">
        <v>40.924928</v>
      </c>
      <c r="C6160" s="136">
        <v>-73.797946</v>
      </c>
      <c r="D6160" s="10"/>
    </row>
    <row r="6161" ht="15.75" customHeight="1">
      <c r="A6161" s="10" t="s">
        <v>755</v>
      </c>
      <c r="B6161" s="45">
        <v>40.924472</v>
      </c>
      <c r="C6161" s="136">
        <v>-73.797634</v>
      </c>
      <c r="D6161" s="10"/>
    </row>
    <row r="6162" ht="15.75" customHeight="1">
      <c r="A6162" s="10" t="s">
        <v>755</v>
      </c>
      <c r="B6162" s="45">
        <v>40.924533</v>
      </c>
      <c r="C6162" s="136">
        <v>-73.797822</v>
      </c>
      <c r="D6162" s="10"/>
    </row>
    <row r="6163" ht="15.75" customHeight="1">
      <c r="A6163" s="10" t="s">
        <v>755</v>
      </c>
      <c r="B6163" s="45">
        <v>40.924444</v>
      </c>
      <c r="C6163" s="136">
        <v>-73.79839</v>
      </c>
      <c r="D6163" s="10"/>
    </row>
    <row r="6164" ht="15.75" customHeight="1">
      <c r="A6164" s="10" t="s">
        <v>755</v>
      </c>
      <c r="B6164" s="45">
        <v>40.924359</v>
      </c>
      <c r="C6164" s="136">
        <v>-73.798734</v>
      </c>
      <c r="D6164" s="10"/>
    </row>
    <row r="6165" ht="15.75" customHeight="1">
      <c r="A6165" s="10" t="s">
        <v>755</v>
      </c>
      <c r="B6165" s="45">
        <v>40.924282</v>
      </c>
      <c r="C6165" s="136">
        <v>-73.798911</v>
      </c>
      <c r="D6165" s="10"/>
    </row>
    <row r="6166" ht="15.75" customHeight="1">
      <c r="A6166" s="10" t="s">
        <v>755</v>
      </c>
      <c r="B6166" s="45">
        <v>40.924258</v>
      </c>
      <c r="C6166" s="136">
        <v>-73.799302</v>
      </c>
      <c r="D6166" s="10"/>
    </row>
    <row r="6167" ht="15.75" customHeight="1">
      <c r="A6167" s="10" t="s">
        <v>755</v>
      </c>
      <c r="B6167" s="45">
        <v>40.924197</v>
      </c>
      <c r="C6167" s="136">
        <v>-73.799506</v>
      </c>
      <c r="D6167" s="10"/>
    </row>
    <row r="6168" ht="15.75" customHeight="1">
      <c r="A6168" s="10" t="s">
        <v>755</v>
      </c>
      <c r="B6168" s="45">
        <v>40.924075</v>
      </c>
      <c r="C6168" s="136">
        <v>-73.799656</v>
      </c>
      <c r="D6168" s="10"/>
    </row>
    <row r="6169" ht="15.75" customHeight="1">
      <c r="A6169" s="10" t="s">
        <v>755</v>
      </c>
      <c r="B6169" s="45">
        <v>40.923836</v>
      </c>
      <c r="C6169" s="136">
        <v>-73.799613</v>
      </c>
      <c r="D6169" s="10"/>
    </row>
    <row r="6170" ht="15.75" customHeight="1">
      <c r="A6170" s="10" t="s">
        <v>755</v>
      </c>
      <c r="B6170" s="45">
        <v>40.923715</v>
      </c>
      <c r="C6170" s="136">
        <v>-73.799613</v>
      </c>
      <c r="D6170" s="10"/>
    </row>
    <row r="6171" ht="15.75" customHeight="1">
      <c r="A6171" s="10" t="s">
        <v>755</v>
      </c>
      <c r="B6171" s="45">
        <v>40.923597</v>
      </c>
      <c r="C6171" s="136">
        <v>-73.799629</v>
      </c>
      <c r="D6171" s="10"/>
    </row>
    <row r="6172" ht="15.75" customHeight="1">
      <c r="A6172" s="10" t="s">
        <v>755</v>
      </c>
      <c r="B6172" s="45">
        <v>40.923439</v>
      </c>
      <c r="C6172" s="136">
        <v>-73.799747</v>
      </c>
      <c r="D6172" s="10"/>
    </row>
    <row r="6173" ht="15.75" customHeight="1">
      <c r="A6173" s="10" t="s">
        <v>755</v>
      </c>
      <c r="B6173" s="45">
        <v>40.923236</v>
      </c>
      <c r="C6173" s="136">
        <v>-73.799721</v>
      </c>
      <c r="D6173" s="10"/>
    </row>
    <row r="6174" ht="15.75" customHeight="1">
      <c r="A6174" s="10" t="s">
        <v>755</v>
      </c>
      <c r="B6174" s="45">
        <v>40.923058</v>
      </c>
      <c r="C6174" s="136">
        <v>-73.799731</v>
      </c>
      <c r="D6174" s="10"/>
    </row>
    <row r="6175" ht="15.75" customHeight="1">
      <c r="A6175" s="10" t="s">
        <v>755</v>
      </c>
      <c r="B6175" s="45">
        <v>40.922839</v>
      </c>
      <c r="C6175" s="136">
        <v>-73.799753</v>
      </c>
      <c r="D6175" s="10"/>
    </row>
    <row r="6176" ht="15.75" customHeight="1">
      <c r="A6176" s="10" t="s">
        <v>755</v>
      </c>
      <c r="B6176" s="45">
        <v>40.922653</v>
      </c>
      <c r="C6176" s="136">
        <v>-73.799747</v>
      </c>
      <c r="D6176" s="10"/>
    </row>
    <row r="6177" ht="15.75" customHeight="1">
      <c r="A6177" s="10" t="s">
        <v>755</v>
      </c>
      <c r="B6177" s="45">
        <v>40.922397</v>
      </c>
      <c r="C6177" s="136">
        <v>-73.799731</v>
      </c>
      <c r="D6177" s="10"/>
    </row>
    <row r="6178" ht="15.75" customHeight="1">
      <c r="A6178" s="10" t="s">
        <v>755</v>
      </c>
      <c r="B6178" s="45">
        <v>40.922511</v>
      </c>
      <c r="C6178" s="136">
        <v>-73.799458</v>
      </c>
      <c r="D6178" s="10"/>
    </row>
    <row r="6179" ht="15.75" customHeight="1">
      <c r="A6179" s="10" t="s">
        <v>755</v>
      </c>
      <c r="B6179" s="45">
        <v>40.9226</v>
      </c>
      <c r="C6179" s="136">
        <v>-73.799297</v>
      </c>
      <c r="D6179" s="10"/>
    </row>
    <row r="6180" ht="15.75" customHeight="1">
      <c r="A6180" s="10" t="s">
        <v>755</v>
      </c>
      <c r="B6180" s="45">
        <v>40.922912</v>
      </c>
      <c r="C6180" s="136">
        <v>-73.799313</v>
      </c>
      <c r="D6180" s="10"/>
    </row>
    <row r="6181" ht="15.75" customHeight="1">
      <c r="A6181" s="10" t="s">
        <v>755</v>
      </c>
      <c r="B6181" s="45">
        <v>40.923107</v>
      </c>
      <c r="C6181" s="136">
        <v>-73.799302</v>
      </c>
      <c r="D6181" s="10"/>
    </row>
    <row r="6182" ht="15.75" customHeight="1">
      <c r="A6182" s="10" t="s">
        <v>755</v>
      </c>
      <c r="B6182" s="45">
        <v>40.923334</v>
      </c>
      <c r="C6182" s="136">
        <v>-73.799399</v>
      </c>
      <c r="D6182" s="10"/>
    </row>
    <row r="6183" ht="15.75" customHeight="1">
      <c r="A6183" s="10" t="s">
        <v>755</v>
      </c>
      <c r="B6183" s="45">
        <v>40.923544</v>
      </c>
      <c r="C6183" s="136">
        <v>-73.799308</v>
      </c>
      <c r="D6183" s="10"/>
    </row>
    <row r="6184" ht="15.75" customHeight="1">
      <c r="A6184" s="10" t="s">
        <v>755</v>
      </c>
      <c r="B6184" s="45">
        <v>40.92352</v>
      </c>
      <c r="C6184" s="136">
        <v>-73.798932</v>
      </c>
      <c r="D6184" s="10"/>
    </row>
    <row r="6185" ht="15.75" customHeight="1">
      <c r="A6185" s="10" t="s">
        <v>755</v>
      </c>
      <c r="B6185" s="45">
        <v>40.923329</v>
      </c>
      <c r="C6185" s="136">
        <v>-73.79883</v>
      </c>
      <c r="D6185" s="10"/>
    </row>
    <row r="6186" ht="15.75" customHeight="1">
      <c r="A6186" s="10" t="s">
        <v>755</v>
      </c>
      <c r="B6186" s="45">
        <v>40.923115</v>
      </c>
      <c r="C6186" s="136">
        <v>-73.798841</v>
      </c>
      <c r="D6186" s="10"/>
    </row>
    <row r="6187" ht="15.75" customHeight="1">
      <c r="A6187" s="10" t="s">
        <v>755</v>
      </c>
      <c r="B6187" s="45">
        <v>40.922912</v>
      </c>
      <c r="C6187" s="136">
        <v>-73.798862</v>
      </c>
      <c r="D6187" s="10"/>
    </row>
    <row r="6188" ht="15.75" customHeight="1">
      <c r="A6188" s="10" t="s">
        <v>755</v>
      </c>
      <c r="B6188" s="45">
        <v>40.922624</v>
      </c>
      <c r="C6188" s="136">
        <v>-73.798809</v>
      </c>
      <c r="D6188" s="10"/>
    </row>
    <row r="6189" ht="15.75" customHeight="1">
      <c r="A6189" s="10" t="s">
        <v>755</v>
      </c>
      <c r="B6189" s="45">
        <v>40.92262</v>
      </c>
      <c r="C6189" s="136">
        <v>-73.798422</v>
      </c>
      <c r="D6189" s="10"/>
    </row>
    <row r="6190" ht="15.75" customHeight="1">
      <c r="A6190" s="10" t="s">
        <v>755</v>
      </c>
      <c r="B6190" s="45">
        <v>40.922689</v>
      </c>
      <c r="C6190" s="136">
        <v>-73.798165</v>
      </c>
      <c r="D6190" s="10"/>
    </row>
    <row r="6191" ht="15.75" customHeight="1">
      <c r="A6191" s="10" t="s">
        <v>755</v>
      </c>
      <c r="B6191" s="45">
        <v>40.92273</v>
      </c>
      <c r="C6191" s="136">
        <v>-73.797881</v>
      </c>
      <c r="D6191" s="10"/>
    </row>
    <row r="6192" ht="15.75" customHeight="1">
      <c r="A6192" s="10" t="s">
        <v>755</v>
      </c>
      <c r="B6192" s="45">
        <v>40.92275</v>
      </c>
      <c r="C6192" s="136">
        <v>-73.797634</v>
      </c>
      <c r="D6192" s="10"/>
    </row>
    <row r="6193" ht="15.75" customHeight="1">
      <c r="A6193" s="10" t="s">
        <v>755</v>
      </c>
      <c r="B6193" s="45">
        <v>40.922843</v>
      </c>
      <c r="C6193" s="136">
        <v>-73.797398</v>
      </c>
      <c r="D6193" s="10"/>
    </row>
    <row r="6194" ht="15.75" customHeight="1">
      <c r="A6194" s="10" t="s">
        <v>755</v>
      </c>
      <c r="B6194" s="45">
        <v>40.923131</v>
      </c>
      <c r="C6194" s="136">
        <v>-73.797451</v>
      </c>
      <c r="D6194" s="10"/>
    </row>
    <row r="6195" ht="15.75" customHeight="1">
      <c r="A6195" s="10" t="s">
        <v>755</v>
      </c>
      <c r="B6195" s="45">
        <v>40.923078</v>
      </c>
      <c r="C6195" s="136">
        <v>-73.797757</v>
      </c>
      <c r="D6195" s="10"/>
    </row>
    <row r="6196" ht="15.75" customHeight="1">
      <c r="A6196" s="10" t="s">
        <v>755</v>
      </c>
      <c r="B6196" s="45">
        <v>40.923021</v>
      </c>
      <c r="C6196" s="136">
        <v>-73.797902</v>
      </c>
      <c r="D6196" s="10"/>
    </row>
    <row r="6197" ht="15.75" customHeight="1">
      <c r="A6197" s="10" t="s">
        <v>755</v>
      </c>
      <c r="B6197" s="45">
        <v>40.923005</v>
      </c>
      <c r="C6197" s="136">
        <v>-73.798267</v>
      </c>
      <c r="D6197" s="10"/>
    </row>
    <row r="6198" ht="15.75" customHeight="1">
      <c r="A6198" s="10" t="s">
        <v>755</v>
      </c>
      <c r="B6198" s="45">
        <v>40.922981</v>
      </c>
      <c r="C6198" s="136">
        <v>-73.798476</v>
      </c>
      <c r="D6198" s="10"/>
    </row>
    <row r="6199" ht="15.75" customHeight="1">
      <c r="A6199" s="10" t="s">
        <v>755</v>
      </c>
      <c r="B6199" s="45">
        <v>40.923313</v>
      </c>
      <c r="C6199" s="136">
        <v>-73.798573</v>
      </c>
      <c r="D6199" s="10"/>
    </row>
    <row r="6200" ht="15.75" customHeight="1">
      <c r="A6200" s="10" t="s">
        <v>755</v>
      </c>
      <c r="B6200" s="45">
        <v>40.923338</v>
      </c>
      <c r="C6200" s="136">
        <v>-73.798342</v>
      </c>
      <c r="D6200" s="10"/>
    </row>
    <row r="6201" ht="15.75" customHeight="1">
      <c r="A6201" s="10" t="s">
        <v>755</v>
      </c>
      <c r="B6201" s="45">
        <v>40.923386</v>
      </c>
      <c r="C6201" s="136">
        <v>-73.798213</v>
      </c>
      <c r="D6201" s="10"/>
    </row>
    <row r="6202" ht="15.75" customHeight="1">
      <c r="A6202" s="10" t="s">
        <v>755</v>
      </c>
      <c r="B6202" s="45">
        <v>40.92339</v>
      </c>
      <c r="C6202" s="136">
        <v>-73.797993</v>
      </c>
      <c r="D6202" s="10"/>
    </row>
    <row r="6203" ht="15.75" customHeight="1">
      <c r="A6203" s="10" t="s">
        <v>755</v>
      </c>
      <c r="B6203" s="45">
        <v>40.923447</v>
      </c>
      <c r="C6203" s="136">
        <v>-73.797682</v>
      </c>
      <c r="D6203" s="10"/>
    </row>
    <row r="6204" ht="15.75" customHeight="1">
      <c r="A6204" s="10" t="s">
        <v>755</v>
      </c>
      <c r="B6204" s="45">
        <v>40.923593</v>
      </c>
      <c r="C6204" s="136">
        <v>-73.797564</v>
      </c>
      <c r="D6204" s="10"/>
    </row>
    <row r="6205" ht="15.75" customHeight="1">
      <c r="A6205" s="10" t="s">
        <v>755</v>
      </c>
      <c r="B6205" s="45">
        <v>40.923775</v>
      </c>
      <c r="C6205" s="136">
        <v>-73.797575</v>
      </c>
      <c r="D6205" s="10"/>
    </row>
    <row r="6206" ht="15.75" customHeight="1">
      <c r="A6206" s="10" t="s">
        <v>755</v>
      </c>
      <c r="B6206" s="45">
        <v>40.924075</v>
      </c>
      <c r="C6206" s="136">
        <v>-73.797666</v>
      </c>
      <c r="D6206" s="10"/>
    </row>
    <row r="6207" ht="15.75" customHeight="1">
      <c r="A6207" s="10" t="s">
        <v>254</v>
      </c>
      <c r="B6207" s="45">
        <v>40.924282</v>
      </c>
      <c r="C6207" s="136">
        <v>-73.797666</v>
      </c>
      <c r="D6207" s="10">
        <v>2.0</v>
      </c>
    </row>
    <row r="6208" ht="15.75" customHeight="1">
      <c r="A6208" s="10" t="s">
        <v>755</v>
      </c>
      <c r="B6208" s="45">
        <v>40.926226</v>
      </c>
      <c r="C6208" s="136">
        <v>-73.796795</v>
      </c>
      <c r="D6208" s="10"/>
    </row>
    <row r="6209" ht="15.75" customHeight="1">
      <c r="A6209" s="10" t="s">
        <v>755</v>
      </c>
      <c r="B6209" s="45">
        <v>40.926274</v>
      </c>
      <c r="C6209" s="136">
        <v>-73.796543</v>
      </c>
      <c r="D6209" s="10"/>
    </row>
    <row r="6210" ht="15.75" customHeight="1">
      <c r="A6210" s="10" t="s">
        <v>755</v>
      </c>
      <c r="B6210" s="45">
        <v>40.92606</v>
      </c>
      <c r="C6210" s="136">
        <v>-73.796559</v>
      </c>
      <c r="D6210" s="10"/>
    </row>
    <row r="6211" ht="15.75" customHeight="1">
      <c r="A6211" s="10" t="s">
        <v>755</v>
      </c>
      <c r="B6211" s="45">
        <v>40.925833</v>
      </c>
      <c r="C6211" s="136">
        <v>-73.796436</v>
      </c>
      <c r="D6211" s="10"/>
    </row>
    <row r="6212" ht="15.75" customHeight="1">
      <c r="A6212" s="10" t="s">
        <v>755</v>
      </c>
      <c r="B6212" s="45">
        <v>40.925731</v>
      </c>
      <c r="C6212" s="136">
        <v>-73.79672</v>
      </c>
      <c r="D6212" s="10"/>
    </row>
    <row r="6213" ht="15.75" customHeight="1">
      <c r="A6213" s="10" t="s">
        <v>755</v>
      </c>
      <c r="B6213" s="45">
        <v>40.92529</v>
      </c>
      <c r="C6213" s="136">
        <v>-73.797283</v>
      </c>
      <c r="D6213" s="10"/>
    </row>
    <row r="6214" ht="15.75" customHeight="1">
      <c r="A6214" s="10" t="s">
        <v>755</v>
      </c>
      <c r="B6214" s="45">
        <v>40.925302</v>
      </c>
      <c r="C6214" s="136">
        <v>-73.796918</v>
      </c>
      <c r="D6214" s="10"/>
    </row>
    <row r="6215" ht="15.75" customHeight="1">
      <c r="A6215" s="10" t="s">
        <v>755</v>
      </c>
      <c r="B6215" s="45">
        <v>40.925334</v>
      </c>
      <c r="C6215" s="136">
        <v>-73.796736</v>
      </c>
      <c r="D6215" s="10"/>
    </row>
    <row r="6216" ht="15.75" customHeight="1">
      <c r="A6216" s="10" t="s">
        <v>755</v>
      </c>
      <c r="B6216" s="45">
        <v>40.92533</v>
      </c>
      <c r="C6216" s="136">
        <v>-73.796575</v>
      </c>
      <c r="D6216" s="10"/>
    </row>
    <row r="6217" ht="15.75" customHeight="1">
      <c r="A6217" s="10" t="s">
        <v>755</v>
      </c>
      <c r="B6217" s="45">
        <v>40.925435</v>
      </c>
      <c r="C6217" s="136">
        <v>-73.796361</v>
      </c>
      <c r="D6217" s="10"/>
    </row>
    <row r="6218" ht="15.75" customHeight="1">
      <c r="A6218" s="10" t="s">
        <v>755</v>
      </c>
      <c r="B6218" s="45">
        <v>40.925253</v>
      </c>
      <c r="C6218" s="136">
        <v>-73.796248</v>
      </c>
      <c r="D6218" s="10"/>
    </row>
    <row r="6219" ht="15.75" customHeight="1">
      <c r="A6219" s="10" t="s">
        <v>755</v>
      </c>
      <c r="B6219" s="45">
        <v>40.925079</v>
      </c>
      <c r="C6219" s="136">
        <v>-73.796232</v>
      </c>
      <c r="D6219" s="10"/>
    </row>
    <row r="6220" ht="15.75" customHeight="1">
      <c r="A6220" s="10" t="s">
        <v>755</v>
      </c>
      <c r="B6220" s="45">
        <v>40.925083</v>
      </c>
      <c r="C6220" s="136">
        <v>-73.796564</v>
      </c>
      <c r="D6220" s="10"/>
    </row>
    <row r="6221" ht="15.75" customHeight="1">
      <c r="A6221" s="10" t="s">
        <v>755</v>
      </c>
      <c r="B6221" s="45">
        <v>40.925054</v>
      </c>
      <c r="C6221" s="136">
        <v>-73.796699</v>
      </c>
      <c r="D6221" s="10"/>
    </row>
    <row r="6222" ht="15.75" customHeight="1">
      <c r="A6222" s="10" t="s">
        <v>755</v>
      </c>
      <c r="B6222" s="45">
        <v>40.925014</v>
      </c>
      <c r="C6222" s="136">
        <v>-73.796902</v>
      </c>
      <c r="D6222" s="10"/>
    </row>
    <row r="6223" ht="15.75" customHeight="1">
      <c r="A6223" s="10" t="s">
        <v>755</v>
      </c>
      <c r="B6223" s="45">
        <v>40.924953</v>
      </c>
      <c r="C6223" s="136">
        <v>-73.797214</v>
      </c>
      <c r="D6223" s="10"/>
    </row>
    <row r="6224" ht="15.75" customHeight="1">
      <c r="A6224" s="10" t="s">
        <v>755</v>
      </c>
      <c r="B6224" s="45">
        <v>40.924762</v>
      </c>
      <c r="C6224" s="136">
        <v>-73.796146</v>
      </c>
      <c r="D6224" s="10"/>
    </row>
    <row r="6225" ht="15.75" customHeight="1">
      <c r="A6225" s="10" t="s">
        <v>755</v>
      </c>
      <c r="B6225" s="45">
        <v>40.924682</v>
      </c>
      <c r="C6225" s="136">
        <v>-73.796442</v>
      </c>
      <c r="D6225" s="10"/>
    </row>
    <row r="6226" ht="15.75" customHeight="1">
      <c r="A6226" s="10" t="s">
        <v>755</v>
      </c>
      <c r="B6226" s="45">
        <v>40.924665</v>
      </c>
      <c r="C6226" s="136">
        <v>-73.796593</v>
      </c>
      <c r="D6226" s="10"/>
    </row>
    <row r="6227" ht="15.75" customHeight="1">
      <c r="A6227" s="10" t="s">
        <v>755</v>
      </c>
      <c r="B6227" s="45">
        <v>40.92459</v>
      </c>
      <c r="C6227" s="136">
        <v>-73.796783</v>
      </c>
      <c r="D6227" s="10"/>
    </row>
    <row r="6228" ht="15.75" customHeight="1">
      <c r="A6228" s="10" t="s">
        <v>755</v>
      </c>
      <c r="B6228" s="45">
        <v>40.92459</v>
      </c>
      <c r="C6228" s="136">
        <v>-73.797117</v>
      </c>
      <c r="D6228" s="10"/>
    </row>
    <row r="6229" ht="15.75" customHeight="1">
      <c r="A6229" s="10" t="s">
        <v>755</v>
      </c>
      <c r="B6229" s="45">
        <v>40.924447</v>
      </c>
      <c r="C6229" s="136">
        <v>-73.797147</v>
      </c>
      <c r="D6229" s="10"/>
    </row>
    <row r="6230" ht="15.75" customHeight="1">
      <c r="A6230" s="10" t="s">
        <v>755</v>
      </c>
      <c r="B6230" s="45">
        <v>40.924223</v>
      </c>
      <c r="C6230" s="136">
        <v>-73.796624</v>
      </c>
      <c r="D6230" s="10"/>
    </row>
    <row r="6231" ht="15.75" customHeight="1">
      <c r="A6231" s="10" t="s">
        <v>755</v>
      </c>
      <c r="B6231" s="45">
        <v>40.924086</v>
      </c>
      <c r="C6231" s="136">
        <v>-73.79692</v>
      </c>
      <c r="D6231" s="10"/>
    </row>
    <row r="6232" ht="15.75" customHeight="1">
      <c r="A6232" s="10" t="s">
        <v>755</v>
      </c>
      <c r="B6232" s="45">
        <v>40.924086</v>
      </c>
      <c r="C6232" s="136">
        <v>-73.796495</v>
      </c>
      <c r="D6232" s="10"/>
    </row>
    <row r="6233" ht="15.75" customHeight="1">
      <c r="A6233" s="10" t="s">
        <v>755</v>
      </c>
      <c r="B6233" s="45">
        <v>40.923874</v>
      </c>
      <c r="C6233" s="136">
        <v>-73.796639</v>
      </c>
      <c r="D6233" s="10"/>
    </row>
    <row r="6234" ht="15.75" customHeight="1">
      <c r="A6234" s="10" t="s">
        <v>755</v>
      </c>
      <c r="B6234" s="45">
        <v>40.923576</v>
      </c>
      <c r="C6234" s="136">
        <v>-73.796889</v>
      </c>
      <c r="D6234" s="10"/>
    </row>
    <row r="6235" ht="15.75" customHeight="1">
      <c r="A6235" s="10" t="s">
        <v>755</v>
      </c>
      <c r="B6235" s="45">
        <v>40.923392</v>
      </c>
      <c r="C6235" s="136">
        <v>-73.79692</v>
      </c>
      <c r="D6235" s="10"/>
    </row>
    <row r="6236" ht="15.75" customHeight="1">
      <c r="A6236" s="10" t="s">
        <v>755</v>
      </c>
      <c r="B6236" s="45">
        <v>40.923119</v>
      </c>
      <c r="C6236" s="136">
        <v>-73.796874</v>
      </c>
      <c r="D6236" s="10"/>
    </row>
    <row r="6237" ht="15.75" customHeight="1">
      <c r="A6237" s="10" t="s">
        <v>755</v>
      </c>
      <c r="B6237" s="45">
        <v>40.922921</v>
      </c>
      <c r="C6237" s="136">
        <v>-73.796837</v>
      </c>
      <c r="D6237" s="10"/>
    </row>
    <row r="6238" ht="15.75" customHeight="1">
      <c r="A6238" s="10" t="s">
        <v>755</v>
      </c>
      <c r="B6238" s="45">
        <v>40.923054</v>
      </c>
      <c r="C6238" s="136">
        <v>-73.796553</v>
      </c>
      <c r="D6238" s="10"/>
    </row>
    <row r="6239" ht="15.75" customHeight="1">
      <c r="A6239" s="10" t="s">
        <v>755</v>
      </c>
      <c r="B6239" s="45">
        <v>40.922976</v>
      </c>
      <c r="C6239" s="136">
        <v>-73.796269</v>
      </c>
      <c r="D6239" s="10"/>
    </row>
    <row r="6240" ht="15.75" customHeight="1">
      <c r="A6240" s="10" t="s">
        <v>755</v>
      </c>
      <c r="B6240" s="45">
        <v>40.923013</v>
      </c>
      <c r="C6240" s="136">
        <v>-73.796102</v>
      </c>
      <c r="D6240" s="10"/>
    </row>
    <row r="6241" ht="15.75" customHeight="1">
      <c r="A6241" s="10" t="s">
        <v>755</v>
      </c>
      <c r="B6241" s="45">
        <v>40.923064</v>
      </c>
      <c r="C6241" s="136">
        <v>-73.795895</v>
      </c>
      <c r="D6241" s="10"/>
    </row>
    <row r="6242" ht="15.75" customHeight="1">
      <c r="A6242" s="10" t="s">
        <v>755</v>
      </c>
      <c r="B6242" s="45">
        <v>40.92315</v>
      </c>
      <c r="C6242" s="136">
        <v>-73.795791</v>
      </c>
      <c r="D6242" s="10"/>
    </row>
    <row r="6243" ht="15.75" customHeight="1">
      <c r="A6243" s="10" t="s">
        <v>755</v>
      </c>
      <c r="B6243" s="45">
        <v>40.923317</v>
      </c>
      <c r="C6243" s="136">
        <v>-73.795877</v>
      </c>
      <c r="D6243" s="10"/>
    </row>
    <row r="6244" ht="15.75" customHeight="1">
      <c r="A6244" s="10" t="s">
        <v>755</v>
      </c>
      <c r="B6244" s="45">
        <v>40.923439</v>
      </c>
      <c r="C6244" s="136">
        <v>-73.79589</v>
      </c>
      <c r="D6244" s="10"/>
    </row>
    <row r="6245" ht="15.75" customHeight="1">
      <c r="A6245" s="10" t="s">
        <v>755</v>
      </c>
      <c r="B6245" s="45">
        <v>40.923579</v>
      </c>
      <c r="C6245" s="136">
        <v>-73.795949</v>
      </c>
      <c r="D6245" s="10"/>
    </row>
    <row r="6246" ht="15.75" customHeight="1">
      <c r="A6246" s="10" t="s">
        <v>755</v>
      </c>
      <c r="B6246" s="45">
        <v>40.923702</v>
      </c>
      <c r="C6246" s="136">
        <v>-73.795989</v>
      </c>
      <c r="D6246" s="10"/>
    </row>
    <row r="6247" ht="15.75" customHeight="1">
      <c r="A6247" s="10" t="s">
        <v>755</v>
      </c>
      <c r="B6247" s="45">
        <v>40.923838</v>
      </c>
      <c r="C6247" s="136">
        <v>-73.796016</v>
      </c>
      <c r="D6247" s="10"/>
    </row>
    <row r="6248" ht="15.75" customHeight="1">
      <c r="A6248" s="10" t="s">
        <v>755</v>
      </c>
      <c r="B6248" s="45">
        <v>40.924002</v>
      </c>
      <c r="C6248" s="136">
        <v>-73.79608</v>
      </c>
      <c r="D6248" s="10"/>
    </row>
    <row r="6249" ht="15.75" customHeight="1">
      <c r="A6249" s="10" t="s">
        <v>755</v>
      </c>
      <c r="B6249" s="45">
        <v>40.924312</v>
      </c>
      <c r="C6249" s="136">
        <v>-73.79603</v>
      </c>
      <c r="D6249" s="10"/>
    </row>
    <row r="6250" ht="15.75" customHeight="1">
      <c r="A6250" s="10" t="s">
        <v>755</v>
      </c>
      <c r="B6250" s="45">
        <v>40.924503</v>
      </c>
      <c r="C6250" s="136">
        <v>-73.796066</v>
      </c>
      <c r="D6250" s="10"/>
    </row>
    <row r="6251" ht="15.75" customHeight="1">
      <c r="A6251" s="10" t="s">
        <v>755</v>
      </c>
      <c r="B6251" s="45">
        <v>40.924625</v>
      </c>
      <c r="C6251" s="136">
        <v>-73.796057</v>
      </c>
      <c r="D6251" s="10"/>
    </row>
    <row r="6252" ht="15.75" customHeight="1">
      <c r="A6252" s="10" t="s">
        <v>755</v>
      </c>
      <c r="B6252" s="45">
        <v>40.926418</v>
      </c>
      <c r="C6252" s="136">
        <v>-73.7961</v>
      </c>
      <c r="D6252" s="10"/>
    </row>
    <row r="6253" ht="15.75" customHeight="1">
      <c r="A6253" s="10" t="s">
        <v>755</v>
      </c>
      <c r="B6253" s="45">
        <v>40.92625</v>
      </c>
      <c r="C6253" s="136">
        <v>-73.796036</v>
      </c>
      <c r="D6253" s="10"/>
    </row>
    <row r="6254" ht="15.75" customHeight="1">
      <c r="A6254" s="10" t="s">
        <v>755</v>
      </c>
      <c r="B6254" s="45">
        <v>40.926144</v>
      </c>
      <c r="C6254" s="136">
        <v>-73.796043</v>
      </c>
      <c r="D6254" s="10"/>
    </row>
    <row r="6255" ht="15.75" customHeight="1">
      <c r="A6255" s="10" t="s">
        <v>755</v>
      </c>
      <c r="B6255" s="45">
        <v>40.925989</v>
      </c>
      <c r="C6255" s="136">
        <v>-73.795953</v>
      </c>
      <c r="D6255" s="10"/>
    </row>
    <row r="6256" ht="15.75" customHeight="1">
      <c r="A6256" s="10" t="s">
        <v>755</v>
      </c>
      <c r="B6256" s="45">
        <v>40.925686</v>
      </c>
      <c r="C6256" s="136">
        <v>-73.795941</v>
      </c>
      <c r="D6256" s="10"/>
    </row>
    <row r="6257" ht="15.75" customHeight="1">
      <c r="A6257" s="10" t="s">
        <v>755</v>
      </c>
      <c r="B6257" s="45">
        <v>40.925411</v>
      </c>
      <c r="C6257" s="136">
        <v>-73.795813</v>
      </c>
      <c r="D6257" s="10"/>
    </row>
    <row r="6258" ht="15.75" customHeight="1">
      <c r="A6258" s="10" t="s">
        <v>755</v>
      </c>
      <c r="B6258" s="45">
        <v>40.925266</v>
      </c>
      <c r="C6258" s="136">
        <v>-73.795787</v>
      </c>
      <c r="D6258" s="10"/>
    </row>
    <row r="6259" ht="15.75" customHeight="1">
      <c r="A6259" s="10" t="s">
        <v>755</v>
      </c>
      <c r="B6259" s="45">
        <v>40.925146</v>
      </c>
      <c r="C6259" s="136">
        <v>-73.79573</v>
      </c>
      <c r="D6259" s="10"/>
    </row>
    <row r="6260" ht="15.75" customHeight="1">
      <c r="A6260" s="10" t="s">
        <v>755</v>
      </c>
      <c r="B6260" s="45">
        <v>40.925021</v>
      </c>
      <c r="C6260" s="136">
        <v>-73.795711</v>
      </c>
      <c r="D6260" s="10"/>
    </row>
    <row r="6261" ht="15.75" customHeight="1">
      <c r="A6261" s="10" t="s">
        <v>755</v>
      </c>
      <c r="B6261" s="45">
        <v>40.924842</v>
      </c>
      <c r="C6261" s="136">
        <v>-73.795698</v>
      </c>
      <c r="D6261" s="10"/>
    </row>
    <row r="6262" ht="15.75" customHeight="1">
      <c r="A6262" s="10" t="s">
        <v>755</v>
      </c>
      <c r="B6262" s="45">
        <v>40.924664</v>
      </c>
      <c r="C6262" s="136">
        <v>-73.795571</v>
      </c>
      <c r="D6262" s="10"/>
    </row>
    <row r="6263" ht="15.75" customHeight="1">
      <c r="A6263" s="10" t="s">
        <v>755</v>
      </c>
      <c r="B6263" s="45">
        <v>40.924553</v>
      </c>
      <c r="C6263" s="136">
        <v>-73.79552</v>
      </c>
      <c r="D6263" s="10"/>
    </row>
    <row r="6264" ht="15.75" customHeight="1">
      <c r="A6264" s="10" t="s">
        <v>755</v>
      </c>
      <c r="B6264" s="45">
        <v>40.924283</v>
      </c>
      <c r="C6264" s="136">
        <v>-73.795558</v>
      </c>
      <c r="D6264" s="10"/>
    </row>
    <row r="6265" ht="15.75" customHeight="1">
      <c r="A6265" s="10" t="s">
        <v>254</v>
      </c>
      <c r="B6265" s="45">
        <v>40.924062</v>
      </c>
      <c r="C6265" s="136">
        <v>-73.795565</v>
      </c>
      <c r="D6265" s="10">
        <v>2.0</v>
      </c>
    </row>
    <row r="6266" ht="15.75" customHeight="1">
      <c r="A6266" s="10" t="s">
        <v>755</v>
      </c>
      <c r="B6266" s="45">
        <v>40.924031</v>
      </c>
      <c r="C6266" s="136">
        <v>-73.795339</v>
      </c>
      <c r="D6266" s="10"/>
    </row>
    <row r="6267" ht="15.75" customHeight="1">
      <c r="A6267" s="10" t="s">
        <v>755</v>
      </c>
      <c r="B6267" s="45">
        <v>40.923915</v>
      </c>
      <c r="C6267" s="136">
        <v>-73.795511</v>
      </c>
      <c r="D6267" s="10"/>
    </row>
    <row r="6268" ht="15.75" customHeight="1">
      <c r="A6268" s="10" t="s">
        <v>755</v>
      </c>
      <c r="B6268" s="45">
        <v>40.923821</v>
      </c>
      <c r="C6268" s="136">
        <v>-73.795281</v>
      </c>
      <c r="D6268" s="10"/>
    </row>
    <row r="6269" ht="15.75" customHeight="1">
      <c r="A6269" s="10" t="s">
        <v>755</v>
      </c>
      <c r="B6269" s="45">
        <v>40.923841</v>
      </c>
      <c r="C6269" s="136">
        <v>-73.795189</v>
      </c>
      <c r="D6269" s="10"/>
    </row>
    <row r="6270" ht="15.75" customHeight="1">
      <c r="A6270" s="10" t="s">
        <v>755</v>
      </c>
      <c r="B6270" s="45">
        <v>40.923639</v>
      </c>
      <c r="C6270" s="136">
        <v>-73.795436</v>
      </c>
      <c r="D6270" s="10"/>
    </row>
    <row r="6271" ht="15.75" customHeight="1">
      <c r="A6271" s="10" t="s">
        <v>755</v>
      </c>
      <c r="B6271" s="45">
        <v>40.92354</v>
      </c>
      <c r="C6271" s="136">
        <v>-73.795458</v>
      </c>
      <c r="D6271" s="10"/>
    </row>
    <row r="6272" ht="15.75" customHeight="1">
      <c r="A6272" s="10" t="s">
        <v>755</v>
      </c>
      <c r="B6272" s="45">
        <v>40.923381</v>
      </c>
      <c r="C6272" s="136">
        <v>-73.795356</v>
      </c>
      <c r="D6272" s="10"/>
    </row>
    <row r="6273" ht="15.75" customHeight="1">
      <c r="A6273" s="10" t="s">
        <v>755</v>
      </c>
      <c r="B6273" s="45">
        <v>40.923154</v>
      </c>
      <c r="C6273" s="136">
        <v>-73.795369</v>
      </c>
      <c r="D6273" s="10"/>
    </row>
    <row r="6274" ht="15.75" customHeight="1">
      <c r="A6274" s="10" t="s">
        <v>755</v>
      </c>
      <c r="B6274" s="45">
        <v>40.923183</v>
      </c>
      <c r="C6274" s="136">
        <v>-73.795241</v>
      </c>
      <c r="D6274" s="10"/>
    </row>
    <row r="6275" ht="15.75" customHeight="1">
      <c r="A6275" s="10" t="s">
        <v>755</v>
      </c>
      <c r="B6275" s="45">
        <v>40.923313</v>
      </c>
      <c r="C6275" s="136">
        <v>-73.795146</v>
      </c>
      <c r="D6275" s="10"/>
    </row>
    <row r="6276" ht="15.75" customHeight="1">
      <c r="A6276" s="10" t="s">
        <v>755</v>
      </c>
      <c r="B6276" s="45">
        <v>40.923224</v>
      </c>
      <c r="C6276" s="136">
        <v>-73.794859</v>
      </c>
      <c r="D6276" s="10"/>
    </row>
    <row r="6277" ht="15.75" customHeight="1">
      <c r="A6277" s="10" t="s">
        <v>755</v>
      </c>
      <c r="B6277" s="45">
        <v>40.923301</v>
      </c>
      <c r="C6277" s="136">
        <v>-73.794741</v>
      </c>
      <c r="D6277" s="10"/>
    </row>
    <row r="6278" ht="15.75" customHeight="1">
      <c r="A6278" s="10" t="s">
        <v>755</v>
      </c>
      <c r="B6278" s="45">
        <v>40.923465</v>
      </c>
      <c r="C6278" s="136">
        <v>-73.794788</v>
      </c>
      <c r="D6278" s="10"/>
    </row>
    <row r="6279" ht="15.75" customHeight="1">
      <c r="A6279" s="10" t="s">
        <v>755</v>
      </c>
      <c r="B6279" s="45">
        <v>40.92361</v>
      </c>
      <c r="C6279" s="136">
        <v>-73.794859</v>
      </c>
      <c r="D6279" s="10"/>
    </row>
    <row r="6280" ht="15.75" customHeight="1">
      <c r="A6280" s="10" t="s">
        <v>755</v>
      </c>
      <c r="B6280" s="45">
        <v>40.923754</v>
      </c>
      <c r="C6280" s="136">
        <v>-73.794852</v>
      </c>
      <c r="D6280" s="10"/>
    </row>
    <row r="6281" ht="15.75" customHeight="1">
      <c r="A6281" s="10" t="s">
        <v>755</v>
      </c>
      <c r="B6281" s="45">
        <v>40.923894</v>
      </c>
      <c r="C6281" s="136">
        <v>-73.794942</v>
      </c>
      <c r="D6281" s="10"/>
    </row>
    <row r="6282" ht="15.75" customHeight="1">
      <c r="A6282" s="10" t="s">
        <v>755</v>
      </c>
      <c r="B6282" s="45">
        <v>40.924024</v>
      </c>
      <c r="C6282" s="136">
        <v>-73.794977</v>
      </c>
      <c r="D6282" s="10"/>
    </row>
    <row r="6283" ht="15.75" customHeight="1">
      <c r="A6283" s="10" t="s">
        <v>755</v>
      </c>
      <c r="B6283" s="45">
        <v>40.924176</v>
      </c>
      <c r="C6283" s="136">
        <v>-73.794993</v>
      </c>
      <c r="D6283" s="10"/>
    </row>
    <row r="6284" ht="15.75" customHeight="1">
      <c r="A6284" s="10" t="s">
        <v>755</v>
      </c>
      <c r="B6284" s="45">
        <v>40.924338</v>
      </c>
      <c r="C6284" s="136">
        <v>-73.79506</v>
      </c>
      <c r="D6284" s="10"/>
    </row>
    <row r="6285" ht="15.75" customHeight="1">
      <c r="A6285" s="10" t="s">
        <v>755</v>
      </c>
      <c r="B6285" s="45">
        <v>40.924473</v>
      </c>
      <c r="C6285" s="136">
        <v>-73.795088</v>
      </c>
      <c r="D6285" s="10"/>
    </row>
    <row r="6286" ht="15.75" customHeight="1">
      <c r="A6286" s="10" t="s">
        <v>755</v>
      </c>
      <c r="B6286" s="45">
        <v>40.924605</v>
      </c>
      <c r="C6286" s="136">
        <v>-73.795107</v>
      </c>
      <c r="D6286" s="10"/>
    </row>
    <row r="6287" ht="15.75" customHeight="1">
      <c r="A6287" s="10" t="s">
        <v>755</v>
      </c>
      <c r="B6287" s="45">
        <v>40.924742</v>
      </c>
      <c r="C6287" s="136">
        <v>-73.795216</v>
      </c>
      <c r="D6287" s="10"/>
    </row>
    <row r="6288" ht="15.75" customHeight="1">
      <c r="A6288" s="10" t="s">
        <v>755</v>
      </c>
      <c r="B6288" s="45">
        <v>40.924969</v>
      </c>
      <c r="C6288" s="136">
        <v>-73.79527</v>
      </c>
      <c r="D6288" s="10"/>
    </row>
    <row r="6289" ht="15.75" customHeight="1">
      <c r="A6289" s="10" t="s">
        <v>755</v>
      </c>
      <c r="B6289" s="45">
        <v>40.925111</v>
      </c>
      <c r="C6289" s="136">
        <v>-73.795286</v>
      </c>
      <c r="D6289" s="10"/>
    </row>
    <row r="6290" ht="15.75" customHeight="1">
      <c r="A6290" s="10" t="s">
        <v>755</v>
      </c>
      <c r="B6290" s="45">
        <v>40.925225</v>
      </c>
      <c r="C6290" s="136">
        <v>-73.795305</v>
      </c>
      <c r="D6290" s="10"/>
    </row>
    <row r="6291" ht="15.75" customHeight="1">
      <c r="A6291" s="10" t="s">
        <v>755</v>
      </c>
      <c r="B6291" s="45">
        <v>40.925328</v>
      </c>
      <c r="C6291" s="136">
        <v>-73.795372</v>
      </c>
      <c r="D6291" s="10"/>
    </row>
    <row r="6292" ht="15.75" customHeight="1">
      <c r="A6292" s="10" t="s">
        <v>755</v>
      </c>
      <c r="B6292" s="45">
        <v>40.925352</v>
      </c>
      <c r="C6292" s="136">
        <v>-73.795541</v>
      </c>
      <c r="D6292" s="10"/>
    </row>
    <row r="6293" ht="15.75" customHeight="1">
      <c r="A6293" s="10" t="s">
        <v>755</v>
      </c>
      <c r="B6293" s="45">
        <v>40.925492</v>
      </c>
      <c r="C6293" s="136">
        <v>-73.795417</v>
      </c>
      <c r="D6293" s="10"/>
    </row>
    <row r="6294" ht="15.75" customHeight="1">
      <c r="A6294" s="10" t="s">
        <v>755</v>
      </c>
      <c r="B6294" s="45">
        <v>40.925649</v>
      </c>
      <c r="C6294" s="136">
        <v>-73.795449</v>
      </c>
      <c r="D6294" s="10"/>
    </row>
    <row r="6295" ht="15.75" customHeight="1">
      <c r="A6295" s="10" t="s">
        <v>755</v>
      </c>
      <c r="B6295" s="45">
        <v>40.925784</v>
      </c>
      <c r="C6295" s="136">
        <v>-73.795506</v>
      </c>
      <c r="D6295" s="10"/>
    </row>
    <row r="6296" ht="15.75" customHeight="1">
      <c r="A6296" s="10" t="s">
        <v>755</v>
      </c>
      <c r="B6296" s="45">
        <v>40.925928</v>
      </c>
      <c r="C6296" s="136">
        <v>-73.79556</v>
      </c>
      <c r="D6296" s="10"/>
    </row>
    <row r="6297" ht="15.75" customHeight="1">
      <c r="A6297" s="10" t="s">
        <v>755</v>
      </c>
      <c r="B6297" s="45">
        <v>40.92607</v>
      </c>
      <c r="C6297" s="136">
        <v>-73.795564</v>
      </c>
      <c r="D6297" s="10"/>
    </row>
    <row r="6298" ht="15.75" customHeight="1">
      <c r="A6298" s="10" t="s">
        <v>755</v>
      </c>
      <c r="B6298" s="45">
        <v>40.926208</v>
      </c>
      <c r="C6298" s="136">
        <v>-73.795605</v>
      </c>
      <c r="D6298" s="10"/>
    </row>
    <row r="6299" ht="15.75" customHeight="1">
      <c r="A6299" s="10" t="s">
        <v>755</v>
      </c>
      <c r="B6299" s="45">
        <v>40.926355</v>
      </c>
      <c r="C6299" s="136">
        <v>-73.795688</v>
      </c>
      <c r="D6299" s="10"/>
    </row>
    <row r="6300" ht="15.75" customHeight="1">
      <c r="A6300" s="10" t="s">
        <v>755</v>
      </c>
      <c r="B6300" s="45">
        <v>40.926446</v>
      </c>
      <c r="C6300" s="136">
        <v>-73.795701</v>
      </c>
      <c r="D6300" s="10"/>
    </row>
    <row r="6301" ht="15.75" customHeight="1">
      <c r="A6301" s="10" t="s">
        <v>755</v>
      </c>
      <c r="B6301" s="45">
        <v>40.926594</v>
      </c>
      <c r="C6301" s="136">
        <v>-73.794833</v>
      </c>
      <c r="D6301" s="10"/>
    </row>
    <row r="6302" ht="15.75" customHeight="1">
      <c r="A6302" s="10" t="s">
        <v>755</v>
      </c>
      <c r="B6302" s="45">
        <v>40.926573</v>
      </c>
      <c r="C6302" s="136">
        <v>-73.795037</v>
      </c>
      <c r="D6302" s="10"/>
    </row>
    <row r="6303" ht="15.75" customHeight="1">
      <c r="A6303" s="10" t="s">
        <v>755</v>
      </c>
      <c r="B6303" s="45">
        <v>40.926545</v>
      </c>
      <c r="C6303" s="136">
        <v>-73.795187</v>
      </c>
      <c r="D6303" s="10"/>
    </row>
    <row r="6304" ht="15.75" customHeight="1">
      <c r="A6304" s="10" t="s">
        <v>755</v>
      </c>
      <c r="B6304" s="45">
        <v>40.926375</v>
      </c>
      <c r="C6304" s="136">
        <v>-73.79523</v>
      </c>
      <c r="D6304" s="10"/>
    </row>
    <row r="6305" ht="15.75" customHeight="1">
      <c r="A6305" s="10" t="s">
        <v>755</v>
      </c>
      <c r="B6305" s="45">
        <v>40.92618</v>
      </c>
      <c r="C6305" s="136">
        <v>-73.795198</v>
      </c>
      <c r="D6305" s="10"/>
    </row>
    <row r="6306" ht="15.75" customHeight="1">
      <c r="A6306" s="10" t="s">
        <v>755</v>
      </c>
      <c r="B6306" s="45">
        <v>40.926124</v>
      </c>
      <c r="C6306" s="136">
        <v>-73.794935</v>
      </c>
      <c r="D6306" s="10"/>
    </row>
    <row r="6307" ht="15.75" customHeight="1">
      <c r="A6307" s="10" t="s">
        <v>755</v>
      </c>
      <c r="B6307" s="45">
        <v>40.926034</v>
      </c>
      <c r="C6307" s="136">
        <v>-73.795117</v>
      </c>
      <c r="D6307" s="10"/>
    </row>
    <row r="6308" ht="15.75" customHeight="1">
      <c r="A6308" s="10" t="s">
        <v>755</v>
      </c>
      <c r="B6308" s="45">
        <v>40.925913</v>
      </c>
      <c r="C6308" s="136">
        <v>-73.795063</v>
      </c>
      <c r="D6308" s="10"/>
    </row>
    <row r="6309" ht="15.75" customHeight="1">
      <c r="A6309" s="10" t="s">
        <v>755</v>
      </c>
      <c r="B6309" s="45">
        <v>40.925767</v>
      </c>
      <c r="C6309" s="136">
        <v>-73.795037</v>
      </c>
      <c r="D6309" s="10"/>
    </row>
    <row r="6310" ht="15.75" customHeight="1">
      <c r="A6310" s="10" t="s">
        <v>755</v>
      </c>
      <c r="B6310" s="45">
        <v>40.925572</v>
      </c>
      <c r="C6310" s="136">
        <v>-73.794978</v>
      </c>
      <c r="D6310" s="10"/>
    </row>
    <row r="6311" ht="15.75" customHeight="1">
      <c r="A6311" s="10" t="s">
        <v>755</v>
      </c>
      <c r="B6311" s="45">
        <v>40.925386</v>
      </c>
      <c r="C6311" s="136">
        <v>-73.794919</v>
      </c>
      <c r="D6311" s="10"/>
    </row>
    <row r="6312" ht="15.75" customHeight="1">
      <c r="A6312" s="10" t="s">
        <v>755</v>
      </c>
      <c r="B6312" s="45">
        <v>40.925236</v>
      </c>
      <c r="C6312" s="136">
        <v>-73.794876</v>
      </c>
      <c r="D6312" s="10"/>
    </row>
    <row r="6313" ht="15.75" customHeight="1">
      <c r="A6313" s="10" t="s">
        <v>755</v>
      </c>
      <c r="B6313" s="45">
        <v>40.925106</v>
      </c>
      <c r="C6313" s="136">
        <v>-73.794806</v>
      </c>
      <c r="D6313" s="10"/>
    </row>
    <row r="6314" ht="15.75" customHeight="1">
      <c r="A6314" s="10" t="s">
        <v>755</v>
      </c>
      <c r="B6314" s="45">
        <v>40.924977</v>
      </c>
      <c r="C6314" s="136">
        <v>-73.794774</v>
      </c>
      <c r="D6314" s="10"/>
    </row>
    <row r="6315" ht="15.75" customHeight="1">
      <c r="A6315" s="10" t="s">
        <v>755</v>
      </c>
      <c r="B6315" s="45">
        <v>40.924847</v>
      </c>
      <c r="C6315" s="136">
        <v>-73.794704</v>
      </c>
      <c r="D6315" s="10"/>
    </row>
    <row r="6316" ht="15.75" customHeight="1">
      <c r="A6316" s="10" t="s">
        <v>755</v>
      </c>
      <c r="B6316" s="45">
        <v>40.924697</v>
      </c>
      <c r="C6316" s="136">
        <v>-73.794704</v>
      </c>
      <c r="D6316" s="10"/>
    </row>
    <row r="6317" ht="15.75" customHeight="1">
      <c r="A6317" s="10" t="s">
        <v>755</v>
      </c>
      <c r="B6317" s="45">
        <v>40.924555</v>
      </c>
      <c r="C6317" s="136">
        <v>-73.79465</v>
      </c>
      <c r="D6317" s="10"/>
    </row>
    <row r="6318" ht="15.75" customHeight="1">
      <c r="A6318" s="10" t="s">
        <v>755</v>
      </c>
      <c r="B6318" s="45">
        <v>40.924669</v>
      </c>
      <c r="C6318" s="136">
        <v>-73.794366</v>
      </c>
      <c r="D6318" s="10"/>
    </row>
    <row r="6319" ht="15.75" customHeight="1">
      <c r="A6319" s="10" t="s">
        <v>755</v>
      </c>
      <c r="B6319" s="45">
        <v>40.924697</v>
      </c>
      <c r="C6319" s="136">
        <v>-73.794173</v>
      </c>
      <c r="D6319" s="10"/>
    </row>
    <row r="6320" ht="15.75" customHeight="1">
      <c r="A6320" s="10" t="s">
        <v>755</v>
      </c>
      <c r="B6320" s="45">
        <v>40.924968</v>
      </c>
      <c r="C6320" s="136">
        <v>-73.794312</v>
      </c>
      <c r="D6320" s="10"/>
    </row>
    <row r="6321" ht="15.75" customHeight="1">
      <c r="A6321" s="10" t="s">
        <v>755</v>
      </c>
      <c r="B6321" s="45">
        <v>40.925127</v>
      </c>
      <c r="C6321" s="136">
        <v>-73.794366</v>
      </c>
      <c r="D6321" s="10"/>
    </row>
    <row r="6322" ht="15.75" customHeight="1">
      <c r="A6322" s="10" t="s">
        <v>755</v>
      </c>
      <c r="B6322" s="45">
        <v>40.925268</v>
      </c>
      <c r="C6322" s="136">
        <v>-73.794414</v>
      </c>
      <c r="D6322" s="10"/>
    </row>
    <row r="6323" ht="15.75" customHeight="1">
      <c r="A6323" s="10" t="s">
        <v>755</v>
      </c>
      <c r="B6323" s="45">
        <v>40.925382</v>
      </c>
      <c r="C6323" s="136">
        <v>-73.794436</v>
      </c>
      <c r="D6323" s="10"/>
    </row>
    <row r="6324" ht="15.75" customHeight="1">
      <c r="A6324" s="10" t="s">
        <v>755</v>
      </c>
      <c r="B6324" s="45">
        <v>40.92552</v>
      </c>
      <c r="C6324" s="136">
        <v>-73.794479</v>
      </c>
      <c r="D6324" s="10"/>
    </row>
    <row r="6325" ht="15.75" customHeight="1">
      <c r="A6325" s="10" t="s">
        <v>755</v>
      </c>
      <c r="B6325" s="45">
        <v>40.925682</v>
      </c>
      <c r="C6325" s="136">
        <v>-73.794532</v>
      </c>
      <c r="D6325" s="10"/>
    </row>
    <row r="6326" ht="15.75" customHeight="1">
      <c r="A6326" s="10" t="s">
        <v>755</v>
      </c>
      <c r="B6326" s="45">
        <v>40.925844</v>
      </c>
      <c r="C6326" s="136">
        <v>-73.794581</v>
      </c>
      <c r="D6326" s="10"/>
    </row>
    <row r="6327" ht="15.75" customHeight="1">
      <c r="A6327" s="10" t="s">
        <v>755</v>
      </c>
      <c r="B6327" s="45">
        <v>40.92597</v>
      </c>
      <c r="C6327" s="136">
        <v>-73.794624</v>
      </c>
      <c r="D6327" s="10"/>
    </row>
    <row r="6328" ht="15.75" customHeight="1">
      <c r="A6328" s="10" t="s">
        <v>755</v>
      </c>
      <c r="B6328" s="45">
        <v>40.926091</v>
      </c>
      <c r="C6328" s="136">
        <v>-73.79465</v>
      </c>
      <c r="D6328" s="10"/>
    </row>
    <row r="6329" ht="15.75" customHeight="1">
      <c r="A6329" s="10" t="s">
        <v>755</v>
      </c>
      <c r="B6329" s="45">
        <v>40.926253</v>
      </c>
      <c r="C6329" s="136">
        <v>-73.794704</v>
      </c>
      <c r="D6329" s="10"/>
    </row>
    <row r="6330" ht="15.75" customHeight="1">
      <c r="A6330" s="10" t="s">
        <v>755</v>
      </c>
      <c r="B6330" s="45">
        <v>40.926375</v>
      </c>
      <c r="C6330" s="136">
        <v>-73.794763</v>
      </c>
      <c r="D6330" s="10"/>
    </row>
    <row r="6331" ht="15.75" customHeight="1">
      <c r="A6331" s="10" t="s">
        <v>755</v>
      </c>
      <c r="B6331" s="45">
        <v>40.926492</v>
      </c>
      <c r="C6331" s="136">
        <v>-73.794806</v>
      </c>
      <c r="D6331" s="10"/>
    </row>
    <row r="6332" ht="15.75" customHeight="1">
      <c r="A6332" s="10" t="s">
        <v>755</v>
      </c>
      <c r="B6332" s="45">
        <v>40.924305</v>
      </c>
      <c r="C6332" s="136">
        <v>-73.793894</v>
      </c>
      <c r="D6332" s="10"/>
    </row>
    <row r="6333" ht="15.75" customHeight="1">
      <c r="A6333" s="10" t="s">
        <v>755</v>
      </c>
      <c r="B6333" s="45">
        <v>40.924252</v>
      </c>
      <c r="C6333" s="136">
        <v>-73.794243</v>
      </c>
      <c r="D6333" s="10"/>
    </row>
    <row r="6334" ht="15.75" customHeight="1">
      <c r="A6334" s="10" t="s">
        <v>755</v>
      </c>
      <c r="B6334" s="45">
        <v>40.92426</v>
      </c>
      <c r="C6334" s="136">
        <v>-73.794505</v>
      </c>
      <c r="D6334" s="10"/>
    </row>
    <row r="6335" ht="15.75" customHeight="1">
      <c r="A6335" s="10" t="s">
        <v>755</v>
      </c>
      <c r="B6335" s="45">
        <v>40.924147</v>
      </c>
      <c r="C6335" s="136">
        <v>-73.794452</v>
      </c>
      <c r="D6335" s="10"/>
    </row>
    <row r="6336" ht="15.75" customHeight="1">
      <c r="A6336" s="10" t="s">
        <v>755</v>
      </c>
      <c r="B6336" s="45">
        <v>40.924086</v>
      </c>
      <c r="C6336" s="136">
        <v>-73.794457</v>
      </c>
      <c r="D6336" s="10"/>
    </row>
    <row r="6337" ht="15.75" customHeight="1">
      <c r="A6337" s="10" t="s">
        <v>755</v>
      </c>
      <c r="B6337" s="45">
        <v>40.923981</v>
      </c>
      <c r="C6337" s="136">
        <v>-73.794468</v>
      </c>
      <c r="D6337" s="10"/>
    </row>
    <row r="6338" ht="15.75" customHeight="1">
      <c r="A6338" s="10" t="s">
        <v>755</v>
      </c>
      <c r="B6338" s="45">
        <v>40.923863</v>
      </c>
      <c r="C6338" s="136">
        <v>-73.794398</v>
      </c>
      <c r="D6338" s="10"/>
    </row>
    <row r="6339" ht="15.75" customHeight="1">
      <c r="A6339" s="10" t="s">
        <v>755</v>
      </c>
      <c r="B6339" s="45">
        <v>40.923762</v>
      </c>
      <c r="C6339" s="136">
        <v>-73.794404</v>
      </c>
      <c r="D6339" s="10"/>
    </row>
    <row r="6340" ht="15.75" customHeight="1">
      <c r="A6340" s="10" t="s">
        <v>755</v>
      </c>
      <c r="B6340" s="45">
        <v>40.923644</v>
      </c>
      <c r="C6340" s="136">
        <v>-73.794393</v>
      </c>
      <c r="D6340" s="10"/>
    </row>
    <row r="6341" ht="15.75" customHeight="1">
      <c r="A6341" s="10" t="s">
        <v>755</v>
      </c>
      <c r="B6341" s="45">
        <v>40.923539</v>
      </c>
      <c r="C6341" s="136">
        <v>-73.794312</v>
      </c>
      <c r="D6341" s="10"/>
    </row>
    <row r="6342" ht="15.75" customHeight="1">
      <c r="A6342" s="10" t="s">
        <v>755</v>
      </c>
      <c r="B6342" s="45">
        <v>40.923352</v>
      </c>
      <c r="C6342" s="136">
        <v>-73.794345</v>
      </c>
      <c r="D6342" s="10"/>
    </row>
    <row r="6343" ht="15.75" customHeight="1">
      <c r="A6343" s="10" t="s">
        <v>755</v>
      </c>
      <c r="B6343" s="45">
        <v>40.923344</v>
      </c>
      <c r="C6343" s="136">
        <v>-73.794194</v>
      </c>
      <c r="D6343" s="10"/>
    </row>
    <row r="6344" ht="15.75" customHeight="1">
      <c r="A6344" s="10" t="s">
        <v>755</v>
      </c>
      <c r="B6344" s="45">
        <v>40.923357</v>
      </c>
      <c r="C6344" s="136">
        <v>-73.794033</v>
      </c>
      <c r="D6344" s="10"/>
    </row>
    <row r="6345" ht="15.75" customHeight="1">
      <c r="A6345" s="10" t="s">
        <v>755</v>
      </c>
      <c r="B6345" s="45">
        <v>40.923389</v>
      </c>
      <c r="C6345" s="136">
        <v>-73.793915</v>
      </c>
      <c r="D6345" s="10"/>
    </row>
    <row r="6346" ht="15.75" customHeight="1">
      <c r="A6346" s="10" t="s">
        <v>755</v>
      </c>
      <c r="B6346" s="45">
        <v>40.923608</v>
      </c>
      <c r="C6346" s="136">
        <v>-73.793964</v>
      </c>
      <c r="D6346" s="10"/>
    </row>
    <row r="6347" ht="15.75" customHeight="1">
      <c r="A6347" s="10" t="s">
        <v>755</v>
      </c>
      <c r="B6347" s="45">
        <v>40.923397</v>
      </c>
      <c r="C6347" s="136">
        <v>-73.793717</v>
      </c>
      <c r="D6347" s="10"/>
    </row>
    <row r="6348" ht="15.75" customHeight="1">
      <c r="A6348" s="10" t="s">
        <v>755</v>
      </c>
      <c r="B6348" s="45">
        <v>40.923438</v>
      </c>
      <c r="C6348" s="136">
        <v>-73.793599</v>
      </c>
      <c r="D6348" s="10"/>
    </row>
    <row r="6349" ht="15.75" customHeight="1">
      <c r="A6349" s="10" t="s">
        <v>755</v>
      </c>
      <c r="B6349" s="45">
        <v>40.923567</v>
      </c>
      <c r="C6349" s="136">
        <v>-73.793695</v>
      </c>
      <c r="D6349" s="10"/>
    </row>
    <row r="6350" ht="15.75" customHeight="1">
      <c r="A6350" s="10" t="s">
        <v>755</v>
      </c>
      <c r="B6350" s="45">
        <v>40.923648</v>
      </c>
      <c r="C6350" s="136">
        <v>-73.793722</v>
      </c>
      <c r="D6350" s="10"/>
    </row>
    <row r="6351" ht="15.75" customHeight="1">
      <c r="A6351" s="10" t="s">
        <v>755</v>
      </c>
      <c r="B6351" s="45">
        <v>40.92375</v>
      </c>
      <c r="C6351" s="136">
        <v>-73.793776</v>
      </c>
      <c r="D6351" s="10"/>
    </row>
    <row r="6352" ht="15.75" customHeight="1">
      <c r="A6352" s="10" t="s">
        <v>755</v>
      </c>
      <c r="B6352" s="45">
        <v>40.923867</v>
      </c>
      <c r="C6352" s="136">
        <v>-73.793787</v>
      </c>
      <c r="D6352" s="10"/>
    </row>
    <row r="6353" ht="15.75" customHeight="1">
      <c r="A6353" s="10" t="s">
        <v>755</v>
      </c>
      <c r="B6353" s="45">
        <v>40.923981</v>
      </c>
      <c r="C6353" s="136">
        <v>-73.793856</v>
      </c>
      <c r="D6353" s="10"/>
    </row>
    <row r="6354" ht="15.75" customHeight="1">
      <c r="A6354" s="10" t="s">
        <v>755</v>
      </c>
      <c r="B6354" s="45">
        <v>40.924094</v>
      </c>
      <c r="C6354" s="136">
        <v>-73.793846</v>
      </c>
      <c r="D6354" s="10"/>
    </row>
    <row r="6355" ht="15.75" customHeight="1">
      <c r="A6355" s="10" t="s">
        <v>755</v>
      </c>
      <c r="B6355" s="45">
        <v>40.926652</v>
      </c>
      <c r="C6355" s="136">
        <v>-73.794318</v>
      </c>
      <c r="D6355" s="10"/>
    </row>
    <row r="6356" ht="15.75" customHeight="1">
      <c r="A6356" s="10" t="s">
        <v>755</v>
      </c>
      <c r="B6356" s="45">
        <v>40.926477</v>
      </c>
      <c r="C6356" s="136">
        <v>-73.794275</v>
      </c>
      <c r="D6356" s="10"/>
    </row>
    <row r="6357" ht="15.75" customHeight="1">
      <c r="A6357" s="10" t="s">
        <v>755</v>
      </c>
      <c r="B6357" s="45">
        <v>40.926425</v>
      </c>
      <c r="C6357" s="136">
        <v>-73.794114</v>
      </c>
      <c r="D6357" s="10"/>
    </row>
    <row r="6358" ht="15.75" customHeight="1">
      <c r="A6358" s="10" t="s">
        <v>755</v>
      </c>
      <c r="B6358" s="45">
        <v>40.926315</v>
      </c>
      <c r="C6358" s="136">
        <v>-73.794248</v>
      </c>
      <c r="D6358" s="10"/>
    </row>
    <row r="6359" ht="15.75" customHeight="1">
      <c r="A6359" s="10" t="s">
        <v>755</v>
      </c>
      <c r="B6359" s="45">
        <v>40.92619</v>
      </c>
      <c r="C6359" s="136">
        <v>-73.794194</v>
      </c>
      <c r="D6359" s="10"/>
    </row>
    <row r="6360" ht="15.75" customHeight="1">
      <c r="A6360" s="10" t="s">
        <v>755</v>
      </c>
      <c r="B6360" s="45">
        <v>40.926068</v>
      </c>
      <c r="C6360" s="136">
        <v>-73.794189</v>
      </c>
      <c r="D6360" s="10"/>
    </row>
    <row r="6361" ht="15.75" customHeight="1">
      <c r="A6361" s="10" t="s">
        <v>755</v>
      </c>
      <c r="B6361" s="45">
        <v>40.92589</v>
      </c>
      <c r="C6361" s="136">
        <v>-73.794076</v>
      </c>
      <c r="D6361" s="10"/>
    </row>
    <row r="6362" ht="15.75" customHeight="1">
      <c r="A6362" s="10" t="s">
        <v>755</v>
      </c>
      <c r="B6362" s="45">
        <v>40.925711</v>
      </c>
      <c r="C6362" s="136">
        <v>-73.794028</v>
      </c>
      <c r="D6362" s="10"/>
    </row>
    <row r="6363" ht="15.75" customHeight="1">
      <c r="A6363" s="10" t="s">
        <v>755</v>
      </c>
      <c r="B6363" s="45">
        <v>40.925529</v>
      </c>
      <c r="C6363" s="136">
        <v>-73.793996</v>
      </c>
      <c r="D6363" s="10"/>
    </row>
    <row r="6364" ht="15.75" customHeight="1">
      <c r="A6364" s="10" t="s">
        <v>755</v>
      </c>
      <c r="B6364" s="45">
        <v>40.925326</v>
      </c>
      <c r="C6364" s="136">
        <v>-73.793889</v>
      </c>
      <c r="D6364" s="10"/>
    </row>
    <row r="6365" ht="15.75" customHeight="1">
      <c r="A6365" s="10" t="s">
        <v>755</v>
      </c>
      <c r="B6365" s="45">
        <v>40.92516</v>
      </c>
      <c r="C6365" s="136">
        <v>-73.793905</v>
      </c>
      <c r="D6365" s="10"/>
    </row>
    <row r="6366" ht="15.75" customHeight="1">
      <c r="A6366" s="10" t="s">
        <v>755</v>
      </c>
      <c r="B6366" s="45">
        <v>40.924994</v>
      </c>
      <c r="C6366" s="136">
        <v>-73.79383</v>
      </c>
      <c r="D6366" s="10"/>
    </row>
    <row r="6367" ht="15.75" customHeight="1">
      <c r="A6367" s="10" t="s">
        <v>755</v>
      </c>
      <c r="B6367" s="45">
        <v>40.924868</v>
      </c>
      <c r="C6367" s="136">
        <v>-73.793653</v>
      </c>
      <c r="D6367" s="10"/>
    </row>
    <row r="6368" ht="15.75" customHeight="1">
      <c r="A6368" s="10" t="s">
        <v>755</v>
      </c>
      <c r="B6368" s="45">
        <v>40.924771</v>
      </c>
      <c r="C6368" s="136">
        <v>-73.793765</v>
      </c>
      <c r="D6368" s="10"/>
    </row>
    <row r="6369" ht="15.75" customHeight="1">
      <c r="A6369" s="10" t="s">
        <v>755</v>
      </c>
      <c r="B6369" s="45">
        <v>40.923855</v>
      </c>
      <c r="C6369" s="136">
        <v>-73.793272</v>
      </c>
      <c r="D6369" s="10"/>
    </row>
    <row r="6370" ht="15.75" customHeight="1">
      <c r="A6370" s="10" t="s">
        <v>755</v>
      </c>
      <c r="B6370" s="45">
        <v>40.923527</v>
      </c>
      <c r="C6370" s="136">
        <v>-73.793245</v>
      </c>
      <c r="D6370" s="10"/>
    </row>
    <row r="6371" ht="15.75" customHeight="1">
      <c r="A6371" s="10" t="s">
        <v>755</v>
      </c>
      <c r="B6371" s="45">
        <v>40.923563</v>
      </c>
      <c r="C6371" s="136">
        <v>-73.792966</v>
      </c>
      <c r="D6371" s="10"/>
    </row>
    <row r="6372" ht="15.75" customHeight="1">
      <c r="A6372" s="10" t="s">
        <v>755</v>
      </c>
      <c r="B6372" s="45">
        <v>40.923758</v>
      </c>
      <c r="C6372" s="136">
        <v>-73.793041</v>
      </c>
      <c r="D6372" s="10"/>
    </row>
    <row r="6373" ht="15.75" customHeight="1">
      <c r="A6373" s="10" t="s">
        <v>755</v>
      </c>
      <c r="B6373" s="45">
        <v>40.9239</v>
      </c>
      <c r="C6373" s="136">
        <v>-73.793073</v>
      </c>
      <c r="D6373" s="10"/>
    </row>
    <row r="6374" ht="15.75" customHeight="1">
      <c r="A6374" s="10" t="s">
        <v>755</v>
      </c>
      <c r="B6374" s="45">
        <v>40.924037</v>
      </c>
      <c r="C6374" s="136">
        <v>-73.793138</v>
      </c>
      <c r="D6374" s="10"/>
    </row>
    <row r="6375" ht="15.75" customHeight="1">
      <c r="A6375" s="10" t="s">
        <v>755</v>
      </c>
      <c r="B6375" s="45">
        <v>40.924325</v>
      </c>
      <c r="C6375" s="136">
        <v>-73.793207</v>
      </c>
      <c r="D6375" s="10"/>
    </row>
    <row r="6376" ht="15.75" customHeight="1">
      <c r="A6376" s="10" t="s">
        <v>755</v>
      </c>
      <c r="B6376" s="45">
        <v>40.924451</v>
      </c>
      <c r="C6376" s="136">
        <v>-73.793256</v>
      </c>
      <c r="D6376" s="10"/>
    </row>
    <row r="6377" ht="15.75" customHeight="1">
      <c r="A6377" s="10" t="s">
        <v>755</v>
      </c>
      <c r="B6377" s="45">
        <v>40.924601</v>
      </c>
      <c r="C6377" s="136">
        <v>-73.793325</v>
      </c>
      <c r="D6377" s="10"/>
    </row>
    <row r="6378" ht="15.75" customHeight="1">
      <c r="A6378" s="10" t="s">
        <v>755</v>
      </c>
      <c r="B6378" s="45">
        <v>40.924816</v>
      </c>
      <c r="C6378" s="136">
        <v>-73.793363</v>
      </c>
      <c r="D6378" s="10"/>
    </row>
    <row r="6379" ht="15.75" customHeight="1">
      <c r="A6379" s="10" t="s">
        <v>755</v>
      </c>
      <c r="B6379" s="45">
        <v>40.924941</v>
      </c>
      <c r="C6379" s="136">
        <v>-73.793368</v>
      </c>
      <c r="D6379" s="10"/>
    </row>
    <row r="6380" ht="15.75" customHeight="1">
      <c r="A6380" s="10" t="s">
        <v>755</v>
      </c>
      <c r="B6380" s="45">
        <v>40.925059</v>
      </c>
      <c r="C6380" s="136">
        <v>-73.793452</v>
      </c>
      <c r="D6380" s="10"/>
    </row>
    <row r="6381" ht="15.75" customHeight="1">
      <c r="A6381" s="10" t="s">
        <v>755</v>
      </c>
      <c r="B6381" s="45">
        <v>40.925148</v>
      </c>
      <c r="C6381" s="136">
        <v>-73.793459</v>
      </c>
      <c r="D6381" s="10"/>
    </row>
    <row r="6382" ht="15.75" customHeight="1">
      <c r="A6382" s="10" t="s">
        <v>755</v>
      </c>
      <c r="B6382" s="45">
        <v>40.925265</v>
      </c>
      <c r="C6382" s="136">
        <v>-73.793486</v>
      </c>
      <c r="D6382" s="10"/>
    </row>
    <row r="6383" ht="15.75" customHeight="1">
      <c r="A6383" s="10" t="s">
        <v>755</v>
      </c>
      <c r="B6383" s="45">
        <v>40.925383</v>
      </c>
      <c r="C6383" s="136">
        <v>-73.793508</v>
      </c>
      <c r="D6383" s="10"/>
    </row>
    <row r="6384" ht="15.75" customHeight="1">
      <c r="A6384" s="10" t="s">
        <v>755</v>
      </c>
      <c r="B6384" s="45">
        <v>40.925543</v>
      </c>
      <c r="C6384" s="136">
        <v>-73.79355</v>
      </c>
      <c r="D6384" s="10"/>
    </row>
    <row r="6385" ht="15.75" customHeight="1">
      <c r="A6385" s="10" t="s">
        <v>755</v>
      </c>
      <c r="B6385" s="45">
        <v>40.925692</v>
      </c>
      <c r="C6385" s="136">
        <v>-73.793607</v>
      </c>
      <c r="D6385" s="10"/>
    </row>
    <row r="6386" ht="15.75" customHeight="1">
      <c r="A6386" s="10" t="s">
        <v>755</v>
      </c>
      <c r="B6386" s="45">
        <v>40.925827</v>
      </c>
      <c r="C6386" s="136">
        <v>-73.793653</v>
      </c>
      <c r="D6386" s="10"/>
    </row>
    <row r="6387" ht="15.75" customHeight="1">
      <c r="A6387" s="10" t="s">
        <v>755</v>
      </c>
      <c r="B6387" s="45">
        <v>40.925942</v>
      </c>
      <c r="C6387" s="136">
        <v>-73.793679</v>
      </c>
      <c r="D6387" s="10"/>
    </row>
    <row r="6388" ht="15.75" customHeight="1">
      <c r="A6388" s="10" t="s">
        <v>755</v>
      </c>
      <c r="B6388" s="45">
        <v>40.926096</v>
      </c>
      <c r="C6388" s="136">
        <v>-73.79374</v>
      </c>
      <c r="D6388" s="10"/>
    </row>
    <row r="6389" ht="15.75" customHeight="1">
      <c r="A6389" s="10" t="s">
        <v>755</v>
      </c>
      <c r="B6389" s="45">
        <v>40.926271</v>
      </c>
      <c r="C6389" s="136">
        <v>-73.793789</v>
      </c>
      <c r="D6389" s="10"/>
    </row>
    <row r="6390" ht="15.75" customHeight="1">
      <c r="A6390" s="10" t="s">
        <v>755</v>
      </c>
      <c r="B6390" s="45">
        <v>40.926394</v>
      </c>
      <c r="C6390" s="136">
        <v>-73.793823</v>
      </c>
      <c r="D6390" s="10"/>
    </row>
    <row r="6391" ht="15.75" customHeight="1">
      <c r="A6391" s="10" t="s">
        <v>755</v>
      </c>
      <c r="B6391" s="45">
        <v>40.926546</v>
      </c>
      <c r="C6391" s="136">
        <v>-73.793842</v>
      </c>
      <c r="D6391" s="10"/>
    </row>
    <row r="6392" ht="15.75" customHeight="1">
      <c r="A6392" s="10" t="s">
        <v>755</v>
      </c>
      <c r="B6392" s="45">
        <v>40.926785</v>
      </c>
      <c r="C6392" s="136">
        <v>-73.792801</v>
      </c>
      <c r="D6392" s="10"/>
    </row>
    <row r="6393" ht="15.75" customHeight="1">
      <c r="A6393" s="10" t="s">
        <v>755</v>
      </c>
      <c r="B6393" s="45">
        <v>40.926785</v>
      </c>
      <c r="C6393" s="136">
        <v>-73.79299</v>
      </c>
      <c r="D6393" s="10"/>
    </row>
    <row r="6394" ht="15.75" customHeight="1">
      <c r="A6394" s="10" t="s">
        <v>755</v>
      </c>
      <c r="B6394" s="45">
        <v>40.926725</v>
      </c>
      <c r="C6394" s="136">
        <v>-73.793448</v>
      </c>
      <c r="D6394" s="10"/>
    </row>
    <row r="6395" ht="15.75" customHeight="1">
      <c r="A6395" s="10" t="s">
        <v>755</v>
      </c>
      <c r="B6395" s="45">
        <v>40.926542</v>
      </c>
      <c r="C6395" s="136">
        <v>-73.793342</v>
      </c>
      <c r="D6395" s="10"/>
    </row>
    <row r="6396" ht="15.75" customHeight="1">
      <c r="A6396" s="10" t="s">
        <v>755</v>
      </c>
      <c r="B6396" s="45">
        <v>40.926312</v>
      </c>
      <c r="C6396" s="136">
        <v>-73.793342</v>
      </c>
      <c r="D6396" s="10"/>
    </row>
    <row r="6397" ht="15.75" customHeight="1">
      <c r="A6397" s="10" t="s">
        <v>755</v>
      </c>
      <c r="B6397" s="45">
        <v>40.926226</v>
      </c>
      <c r="C6397" s="136">
        <v>-73.793296</v>
      </c>
      <c r="D6397" s="10"/>
    </row>
    <row r="6398" ht="15.75" customHeight="1">
      <c r="A6398" s="10" t="s">
        <v>755</v>
      </c>
      <c r="B6398" s="45">
        <v>40.926089</v>
      </c>
      <c r="C6398" s="136">
        <v>-73.793311</v>
      </c>
      <c r="D6398" s="10"/>
    </row>
    <row r="6399" ht="15.75" customHeight="1">
      <c r="A6399" s="10" t="s">
        <v>755</v>
      </c>
      <c r="B6399" s="45">
        <v>40.925934</v>
      </c>
      <c r="C6399" s="136">
        <v>-73.793243</v>
      </c>
      <c r="D6399" s="10"/>
    </row>
    <row r="6400" ht="15.75" customHeight="1">
      <c r="A6400" s="10" t="s">
        <v>755</v>
      </c>
      <c r="B6400" s="45">
        <v>40.925745</v>
      </c>
      <c r="C6400" s="136">
        <v>-73.793175</v>
      </c>
      <c r="D6400" s="10"/>
    </row>
    <row r="6401" ht="15.75" customHeight="1">
      <c r="A6401" s="10" t="s">
        <v>755</v>
      </c>
      <c r="B6401" s="45">
        <v>40.925642</v>
      </c>
      <c r="C6401" s="136">
        <v>-73.793122</v>
      </c>
      <c r="D6401" s="10"/>
    </row>
    <row r="6402" ht="15.75" customHeight="1">
      <c r="A6402" s="10" t="s">
        <v>755</v>
      </c>
      <c r="B6402" s="45">
        <v>40.925516</v>
      </c>
      <c r="C6402" s="136">
        <v>-73.793091</v>
      </c>
      <c r="D6402" s="10"/>
    </row>
    <row r="6403" ht="15.75" customHeight="1">
      <c r="A6403" s="10" t="s">
        <v>755</v>
      </c>
      <c r="B6403" s="45">
        <v>40.925355</v>
      </c>
      <c r="C6403" s="136">
        <v>-73.793</v>
      </c>
      <c r="D6403" s="10"/>
    </row>
    <row r="6404" ht="15.75" customHeight="1">
      <c r="A6404" s="10" t="s">
        <v>755</v>
      </c>
      <c r="B6404" s="45">
        <v>40.925005</v>
      </c>
      <c r="C6404" s="136">
        <v>-73.792955</v>
      </c>
      <c r="D6404" s="10"/>
    </row>
    <row r="6405" ht="15.75" customHeight="1">
      <c r="A6405" s="10" t="s">
        <v>755</v>
      </c>
      <c r="B6405" s="45">
        <v>40.924891</v>
      </c>
      <c r="C6405" s="136">
        <v>-73.792887</v>
      </c>
      <c r="D6405" s="10"/>
    </row>
    <row r="6406" ht="15.75" customHeight="1">
      <c r="A6406" s="10" t="s">
        <v>755</v>
      </c>
      <c r="B6406" s="45">
        <v>40.92465</v>
      </c>
      <c r="C6406" s="136">
        <v>-73.792894</v>
      </c>
      <c r="D6406" s="10"/>
    </row>
    <row r="6407" ht="15.75" customHeight="1">
      <c r="A6407" s="10" t="s">
        <v>755</v>
      </c>
      <c r="B6407" s="45">
        <v>40.924524</v>
      </c>
      <c r="C6407" s="136">
        <v>-73.792811</v>
      </c>
      <c r="D6407" s="10"/>
    </row>
    <row r="6408" ht="15.75" customHeight="1">
      <c r="A6408" s="10" t="s">
        <v>755</v>
      </c>
      <c r="B6408" s="45">
        <v>40.924372</v>
      </c>
      <c r="C6408" s="136">
        <v>-73.792795</v>
      </c>
      <c r="D6408" s="10"/>
    </row>
    <row r="6409" ht="15.75" customHeight="1">
      <c r="A6409" s="10" t="s">
        <v>254</v>
      </c>
      <c r="B6409" s="45">
        <v>40.924246</v>
      </c>
      <c r="C6409" s="136">
        <v>-73.792772</v>
      </c>
      <c r="D6409" s="10">
        <v>2.0</v>
      </c>
    </row>
    <row r="6410" ht="15.75" customHeight="1">
      <c r="A6410" s="10" t="s">
        <v>755</v>
      </c>
      <c r="B6410" s="45">
        <v>40.924132</v>
      </c>
      <c r="C6410" s="136">
        <v>-73.792685</v>
      </c>
      <c r="D6410" s="10"/>
    </row>
    <row r="6411" ht="15.75" customHeight="1">
      <c r="A6411" s="10" t="s">
        <v>755</v>
      </c>
      <c r="B6411" s="45">
        <v>40.924003</v>
      </c>
      <c r="C6411" s="136">
        <v>-73.79264</v>
      </c>
      <c r="D6411" s="10"/>
    </row>
    <row r="6412" ht="15.75" customHeight="1">
      <c r="A6412" s="10" t="s">
        <v>755</v>
      </c>
      <c r="B6412" s="45">
        <v>40.923836</v>
      </c>
      <c r="C6412" s="136">
        <v>-73.792511</v>
      </c>
      <c r="D6412" s="10"/>
    </row>
    <row r="6413" ht="15.75" customHeight="1">
      <c r="A6413" s="10" t="s">
        <v>755</v>
      </c>
      <c r="B6413" s="45">
        <v>40.923659</v>
      </c>
      <c r="C6413" s="136">
        <v>-73.792545</v>
      </c>
      <c r="D6413" s="10"/>
    </row>
    <row r="6414" ht="15.75" customHeight="1">
      <c r="A6414" s="10" t="s">
        <v>755</v>
      </c>
      <c r="B6414" s="45">
        <v>40.92371</v>
      </c>
      <c r="C6414" s="136">
        <v>-73.792393</v>
      </c>
      <c r="D6414" s="10"/>
    </row>
    <row r="6415" ht="15.75" customHeight="1">
      <c r="A6415" s="10" t="s">
        <v>755</v>
      </c>
      <c r="B6415" s="45">
        <v>40.923687</v>
      </c>
      <c r="C6415" s="136">
        <v>-73.792207</v>
      </c>
      <c r="D6415" s="10"/>
    </row>
    <row r="6416" ht="15.75" customHeight="1">
      <c r="A6416" s="10" t="s">
        <v>755</v>
      </c>
      <c r="B6416" s="45">
        <v>40.923725</v>
      </c>
      <c r="C6416" s="136">
        <v>-73.791972</v>
      </c>
      <c r="D6416" s="10"/>
    </row>
    <row r="6417" ht="15.75" customHeight="1">
      <c r="A6417" s="10" t="s">
        <v>755</v>
      </c>
      <c r="B6417" s="45">
        <v>40.924017</v>
      </c>
      <c r="C6417" s="136">
        <v>-73.79209</v>
      </c>
      <c r="D6417" s="10"/>
    </row>
    <row r="6418" ht="15.75" customHeight="1">
      <c r="A6418" s="10" t="s">
        <v>755</v>
      </c>
      <c r="B6418" s="45">
        <v>40.924126</v>
      </c>
      <c r="C6418" s="136">
        <v>-73.792169</v>
      </c>
      <c r="D6418" s="10"/>
    </row>
    <row r="6419" ht="15.75" customHeight="1">
      <c r="A6419" s="10" t="s">
        <v>755</v>
      </c>
      <c r="B6419" s="45">
        <v>40.924272</v>
      </c>
      <c r="C6419" s="136">
        <v>-73.792132</v>
      </c>
      <c r="D6419" s="10"/>
    </row>
    <row r="6420" ht="15.75" customHeight="1">
      <c r="A6420" s="10" t="s">
        <v>755</v>
      </c>
      <c r="B6420" s="45">
        <v>40.924435</v>
      </c>
      <c r="C6420" s="136">
        <v>-73.792211</v>
      </c>
      <c r="D6420" s="10"/>
    </row>
    <row r="6421" ht="15.75" customHeight="1">
      <c r="A6421" s="10" t="s">
        <v>755</v>
      </c>
      <c r="B6421" s="45">
        <v>40.924521</v>
      </c>
      <c r="C6421" s="136">
        <v>-73.792302</v>
      </c>
      <c r="D6421" s="10"/>
    </row>
    <row r="6422" ht="15.75" customHeight="1">
      <c r="A6422" s="10" t="s">
        <v>755</v>
      </c>
      <c r="B6422" s="45">
        <v>40.924696</v>
      </c>
      <c r="C6422" s="136">
        <v>-73.792272</v>
      </c>
      <c r="D6422" s="10"/>
    </row>
    <row r="6423" ht="15.75" customHeight="1">
      <c r="A6423" s="10" t="s">
        <v>755</v>
      </c>
      <c r="B6423" s="45">
        <v>40.924788</v>
      </c>
      <c r="C6423" s="136">
        <v>-73.792295</v>
      </c>
      <c r="D6423" s="10"/>
    </row>
    <row r="6424" ht="15.75" customHeight="1">
      <c r="A6424" s="10" t="s">
        <v>755</v>
      </c>
      <c r="B6424" s="45">
        <v>40.924903</v>
      </c>
      <c r="C6424" s="136">
        <v>-73.792545</v>
      </c>
      <c r="D6424" s="10"/>
    </row>
    <row r="6425" ht="15.75" customHeight="1">
      <c r="A6425" s="10" t="s">
        <v>755</v>
      </c>
      <c r="B6425" s="45">
        <v>40.924957</v>
      </c>
      <c r="C6425" s="136">
        <v>-73.792336</v>
      </c>
      <c r="D6425" s="10"/>
    </row>
    <row r="6426" ht="15.75" customHeight="1">
      <c r="A6426" s="10" t="s">
        <v>755</v>
      </c>
      <c r="B6426" s="45">
        <v>40.925077</v>
      </c>
      <c r="C6426" s="136">
        <v>-73.792382</v>
      </c>
      <c r="D6426" s="10"/>
    </row>
    <row r="6427" ht="15.75" customHeight="1">
      <c r="A6427" s="10" t="s">
        <v>755</v>
      </c>
      <c r="B6427" s="45">
        <v>40.925221</v>
      </c>
      <c r="C6427" s="136">
        <v>-73.792446</v>
      </c>
      <c r="D6427" s="10"/>
    </row>
    <row r="6428" ht="15.75" customHeight="1">
      <c r="A6428" s="10" t="s">
        <v>755</v>
      </c>
      <c r="B6428" s="45">
        <v>40.925335</v>
      </c>
      <c r="C6428" s="136">
        <v>-73.792416</v>
      </c>
      <c r="D6428" s="10"/>
    </row>
    <row r="6429" ht="15.75" customHeight="1">
      <c r="A6429" s="10" t="s">
        <v>755</v>
      </c>
      <c r="B6429" s="45">
        <v>40.925484</v>
      </c>
      <c r="C6429" s="136">
        <v>-73.792465</v>
      </c>
      <c r="D6429" s="10"/>
    </row>
    <row r="6430" ht="15.75" customHeight="1">
      <c r="A6430" s="10" t="s">
        <v>755</v>
      </c>
      <c r="B6430" s="45">
        <v>40.925633</v>
      </c>
      <c r="C6430" s="136">
        <v>-73.792526</v>
      </c>
      <c r="D6430" s="10"/>
    </row>
    <row r="6431" ht="15.75" customHeight="1">
      <c r="A6431" s="10" t="s">
        <v>755</v>
      </c>
      <c r="B6431" s="45">
        <v>40.92574</v>
      </c>
      <c r="C6431" s="45">
        <v>-73.792606</v>
      </c>
      <c r="D6431" s="10"/>
    </row>
    <row r="6432" ht="15.75" customHeight="1">
      <c r="A6432" s="10" t="s">
        <v>755</v>
      </c>
      <c r="B6432" s="45">
        <v>40.92588</v>
      </c>
      <c r="C6432" s="136">
        <v>-73.792587</v>
      </c>
      <c r="D6432" s="10"/>
    </row>
    <row r="6433" ht="15.75" customHeight="1">
      <c r="A6433" s="10" t="s">
        <v>755</v>
      </c>
      <c r="B6433" s="45">
        <v>40.925992</v>
      </c>
      <c r="C6433" s="136">
        <v>-73.792655</v>
      </c>
      <c r="D6433" s="10"/>
    </row>
    <row r="6434" ht="15.75" customHeight="1">
      <c r="A6434" s="10" t="s">
        <v>755</v>
      </c>
      <c r="B6434" s="45">
        <v>40.926138</v>
      </c>
      <c r="C6434" s="136">
        <v>-73.792685</v>
      </c>
      <c r="D6434" s="10"/>
    </row>
    <row r="6435" ht="15.75" customHeight="1">
      <c r="A6435" s="10" t="s">
        <v>755</v>
      </c>
      <c r="B6435" s="45">
        <v>40.926267</v>
      </c>
      <c r="C6435" s="136">
        <v>-73.792735</v>
      </c>
      <c r="D6435" s="10"/>
    </row>
    <row r="6436" ht="15.75" customHeight="1">
      <c r="A6436" s="10" t="s">
        <v>755</v>
      </c>
      <c r="B6436" s="45">
        <v>40.926373</v>
      </c>
      <c r="C6436" s="136">
        <v>-73.792742</v>
      </c>
      <c r="D6436" s="10"/>
    </row>
    <row r="6437" ht="15.75" customHeight="1">
      <c r="A6437" s="10" t="s">
        <v>755</v>
      </c>
      <c r="B6437" s="45">
        <v>40.927063</v>
      </c>
      <c r="C6437" s="136">
        <v>-73.791849</v>
      </c>
      <c r="D6437" s="10"/>
    </row>
    <row r="6438" ht="15.75" customHeight="1">
      <c r="A6438" s="10" t="s">
        <v>755</v>
      </c>
      <c r="B6438" s="45">
        <v>40.926921</v>
      </c>
      <c r="C6438" s="136">
        <v>-73.792133</v>
      </c>
      <c r="D6438" s="10"/>
    </row>
    <row r="6439" ht="15.75" customHeight="1">
      <c r="A6439" s="10" t="s">
        <v>755</v>
      </c>
      <c r="B6439" s="45">
        <v>40.926958</v>
      </c>
      <c r="C6439" s="136">
        <v>-73.792385</v>
      </c>
      <c r="D6439" s="10"/>
    </row>
    <row r="6440" ht="15.75" customHeight="1">
      <c r="A6440" s="10" t="s">
        <v>755</v>
      </c>
      <c r="B6440" s="45">
        <v>40.926816</v>
      </c>
      <c r="C6440" s="136">
        <v>-73.79239</v>
      </c>
      <c r="D6440" s="10"/>
    </row>
    <row r="6441" ht="15.75" customHeight="1">
      <c r="A6441" s="10" t="s">
        <v>755</v>
      </c>
      <c r="B6441" s="45">
        <v>40.92665</v>
      </c>
      <c r="C6441" s="136">
        <v>-73.792326</v>
      </c>
      <c r="D6441" s="10"/>
    </row>
    <row r="6442" ht="15.75" customHeight="1">
      <c r="A6442" s="10" t="s">
        <v>755</v>
      </c>
      <c r="B6442" s="45">
        <v>40.926492</v>
      </c>
      <c r="C6442" s="136">
        <v>-73.792278</v>
      </c>
      <c r="D6442" s="10"/>
    </row>
    <row r="6443" ht="15.75" customHeight="1">
      <c r="A6443" s="10" t="s">
        <v>755</v>
      </c>
      <c r="B6443" s="45">
        <v>40.926374</v>
      </c>
      <c r="C6443" s="136">
        <v>-73.792246</v>
      </c>
      <c r="D6443" s="10"/>
    </row>
    <row r="6444" ht="15.75" customHeight="1">
      <c r="A6444" s="10" t="s">
        <v>755</v>
      </c>
      <c r="B6444" s="45">
        <v>40.92622</v>
      </c>
      <c r="C6444" s="136">
        <v>-73.792181</v>
      </c>
      <c r="D6444" s="10"/>
    </row>
    <row r="6445" ht="15.75" customHeight="1">
      <c r="A6445" s="10" t="s">
        <v>755</v>
      </c>
      <c r="B6445" s="45">
        <v>40.926107</v>
      </c>
      <c r="C6445" s="136">
        <v>-73.792154</v>
      </c>
      <c r="D6445" s="10"/>
    </row>
    <row r="6446" ht="15.75" customHeight="1">
      <c r="A6446" s="10" t="s">
        <v>755</v>
      </c>
      <c r="B6446" s="45">
        <v>40.925981</v>
      </c>
      <c r="C6446" s="136">
        <v>-73.792095</v>
      </c>
      <c r="D6446" s="10"/>
    </row>
    <row r="6447" ht="15.75" customHeight="1">
      <c r="A6447" s="10" t="s">
        <v>755</v>
      </c>
      <c r="B6447" s="45">
        <v>40.925855</v>
      </c>
      <c r="C6447" s="136">
        <v>-73.79209</v>
      </c>
      <c r="D6447" s="10"/>
    </row>
    <row r="6448" ht="15.75" customHeight="1">
      <c r="A6448" s="10" t="s">
        <v>755</v>
      </c>
      <c r="B6448" s="45">
        <v>40.925709</v>
      </c>
      <c r="C6448" s="136">
        <v>-73.792047</v>
      </c>
      <c r="D6448" s="10"/>
    </row>
    <row r="6449" ht="15.75" customHeight="1">
      <c r="A6449" s="10" t="s">
        <v>755</v>
      </c>
      <c r="B6449" s="45">
        <v>40.925563</v>
      </c>
      <c r="C6449" s="136">
        <v>-73.791977</v>
      </c>
      <c r="D6449" s="10"/>
    </row>
    <row r="6450" ht="15.75" customHeight="1">
      <c r="A6450" s="10" t="s">
        <v>755</v>
      </c>
      <c r="B6450" s="45">
        <v>40.925426</v>
      </c>
      <c r="C6450" s="136">
        <v>-73.791942</v>
      </c>
      <c r="D6450" s="10"/>
    </row>
    <row r="6451" ht="15.75" customHeight="1">
      <c r="A6451" s="10" t="s">
        <v>755</v>
      </c>
      <c r="B6451" s="45">
        <v>40.925298</v>
      </c>
      <c r="C6451" s="136">
        <v>-73.791956</v>
      </c>
      <c r="D6451" s="10"/>
    </row>
    <row r="6452" ht="15.75" customHeight="1">
      <c r="A6452" s="10" t="s">
        <v>755</v>
      </c>
      <c r="B6452" s="45">
        <v>40.925168</v>
      </c>
      <c r="C6452" s="136">
        <v>-73.791888</v>
      </c>
      <c r="D6452" s="10"/>
    </row>
    <row r="6453" ht="15.75" customHeight="1">
      <c r="A6453" s="10" t="s">
        <v>755</v>
      </c>
      <c r="B6453" s="45">
        <v>40.925025</v>
      </c>
      <c r="C6453" s="136">
        <v>-73.791879</v>
      </c>
      <c r="D6453" s="10"/>
    </row>
    <row r="6454" ht="15.75" customHeight="1">
      <c r="A6454" s="10" t="s">
        <v>755</v>
      </c>
      <c r="B6454" s="45">
        <v>40.924896</v>
      </c>
      <c r="C6454" s="136">
        <v>-73.791789</v>
      </c>
      <c r="D6454" s="10"/>
    </row>
    <row r="6455" ht="15.75" customHeight="1">
      <c r="A6455" s="10" t="s">
        <v>755</v>
      </c>
      <c r="B6455" s="45">
        <v>40.924677</v>
      </c>
      <c r="C6455" s="136">
        <v>-73.791166</v>
      </c>
      <c r="D6455" s="10"/>
    </row>
    <row r="6456" ht="15.75" customHeight="1">
      <c r="A6456" s="10" t="s">
        <v>755</v>
      </c>
      <c r="B6456" s="45">
        <v>40.924838</v>
      </c>
      <c r="C6456" s="136">
        <v>-73.791193</v>
      </c>
      <c r="D6456" s="10"/>
    </row>
    <row r="6457" ht="15.75" customHeight="1">
      <c r="A6457" s="10" t="s">
        <v>755</v>
      </c>
      <c r="B6457" s="45">
        <v>40.924988</v>
      </c>
      <c r="C6457" s="136">
        <v>-73.791307</v>
      </c>
      <c r="D6457" s="10"/>
    </row>
    <row r="6458" ht="15.75" customHeight="1">
      <c r="A6458" s="10" t="s">
        <v>755</v>
      </c>
      <c r="B6458" s="45">
        <v>40.925368</v>
      </c>
      <c r="C6458" s="136">
        <v>-73.79138</v>
      </c>
      <c r="D6458" s="10"/>
    </row>
    <row r="6459" ht="15.75" customHeight="1">
      <c r="A6459" s="10" t="s">
        <v>755</v>
      </c>
      <c r="B6459" s="45">
        <v>40.925517</v>
      </c>
      <c r="C6459" s="136">
        <v>-73.79143</v>
      </c>
      <c r="D6459" s="10"/>
    </row>
    <row r="6460" ht="15.75" customHeight="1">
      <c r="A6460" s="10" t="s">
        <v>755</v>
      </c>
      <c r="B6460" s="45">
        <v>40.925686</v>
      </c>
      <c r="C6460" s="136">
        <v>-73.79146</v>
      </c>
      <c r="D6460" s="10"/>
    </row>
    <row r="6461" ht="15.75" customHeight="1">
      <c r="A6461" s="10" t="s">
        <v>755</v>
      </c>
      <c r="B6461" s="45">
        <v>40.925809</v>
      </c>
      <c r="C6461" s="136">
        <v>-73.791468</v>
      </c>
      <c r="D6461" s="10"/>
    </row>
    <row r="6462" ht="15.75" customHeight="1">
      <c r="A6462" s="10" t="s">
        <v>755</v>
      </c>
      <c r="B6462" s="45">
        <v>40.925958</v>
      </c>
      <c r="C6462" s="136">
        <v>-73.791509</v>
      </c>
      <c r="D6462" s="10"/>
    </row>
    <row r="6463" ht="15.75" customHeight="1">
      <c r="A6463" s="10" t="s">
        <v>755</v>
      </c>
      <c r="B6463" s="45">
        <v>40.926056</v>
      </c>
      <c r="C6463" s="136">
        <v>-73.79157</v>
      </c>
      <c r="D6463" s="10"/>
    </row>
    <row r="6464" ht="15.75" customHeight="1">
      <c r="A6464" s="10" t="s">
        <v>755</v>
      </c>
      <c r="B6464" s="45">
        <v>40.926211</v>
      </c>
      <c r="C6464" s="136">
        <v>-73.791581</v>
      </c>
      <c r="D6464" s="10"/>
    </row>
    <row r="6465" ht="15.75" customHeight="1">
      <c r="A6465" s="10" t="s">
        <v>755</v>
      </c>
      <c r="B6465" s="45">
        <v>40.926362</v>
      </c>
      <c r="C6465" s="136">
        <v>-73.791615</v>
      </c>
      <c r="D6465" s="10"/>
    </row>
    <row r="6466" ht="15.75" customHeight="1">
      <c r="A6466" s="10" t="s">
        <v>755</v>
      </c>
      <c r="B6466" s="45">
        <v>40.926463</v>
      </c>
      <c r="C6466" s="136">
        <v>-73.791661</v>
      </c>
      <c r="D6466" s="10"/>
    </row>
    <row r="6467" ht="15.75" customHeight="1">
      <c r="A6467" s="10" t="s">
        <v>755</v>
      </c>
      <c r="B6467" s="45">
        <v>40.926617</v>
      </c>
      <c r="C6467" s="136">
        <v>-73.791703</v>
      </c>
      <c r="D6467" s="10"/>
    </row>
    <row r="6468" ht="15.75" customHeight="1">
      <c r="A6468" s="10" t="s">
        <v>755</v>
      </c>
      <c r="B6468" s="45">
        <v>40.926772</v>
      </c>
      <c r="C6468" s="136">
        <v>-73.791748</v>
      </c>
      <c r="D6468" s="10"/>
    </row>
    <row r="6469" ht="15.75" customHeight="1">
      <c r="A6469" s="10" t="s">
        <v>755</v>
      </c>
      <c r="B6469" s="45">
        <v>40.92691</v>
      </c>
      <c r="C6469" s="136">
        <v>-73.791775</v>
      </c>
      <c r="D6469" s="10"/>
    </row>
    <row r="6470" ht="15.75" customHeight="1">
      <c r="A6470" s="10" t="s">
        <v>755</v>
      </c>
      <c r="B6470" s="45">
        <v>40.927093</v>
      </c>
      <c r="C6470" s="136">
        <v>-73.79128</v>
      </c>
      <c r="D6470" s="10"/>
    </row>
    <row r="6471" ht="15.75" customHeight="1">
      <c r="A6471" s="10" t="s">
        <v>755</v>
      </c>
      <c r="B6471" s="45">
        <v>40.926841</v>
      </c>
      <c r="C6471" s="136">
        <v>-73.791253</v>
      </c>
      <c r="D6471" s="10"/>
    </row>
    <row r="6472" ht="15.75" customHeight="1">
      <c r="A6472" s="10" t="s">
        <v>755</v>
      </c>
      <c r="B6472" s="45">
        <v>40.926691</v>
      </c>
      <c r="C6472" s="136">
        <v>-73.791226</v>
      </c>
      <c r="D6472" s="10"/>
    </row>
    <row r="6473" ht="15.75" customHeight="1">
      <c r="A6473" s="10" t="s">
        <v>755</v>
      </c>
      <c r="B6473" s="45">
        <v>40.926518</v>
      </c>
      <c r="C6473" s="136">
        <v>-73.791223</v>
      </c>
      <c r="D6473" s="10"/>
    </row>
    <row r="6474" ht="15.75" customHeight="1">
      <c r="A6474" s="10" t="s">
        <v>755</v>
      </c>
      <c r="B6474" s="45">
        <v>40.926429</v>
      </c>
      <c r="C6474" s="136">
        <v>-73.791111</v>
      </c>
      <c r="D6474" s="10"/>
    </row>
    <row r="6475" ht="15.75" customHeight="1">
      <c r="A6475" s="10" t="s">
        <v>755</v>
      </c>
      <c r="B6475" s="45">
        <v>40.926299</v>
      </c>
      <c r="C6475" s="136">
        <v>-73.79106</v>
      </c>
      <c r="D6475" s="10"/>
    </row>
    <row r="6476" ht="15.75" customHeight="1">
      <c r="A6476" s="10" t="s">
        <v>755</v>
      </c>
      <c r="B6476" s="45">
        <v>40.926181</v>
      </c>
      <c r="C6476" s="136">
        <v>-73.791086</v>
      </c>
      <c r="D6476" s="10"/>
    </row>
    <row r="6477" ht="15.75" customHeight="1">
      <c r="A6477" s="10" t="s">
        <v>755</v>
      </c>
      <c r="B6477" s="45">
        <v>40.926024</v>
      </c>
      <c r="C6477" s="136">
        <v>-73.791028</v>
      </c>
      <c r="D6477" s="10"/>
    </row>
    <row r="6478" ht="15.75" customHeight="1">
      <c r="A6478" s="10" t="s">
        <v>755</v>
      </c>
      <c r="B6478" s="45">
        <v>40.925882</v>
      </c>
      <c r="C6478" s="136">
        <v>-73.790987</v>
      </c>
      <c r="D6478" s="10"/>
    </row>
    <row r="6479" ht="15.75" customHeight="1">
      <c r="A6479" s="10" t="s">
        <v>755</v>
      </c>
      <c r="B6479" s="45">
        <v>40.925766</v>
      </c>
      <c r="C6479" s="136">
        <v>-73.790952</v>
      </c>
      <c r="D6479" s="10"/>
    </row>
    <row r="6480" ht="15.75" customHeight="1">
      <c r="A6480" s="10" t="s">
        <v>755</v>
      </c>
      <c r="B6480" s="45">
        <v>40.925619</v>
      </c>
      <c r="C6480" s="136">
        <v>-73.790926</v>
      </c>
      <c r="D6480" s="10"/>
    </row>
    <row r="6481" ht="15.75" customHeight="1">
      <c r="A6481" s="10" t="s">
        <v>755</v>
      </c>
      <c r="B6481" s="45">
        <v>40.925434</v>
      </c>
      <c r="C6481" s="136">
        <v>-73.79091</v>
      </c>
      <c r="D6481" s="10"/>
    </row>
    <row r="6482" ht="15.75" customHeight="1">
      <c r="A6482" s="10" t="s">
        <v>755</v>
      </c>
      <c r="B6482" s="45">
        <v>40.925308</v>
      </c>
      <c r="C6482" s="136">
        <v>-73.79077</v>
      </c>
      <c r="D6482" s="10"/>
    </row>
    <row r="6483" ht="15.75" customHeight="1">
      <c r="A6483" s="10" t="s">
        <v>755</v>
      </c>
      <c r="B6483" s="45">
        <v>40.925205</v>
      </c>
      <c r="C6483" s="136">
        <v>-73.790783</v>
      </c>
      <c r="D6483" s="10"/>
    </row>
    <row r="6484" ht="15.75" customHeight="1">
      <c r="A6484" s="10" t="s">
        <v>755</v>
      </c>
      <c r="B6484" s="45">
        <v>40.925087</v>
      </c>
      <c r="C6484" s="136">
        <v>-73.790757</v>
      </c>
      <c r="D6484" s="10"/>
    </row>
    <row r="6485" ht="15.75" customHeight="1">
      <c r="A6485" s="10" t="s">
        <v>755</v>
      </c>
      <c r="B6485" s="45">
        <v>40.924961</v>
      </c>
      <c r="C6485" s="136">
        <v>-73.790693</v>
      </c>
      <c r="D6485" s="10"/>
    </row>
    <row r="6486" ht="15.75" customHeight="1">
      <c r="A6486" s="10" t="s">
        <v>755</v>
      </c>
      <c r="B6486" s="45">
        <v>40.92485</v>
      </c>
      <c r="C6486" s="136">
        <v>-73.7907</v>
      </c>
      <c r="D6486" s="10"/>
    </row>
    <row r="6487" ht="15.75" customHeight="1">
      <c r="A6487" s="10" t="s">
        <v>755</v>
      </c>
      <c r="B6487" s="45">
        <v>40.924711</v>
      </c>
      <c r="C6487" s="136">
        <v>-73.790636</v>
      </c>
      <c r="D6487" s="10"/>
    </row>
    <row r="6488" ht="15.75" customHeight="1">
      <c r="A6488" s="10" t="s">
        <v>755</v>
      </c>
      <c r="B6488" s="45">
        <v>40.924631</v>
      </c>
      <c r="C6488" s="136">
        <v>-73.790591</v>
      </c>
      <c r="D6488" s="10"/>
    </row>
    <row r="6489" ht="15.75" customHeight="1">
      <c r="A6489" s="10" t="s">
        <v>755</v>
      </c>
      <c r="B6489" s="45">
        <v>40.924467</v>
      </c>
      <c r="C6489" s="136">
        <v>-73.790569</v>
      </c>
      <c r="D6489" s="10"/>
    </row>
    <row r="6490" ht="15.75" customHeight="1">
      <c r="A6490" s="10" t="s">
        <v>755</v>
      </c>
      <c r="B6490" s="45">
        <v>40.92427</v>
      </c>
      <c r="C6490" s="136">
        <v>-73.790582</v>
      </c>
      <c r="D6490" s="10"/>
    </row>
    <row r="6491" ht="15.75" customHeight="1">
      <c r="A6491" s="10" t="s">
        <v>755</v>
      </c>
      <c r="B6491" s="45">
        <v>40.924178</v>
      </c>
      <c r="C6491" s="136">
        <v>-73.790512</v>
      </c>
      <c r="D6491" s="10"/>
    </row>
    <row r="6492" ht="15.75" customHeight="1">
      <c r="A6492" s="10" t="s">
        <v>755</v>
      </c>
      <c r="B6492" s="45">
        <v>40.92398</v>
      </c>
      <c r="C6492" s="136">
        <v>-73.790445</v>
      </c>
      <c r="D6492" s="10"/>
    </row>
    <row r="6493" ht="15.75" customHeight="1">
      <c r="A6493" s="10" t="s">
        <v>755</v>
      </c>
      <c r="B6493" s="45">
        <v>40.925048</v>
      </c>
      <c r="C6493" s="136">
        <v>-73.790454</v>
      </c>
      <c r="D6493" s="10"/>
    </row>
    <row r="6494" ht="15.75" customHeight="1">
      <c r="A6494" s="10" t="s">
        <v>755</v>
      </c>
      <c r="B6494" s="45">
        <v>40.925371</v>
      </c>
      <c r="C6494" s="136">
        <v>-73.790355</v>
      </c>
      <c r="D6494" s="10"/>
    </row>
    <row r="6495" ht="15.75" customHeight="1">
      <c r="A6495" s="10" t="s">
        <v>755</v>
      </c>
      <c r="B6495" s="45">
        <v>40.925482</v>
      </c>
      <c r="C6495" s="136">
        <v>-73.790106</v>
      </c>
      <c r="D6495" s="10"/>
    </row>
    <row r="6496" ht="15.75" customHeight="1">
      <c r="A6496" s="10" t="s">
        <v>755</v>
      </c>
      <c r="B6496" s="45">
        <v>40.925287</v>
      </c>
      <c r="C6496" s="136">
        <v>-73.789896</v>
      </c>
      <c r="D6496" s="10"/>
    </row>
    <row r="6497" ht="15.75" customHeight="1">
      <c r="A6497" s="10" t="s">
        <v>755</v>
      </c>
      <c r="B6497" s="45">
        <v>40.925123</v>
      </c>
      <c r="C6497" s="136">
        <v>-73.789494</v>
      </c>
      <c r="D6497" s="10"/>
    </row>
    <row r="6498" ht="15.75" customHeight="1">
      <c r="A6498" s="10" t="s">
        <v>755</v>
      </c>
      <c r="B6498" s="45">
        <v>40.925087</v>
      </c>
      <c r="C6498" s="136">
        <v>-73.789622</v>
      </c>
      <c r="D6498" s="10"/>
    </row>
    <row r="6499" ht="15.75" customHeight="1">
      <c r="A6499" s="10" t="s">
        <v>755</v>
      </c>
      <c r="B6499" s="45">
        <v>40.924949</v>
      </c>
      <c r="C6499" s="136">
        <v>-73.789778</v>
      </c>
      <c r="D6499" s="10"/>
    </row>
    <row r="6500" ht="15.75" customHeight="1">
      <c r="A6500" s="10" t="s">
        <v>755</v>
      </c>
      <c r="B6500" s="45">
        <v>40.92492</v>
      </c>
      <c r="C6500" s="136">
        <v>-73.789921</v>
      </c>
      <c r="D6500" s="10"/>
    </row>
    <row r="6501" ht="15.75" customHeight="1">
      <c r="A6501" s="10" t="s">
        <v>755</v>
      </c>
      <c r="B6501" s="45">
        <v>40.924891</v>
      </c>
      <c r="C6501" s="136">
        <v>-73.790148</v>
      </c>
      <c r="D6501" s="10"/>
    </row>
    <row r="6502" ht="15.75" customHeight="1">
      <c r="A6502" s="10" t="s">
        <v>755</v>
      </c>
      <c r="B6502" s="45">
        <v>40.92485</v>
      </c>
      <c r="C6502" s="136">
        <v>-73.790279</v>
      </c>
      <c r="D6502" s="10"/>
    </row>
    <row r="6503" ht="15.75" customHeight="1">
      <c r="A6503" s="10" t="s">
        <v>254</v>
      </c>
      <c r="B6503" s="45">
        <v>40.923932</v>
      </c>
      <c r="C6503" s="136">
        <v>-73.790234</v>
      </c>
      <c r="D6503" s="10">
        <v>2.0</v>
      </c>
    </row>
    <row r="6504" ht="15.75" customHeight="1">
      <c r="A6504" s="10" t="s">
        <v>761</v>
      </c>
      <c r="B6504" s="45">
        <v>40.925774</v>
      </c>
      <c r="C6504" s="136">
        <v>-73.790305</v>
      </c>
      <c r="D6504" s="14" t="s">
        <v>767</v>
      </c>
    </row>
    <row r="6505" ht="15.75" customHeight="1">
      <c r="A6505" s="10" t="s">
        <v>761</v>
      </c>
      <c r="B6505" s="45">
        <v>40.926277</v>
      </c>
      <c r="C6505" s="136">
        <v>-73.790455</v>
      </c>
      <c r="D6505" s="10" t="s">
        <v>767</v>
      </c>
    </row>
    <row r="6506" ht="15.75" customHeight="1">
      <c r="A6506" s="10" t="s">
        <v>761</v>
      </c>
      <c r="B6506" s="45">
        <v>40.927112</v>
      </c>
      <c r="C6506" s="136">
        <v>-73.790638</v>
      </c>
      <c r="D6506" s="10" t="s">
        <v>767</v>
      </c>
    </row>
    <row r="6507" ht="15.75" customHeight="1">
      <c r="A6507" s="10" t="s">
        <v>761</v>
      </c>
      <c r="B6507" s="45">
        <v>40.927265</v>
      </c>
      <c r="C6507" s="136">
        <v>-73.790029</v>
      </c>
      <c r="D6507" s="10" t="s">
        <v>768</v>
      </c>
    </row>
    <row r="6508" ht="15.75" customHeight="1">
      <c r="A6508" s="10" t="s">
        <v>761</v>
      </c>
      <c r="B6508" s="45">
        <v>40.924615</v>
      </c>
      <c r="C6508" s="136">
        <v>-73.789171</v>
      </c>
      <c r="D6508" s="10" t="s">
        <v>729</v>
      </c>
    </row>
    <row r="6509" ht="15.75" customHeight="1">
      <c r="A6509" s="10" t="s">
        <v>761</v>
      </c>
      <c r="B6509" s="45">
        <v>40.924724</v>
      </c>
      <c r="C6509" s="136">
        <v>-73.788442</v>
      </c>
      <c r="D6509" s="10" t="s">
        <v>762</v>
      </c>
    </row>
    <row r="6510" ht="15.75" customHeight="1">
      <c r="A6510" s="10" t="s">
        <v>761</v>
      </c>
      <c r="B6510" s="45">
        <v>40.921292</v>
      </c>
      <c r="C6510" s="136">
        <v>-73.803097</v>
      </c>
      <c r="D6510" s="10" t="s">
        <v>729</v>
      </c>
    </row>
    <row r="6511" ht="15.75" customHeight="1">
      <c r="A6511" s="10" t="s">
        <v>761</v>
      </c>
      <c r="B6511" s="45">
        <v>40.921442</v>
      </c>
      <c r="C6511" s="136">
        <v>-73.802443</v>
      </c>
      <c r="D6511" s="10" t="s">
        <v>729</v>
      </c>
    </row>
    <row r="6512" ht="15.75" customHeight="1">
      <c r="A6512" s="10" t="s">
        <v>755</v>
      </c>
      <c r="B6512" s="45">
        <v>40.92064</v>
      </c>
      <c r="C6512" s="136">
        <v>-73.803194</v>
      </c>
      <c r="D6512" s="10"/>
    </row>
    <row r="6513" ht="15.75" customHeight="1">
      <c r="A6513" s="10" t="s">
        <v>755</v>
      </c>
      <c r="B6513" s="45">
        <v>40.920465</v>
      </c>
      <c r="C6513" s="136">
        <v>-73.803177</v>
      </c>
      <c r="D6513" s="10"/>
    </row>
    <row r="6514" ht="15.75" customHeight="1">
      <c r="A6514" s="10" t="s">
        <v>755</v>
      </c>
      <c r="B6514" s="45">
        <v>40.920307</v>
      </c>
      <c r="C6514" s="136">
        <v>-73.803236</v>
      </c>
      <c r="D6514" s="10"/>
    </row>
    <row r="6515" ht="15.75" customHeight="1">
      <c r="A6515" s="10" t="s">
        <v>755</v>
      </c>
      <c r="B6515" s="45">
        <v>40.920044</v>
      </c>
      <c r="C6515" s="136">
        <v>-73.803295</v>
      </c>
      <c r="D6515" s="10"/>
    </row>
    <row r="6516" ht="15.75" customHeight="1">
      <c r="A6516" s="10" t="s">
        <v>755</v>
      </c>
      <c r="B6516" s="45">
        <v>40.919874</v>
      </c>
      <c r="C6516" s="136">
        <v>-73.803236</v>
      </c>
      <c r="D6516" s="10"/>
    </row>
    <row r="6517" ht="15.75" customHeight="1">
      <c r="A6517" s="10" t="s">
        <v>755</v>
      </c>
      <c r="B6517" s="45">
        <v>40.919837</v>
      </c>
      <c r="C6517" s="136">
        <v>-73.803489</v>
      </c>
      <c r="D6517" s="10"/>
    </row>
    <row r="6518" ht="15.75" customHeight="1">
      <c r="A6518" s="10" t="s">
        <v>755</v>
      </c>
      <c r="B6518" s="45">
        <v>40.919683</v>
      </c>
      <c r="C6518" s="136">
        <v>-73.803285</v>
      </c>
      <c r="D6518" s="10"/>
    </row>
    <row r="6519" ht="15.75" customHeight="1">
      <c r="A6519" s="10" t="s">
        <v>755</v>
      </c>
      <c r="B6519" s="45">
        <v>40.920956</v>
      </c>
      <c r="C6519" s="136">
        <v>-73.802346</v>
      </c>
      <c r="D6519" s="10"/>
    </row>
    <row r="6520" ht="15.75" customHeight="1">
      <c r="A6520" s="10" t="s">
        <v>755</v>
      </c>
      <c r="B6520" s="45">
        <v>40.920777</v>
      </c>
      <c r="C6520" s="136">
        <v>-73.802539</v>
      </c>
      <c r="D6520" s="10"/>
    </row>
    <row r="6521" ht="15.75" customHeight="1">
      <c r="A6521" s="10" t="s">
        <v>755</v>
      </c>
      <c r="B6521" s="45">
        <v>40.920587</v>
      </c>
      <c r="C6521" s="136">
        <v>-73.80263</v>
      </c>
      <c r="D6521" s="10"/>
    </row>
    <row r="6522" ht="15.75" customHeight="1">
      <c r="A6522" s="10" t="s">
        <v>755</v>
      </c>
      <c r="B6522" s="45">
        <v>40.920469</v>
      </c>
      <c r="C6522" s="136">
        <v>-73.802673</v>
      </c>
      <c r="D6522" s="10"/>
    </row>
    <row r="6523" ht="15.75" customHeight="1">
      <c r="A6523" s="10" t="s">
        <v>755</v>
      </c>
      <c r="B6523" s="45">
        <v>40.92023</v>
      </c>
      <c r="C6523" s="136">
        <v>-73.802791</v>
      </c>
      <c r="D6523" s="10"/>
    </row>
    <row r="6524" ht="15.75" customHeight="1">
      <c r="A6524" s="10" t="s">
        <v>755</v>
      </c>
      <c r="B6524" s="45">
        <v>40.920032</v>
      </c>
      <c r="C6524" s="136">
        <v>-73.802797</v>
      </c>
      <c r="D6524" s="10"/>
    </row>
    <row r="6525" ht="15.75" customHeight="1">
      <c r="A6525" s="10" t="s">
        <v>755</v>
      </c>
      <c r="B6525" s="45">
        <v>40.919825</v>
      </c>
      <c r="C6525" s="136">
        <v>-73.802695</v>
      </c>
      <c r="D6525" s="10"/>
    </row>
    <row r="6526" ht="15.75" customHeight="1">
      <c r="A6526" s="10" t="s">
        <v>755</v>
      </c>
      <c r="B6526" s="45">
        <v>40.919837</v>
      </c>
      <c r="C6526" s="136">
        <v>-73.802566</v>
      </c>
      <c r="D6526" s="10"/>
    </row>
    <row r="6527" ht="15.75" customHeight="1">
      <c r="A6527" s="10" t="s">
        <v>755</v>
      </c>
      <c r="B6527" s="45">
        <v>40.920822</v>
      </c>
      <c r="C6527" s="136">
        <v>-73.802029</v>
      </c>
      <c r="D6527" s="10"/>
    </row>
    <row r="6528" ht="15.75" customHeight="1">
      <c r="A6528" s="10" t="s">
        <v>755</v>
      </c>
      <c r="B6528" s="45">
        <v>40.920992</v>
      </c>
      <c r="C6528" s="136">
        <v>-73.80197</v>
      </c>
      <c r="D6528" s="10"/>
    </row>
    <row r="6529" ht="15.75" customHeight="1">
      <c r="A6529" s="10" t="s">
        <v>755</v>
      </c>
      <c r="B6529" s="45">
        <v>40.92113</v>
      </c>
      <c r="C6529" s="136">
        <v>-73.801992</v>
      </c>
      <c r="D6529" s="10"/>
    </row>
    <row r="6530" ht="15.75" customHeight="1">
      <c r="A6530" s="10" t="s">
        <v>755</v>
      </c>
      <c r="B6530" s="45">
        <v>40.921325</v>
      </c>
      <c r="C6530" s="136">
        <v>-73.802019</v>
      </c>
      <c r="D6530" s="10"/>
    </row>
    <row r="6531" ht="15.75" customHeight="1">
      <c r="A6531" s="10" t="s">
        <v>755</v>
      </c>
      <c r="B6531" s="45">
        <v>40.921616</v>
      </c>
      <c r="C6531" s="136">
        <v>-73.80196</v>
      </c>
      <c r="D6531" s="10"/>
    </row>
    <row r="6532" ht="15.75" customHeight="1">
      <c r="A6532" s="10" t="s">
        <v>755</v>
      </c>
      <c r="B6532" s="45">
        <v>40.920681</v>
      </c>
      <c r="C6532" s="136">
        <v>-73.801453</v>
      </c>
      <c r="D6532" s="10"/>
    </row>
    <row r="6533" ht="15.75" customHeight="1">
      <c r="A6533" s="10" t="s">
        <v>755</v>
      </c>
      <c r="B6533" s="45">
        <v>40.920908</v>
      </c>
      <c r="C6533" s="136">
        <v>-73.801377</v>
      </c>
      <c r="D6533" s="10"/>
    </row>
    <row r="6534" ht="15.75" customHeight="1">
      <c r="A6534" s="10" t="s">
        <v>755</v>
      </c>
      <c r="B6534" s="45">
        <v>40.921149</v>
      </c>
      <c r="C6534" s="136">
        <v>-73.801517</v>
      </c>
      <c r="D6534" s="10"/>
    </row>
    <row r="6535" ht="15.75" customHeight="1">
      <c r="A6535" s="10" t="s">
        <v>755</v>
      </c>
      <c r="B6535" s="45">
        <v>40.921375</v>
      </c>
      <c r="C6535" s="136">
        <v>-73.801438</v>
      </c>
      <c r="D6535" s="10"/>
    </row>
    <row r="6536" ht="15.75" customHeight="1">
      <c r="A6536" s="10" t="s">
        <v>755</v>
      </c>
      <c r="B6536" s="45">
        <v>40.92157</v>
      </c>
      <c r="C6536" s="136">
        <v>-73.801521</v>
      </c>
      <c r="D6536" s="10"/>
    </row>
    <row r="6537" ht="15.75" customHeight="1">
      <c r="A6537" s="10" t="s">
        <v>755</v>
      </c>
      <c r="B6537" s="45">
        <v>40.921739</v>
      </c>
      <c r="C6537" s="136">
        <v>-73.80148</v>
      </c>
      <c r="D6537" s="10"/>
    </row>
    <row r="6538" ht="15.75" customHeight="1">
      <c r="A6538" s="10" t="s">
        <v>755</v>
      </c>
      <c r="B6538" s="45">
        <v>40.921791</v>
      </c>
      <c r="C6538" s="136">
        <v>-73.801161</v>
      </c>
      <c r="D6538" s="10"/>
    </row>
    <row r="6539" ht="15.75" customHeight="1">
      <c r="A6539" s="10" t="s">
        <v>755</v>
      </c>
      <c r="B6539" s="45">
        <v>40.921825</v>
      </c>
      <c r="C6539" s="136">
        <v>-73.800956</v>
      </c>
      <c r="D6539" s="10"/>
    </row>
    <row r="6540" ht="15.75" customHeight="1">
      <c r="A6540" s="10" t="s">
        <v>755</v>
      </c>
      <c r="B6540" s="45">
        <v>40.921834</v>
      </c>
      <c r="C6540" s="136">
        <v>-73.800797</v>
      </c>
      <c r="D6540" s="10"/>
    </row>
    <row r="6541" ht="15.75" customHeight="1">
      <c r="A6541" s="10" t="s">
        <v>755</v>
      </c>
      <c r="B6541" s="45">
        <v>40.921891</v>
      </c>
      <c r="C6541" s="136">
        <v>-73.800562</v>
      </c>
      <c r="D6541" s="10"/>
    </row>
    <row r="6542" ht="15.75" customHeight="1">
      <c r="A6542" s="10" t="s">
        <v>755</v>
      </c>
      <c r="B6542" s="45">
        <v>40.921948</v>
      </c>
      <c r="C6542" s="136">
        <v>-73.800285</v>
      </c>
      <c r="D6542" s="10"/>
    </row>
    <row r="6543" ht="15.75" customHeight="1">
      <c r="A6543" s="10" t="s">
        <v>755</v>
      </c>
      <c r="B6543" s="45">
        <v>40.921831</v>
      </c>
      <c r="C6543" s="136">
        <v>-73.800232</v>
      </c>
      <c r="D6543" s="10"/>
    </row>
    <row r="6544" ht="15.75" customHeight="1">
      <c r="A6544" s="10" t="s">
        <v>755</v>
      </c>
      <c r="B6544" s="45">
        <v>40.921693</v>
      </c>
      <c r="C6544" s="136">
        <v>-73.800243</v>
      </c>
      <c r="D6544" s="10"/>
    </row>
    <row r="6545" ht="15.75" customHeight="1">
      <c r="A6545" s="10" t="s">
        <v>755</v>
      </c>
      <c r="B6545" s="45">
        <v>40.921495</v>
      </c>
      <c r="C6545" s="136">
        <v>-73.800178</v>
      </c>
      <c r="D6545" s="10"/>
    </row>
    <row r="6546" ht="15.75" customHeight="1">
      <c r="A6546" s="10" t="s">
        <v>755</v>
      </c>
      <c r="B6546" s="45">
        <v>40.921427</v>
      </c>
      <c r="C6546" s="136">
        <v>-73.800713</v>
      </c>
      <c r="D6546" s="10"/>
    </row>
    <row r="6547" ht="15.75" customHeight="1">
      <c r="A6547" s="10" t="s">
        <v>755</v>
      </c>
      <c r="B6547" s="45">
        <v>40.921389</v>
      </c>
      <c r="C6547" s="136">
        <v>-73.800979</v>
      </c>
      <c r="D6547" s="10"/>
    </row>
    <row r="6548" ht="15.75" customHeight="1">
      <c r="A6548" s="10" t="s">
        <v>755</v>
      </c>
      <c r="B6548" s="45">
        <v>40.920939</v>
      </c>
      <c r="C6548" s="136">
        <v>-73.801058</v>
      </c>
      <c r="D6548" s="10"/>
    </row>
    <row r="6549" ht="15.75" customHeight="1">
      <c r="A6549" s="10" t="s">
        <v>755</v>
      </c>
      <c r="B6549" s="45">
        <v>40.921071</v>
      </c>
      <c r="C6549" s="136">
        <v>-73.800854</v>
      </c>
      <c r="D6549" s="10"/>
    </row>
    <row r="6550" ht="15.75" customHeight="1">
      <c r="A6550" s="10" t="s">
        <v>755</v>
      </c>
      <c r="B6550" s="45">
        <v>40.921149</v>
      </c>
      <c r="C6550" s="136">
        <v>-73.800675</v>
      </c>
      <c r="D6550" s="10"/>
    </row>
    <row r="6551" ht="15.75" customHeight="1">
      <c r="A6551" s="10" t="s">
        <v>755</v>
      </c>
      <c r="B6551" s="45">
        <v>40.921154</v>
      </c>
      <c r="C6551" s="136">
        <v>-73.800425</v>
      </c>
      <c r="D6551" s="10"/>
    </row>
    <row r="6552" ht="15.75" customHeight="1">
      <c r="A6552" s="10" t="s">
        <v>755</v>
      </c>
      <c r="B6552" s="45">
        <v>40.921283</v>
      </c>
      <c r="C6552" s="136">
        <v>-73.800087</v>
      </c>
      <c r="D6552" s="10"/>
    </row>
    <row r="6553" ht="15.75" customHeight="1">
      <c r="A6553" s="10" t="s">
        <v>755</v>
      </c>
      <c r="B6553" s="45">
        <v>40.921143</v>
      </c>
      <c r="C6553" s="136">
        <v>-73.800019</v>
      </c>
      <c r="D6553" s="10"/>
    </row>
    <row r="6554" ht="15.75" customHeight="1">
      <c r="A6554" s="10" t="s">
        <v>755</v>
      </c>
      <c r="B6554" s="45">
        <v>40.921</v>
      </c>
      <c r="C6554" s="136">
        <v>-73.799985</v>
      </c>
      <c r="D6554" s="10"/>
    </row>
    <row r="6555" ht="15.75" customHeight="1">
      <c r="A6555" s="10" t="s">
        <v>755</v>
      </c>
      <c r="B6555" s="45">
        <v>40.920802</v>
      </c>
      <c r="C6555" s="136">
        <v>-73.799829</v>
      </c>
      <c r="D6555" s="10"/>
    </row>
    <row r="6556" ht="15.75" customHeight="1">
      <c r="A6556" s="10" t="s">
        <v>755</v>
      </c>
      <c r="B6556" s="45">
        <v>40.920604</v>
      </c>
      <c r="C6556" s="136">
        <v>-73.800148</v>
      </c>
      <c r="D6556" s="10"/>
    </row>
    <row r="6557" ht="15.75" customHeight="1">
      <c r="A6557" s="10" t="s">
        <v>755</v>
      </c>
      <c r="B6557" s="45">
        <v>40.920564</v>
      </c>
      <c r="C6557" s="136">
        <v>-73.800524</v>
      </c>
      <c r="D6557" s="10"/>
    </row>
    <row r="6558" ht="15.75" customHeight="1">
      <c r="A6558" s="10" t="s">
        <v>755</v>
      </c>
      <c r="B6558" s="45">
        <v>40.922154</v>
      </c>
      <c r="C6558" s="136">
        <v>-73.798805</v>
      </c>
      <c r="D6558" s="10"/>
    </row>
    <row r="6559" ht="15.75" customHeight="1">
      <c r="A6559" s="10" t="s">
        <v>755</v>
      </c>
      <c r="B6559" s="45">
        <v>40.922128</v>
      </c>
      <c r="C6559" s="136">
        <v>-73.799018</v>
      </c>
      <c r="D6559" s="10"/>
    </row>
    <row r="6560" ht="15.75" customHeight="1">
      <c r="A6560" s="10" t="s">
        <v>755</v>
      </c>
      <c r="B6560" s="45">
        <v>40.922117</v>
      </c>
      <c r="C6560" s="136">
        <v>-73.799181</v>
      </c>
      <c r="D6560" s="10"/>
    </row>
    <row r="6561" ht="15.75" customHeight="1">
      <c r="A6561" s="10" t="s">
        <v>755</v>
      </c>
      <c r="B6561" s="45">
        <v>40.922082</v>
      </c>
      <c r="C6561" s="136">
        <v>-73.799351</v>
      </c>
      <c r="D6561" s="10"/>
    </row>
    <row r="6562" ht="15.75" customHeight="1">
      <c r="A6562" s="10" t="s">
        <v>755</v>
      </c>
      <c r="B6562" s="45">
        <v>40.921781</v>
      </c>
      <c r="C6562" s="136">
        <v>-73.799663</v>
      </c>
      <c r="D6562" s="10"/>
    </row>
    <row r="6563" ht="15.75" customHeight="1">
      <c r="A6563" s="10" t="s">
        <v>755</v>
      </c>
      <c r="B6563" s="45">
        <v>40.921644</v>
      </c>
      <c r="C6563" s="136">
        <v>-73.799666</v>
      </c>
      <c r="D6563" s="10"/>
    </row>
    <row r="6564" ht="15.75" customHeight="1">
      <c r="A6564" s="10" t="s">
        <v>755</v>
      </c>
      <c r="B6564" s="45">
        <v>40.921388</v>
      </c>
      <c r="C6564" s="136">
        <v>-73.799605</v>
      </c>
      <c r="D6564" s="10"/>
    </row>
    <row r="6565" ht="15.75" customHeight="1">
      <c r="A6565" s="10" t="s">
        <v>755</v>
      </c>
      <c r="B6565" s="45">
        <v>40.921258</v>
      </c>
      <c r="C6565" s="136">
        <v>-73.79947</v>
      </c>
      <c r="D6565" s="10"/>
    </row>
    <row r="6566" ht="15.75" customHeight="1">
      <c r="A6566" s="10" t="s">
        <v>755</v>
      </c>
      <c r="B6566" s="45">
        <v>40.921156</v>
      </c>
      <c r="C6566" s="136">
        <v>-73.7994</v>
      </c>
      <c r="D6566" s="10"/>
    </row>
    <row r="6567" ht="15.75" customHeight="1">
      <c r="A6567" s="10" t="s">
        <v>755</v>
      </c>
      <c r="B6567" s="45">
        <v>40.920996</v>
      </c>
      <c r="C6567" s="136">
        <v>-73.799208</v>
      </c>
      <c r="D6567" s="10"/>
    </row>
    <row r="6568" ht="15.75" customHeight="1">
      <c r="A6568" s="10" t="s">
        <v>755</v>
      </c>
      <c r="B6568" s="45">
        <v>40.920871</v>
      </c>
      <c r="C6568" s="136">
        <v>-73.798985</v>
      </c>
      <c r="D6568" s="10"/>
    </row>
    <row r="6569" ht="15.75" customHeight="1">
      <c r="A6569" s="10" t="s">
        <v>755</v>
      </c>
      <c r="B6569" s="45">
        <v>40.920673</v>
      </c>
      <c r="C6569" s="136">
        <v>-73.798457</v>
      </c>
      <c r="D6569" s="10"/>
    </row>
    <row r="6570" ht="15.75" customHeight="1">
      <c r="A6570" s="10" t="s">
        <v>755</v>
      </c>
      <c r="B6570" s="45">
        <v>40.920805</v>
      </c>
      <c r="C6570" s="136">
        <v>-73.798502</v>
      </c>
      <c r="D6570" s="10"/>
    </row>
    <row r="6571" ht="15.75" customHeight="1">
      <c r="A6571" s="10" t="s">
        <v>755</v>
      </c>
      <c r="B6571" s="45">
        <v>40.920992</v>
      </c>
      <c r="C6571" s="136">
        <v>-73.798557</v>
      </c>
      <c r="D6571" s="10"/>
    </row>
    <row r="6572" ht="15.75" customHeight="1">
      <c r="A6572" s="10" t="s">
        <v>755</v>
      </c>
      <c r="B6572" s="45">
        <v>40.921151</v>
      </c>
      <c r="C6572" s="136">
        <v>-73.798615</v>
      </c>
      <c r="D6572" s="10"/>
    </row>
    <row r="6573" ht="15.75" customHeight="1">
      <c r="A6573" s="10" t="s">
        <v>755</v>
      </c>
      <c r="B6573" s="45">
        <v>40.921285</v>
      </c>
      <c r="C6573" s="136">
        <v>-73.798656</v>
      </c>
      <c r="D6573" s="10"/>
    </row>
    <row r="6574" ht="15.75" customHeight="1">
      <c r="A6574" s="10" t="s">
        <v>755</v>
      </c>
      <c r="B6574" s="45">
        <v>40.921524</v>
      </c>
      <c r="C6574" s="136">
        <v>-73.798735</v>
      </c>
      <c r="D6574" s="10"/>
    </row>
    <row r="6575" ht="15.75" customHeight="1">
      <c r="A6575" s="10" t="s">
        <v>755</v>
      </c>
      <c r="B6575" s="45">
        <v>40.921636</v>
      </c>
      <c r="C6575" s="136">
        <v>-73.79873</v>
      </c>
      <c r="D6575" s="10"/>
    </row>
    <row r="6576" ht="15.75" customHeight="1">
      <c r="A6576" s="10" t="s">
        <v>755</v>
      </c>
      <c r="B6576" s="45">
        <v>40.921737</v>
      </c>
      <c r="C6576" s="136">
        <v>-73.798782</v>
      </c>
      <c r="D6576" s="10"/>
    </row>
    <row r="6577" ht="15.75" customHeight="1">
      <c r="A6577" s="10" t="s">
        <v>755</v>
      </c>
      <c r="B6577" s="45">
        <v>40.921844</v>
      </c>
      <c r="C6577" s="136">
        <v>-73.798739</v>
      </c>
      <c r="D6577" s="10"/>
    </row>
    <row r="6578" ht="15.75" customHeight="1">
      <c r="A6578" s="10" t="s">
        <v>755</v>
      </c>
      <c r="B6578" s="45">
        <v>40.921962</v>
      </c>
      <c r="C6578" s="136">
        <v>-73.798769</v>
      </c>
      <c r="D6578" s="10"/>
    </row>
    <row r="6579" ht="15.75" customHeight="1">
      <c r="A6579" s="10" t="s">
        <v>755</v>
      </c>
      <c r="B6579" s="45">
        <v>40.921812</v>
      </c>
      <c r="C6579" s="136">
        <v>-73.799116</v>
      </c>
      <c r="D6579" s="10"/>
    </row>
    <row r="6580" ht="15.75" customHeight="1">
      <c r="A6580" s="10" t="s">
        <v>755</v>
      </c>
      <c r="B6580" s="45">
        <v>40.922476</v>
      </c>
      <c r="C6580" s="136">
        <v>-73.797335</v>
      </c>
      <c r="D6580" s="10"/>
    </row>
    <row r="6581" ht="15.75" customHeight="1">
      <c r="A6581" s="10" t="s">
        <v>755</v>
      </c>
      <c r="B6581" s="45">
        <v>40.922286</v>
      </c>
      <c r="C6581" s="136">
        <v>-73.797539</v>
      </c>
      <c r="D6581" s="10"/>
    </row>
    <row r="6582" ht="15.75" customHeight="1">
      <c r="A6582" s="10" t="s">
        <v>755</v>
      </c>
      <c r="B6582" s="45">
        <v>40.922298</v>
      </c>
      <c r="C6582" s="136">
        <v>-73.7977</v>
      </c>
      <c r="D6582" s="10"/>
    </row>
    <row r="6583" ht="15.75" customHeight="1">
      <c r="A6583" s="10" t="s">
        <v>755</v>
      </c>
      <c r="B6583" s="45">
        <v>40.922274</v>
      </c>
      <c r="C6583" s="136">
        <v>-73.797855</v>
      </c>
      <c r="D6583" s="10"/>
    </row>
    <row r="6584" ht="15.75" customHeight="1">
      <c r="A6584" s="10" t="s">
        <v>755</v>
      </c>
      <c r="B6584" s="45">
        <v>40.922233</v>
      </c>
      <c r="C6584" s="136">
        <v>-73.798113</v>
      </c>
      <c r="D6584" s="10"/>
    </row>
    <row r="6585" ht="15.75" customHeight="1">
      <c r="A6585" s="10" t="s">
        <v>755</v>
      </c>
      <c r="B6585" s="45">
        <v>40.922241</v>
      </c>
      <c r="C6585" s="136">
        <v>-73.798322</v>
      </c>
      <c r="D6585" s="10"/>
    </row>
    <row r="6586" ht="15.75" customHeight="1">
      <c r="A6586" s="10" t="s">
        <v>755</v>
      </c>
      <c r="B6586" s="45">
        <v>40.922213</v>
      </c>
      <c r="C6586" s="136">
        <v>-73.798462</v>
      </c>
      <c r="D6586" s="10"/>
    </row>
    <row r="6587" ht="15.75" customHeight="1">
      <c r="A6587" s="10" t="s">
        <v>755</v>
      </c>
      <c r="B6587" s="45">
        <v>40.922051</v>
      </c>
      <c r="C6587" s="136">
        <v>-73.798344</v>
      </c>
      <c r="D6587" s="10"/>
    </row>
    <row r="6588" ht="15.75" customHeight="1">
      <c r="A6588" s="10" t="s">
        <v>755</v>
      </c>
      <c r="B6588" s="45">
        <v>40.921917</v>
      </c>
      <c r="C6588" s="136">
        <v>-73.798344</v>
      </c>
      <c r="D6588" s="10"/>
    </row>
    <row r="6589" ht="15.75" customHeight="1">
      <c r="A6589" s="10" t="s">
        <v>755</v>
      </c>
      <c r="B6589" s="45">
        <v>40.921791</v>
      </c>
      <c r="C6589" s="136">
        <v>-73.798365</v>
      </c>
      <c r="D6589" s="10"/>
    </row>
    <row r="6590" ht="15.75" customHeight="1">
      <c r="A6590" s="10" t="s">
        <v>755</v>
      </c>
      <c r="B6590" s="45">
        <v>40.921694</v>
      </c>
      <c r="C6590" s="136">
        <v>-73.798274</v>
      </c>
      <c r="D6590" s="10"/>
    </row>
    <row r="6591" ht="15.75" customHeight="1">
      <c r="A6591" s="10" t="s">
        <v>755</v>
      </c>
      <c r="B6591" s="45">
        <v>40.921585</v>
      </c>
      <c r="C6591" s="136">
        <v>-73.798274</v>
      </c>
      <c r="D6591" s="10"/>
    </row>
    <row r="6592" ht="15.75" customHeight="1">
      <c r="A6592" s="10" t="s">
        <v>755</v>
      </c>
      <c r="B6592" s="45">
        <v>40.921293</v>
      </c>
      <c r="C6592" s="136">
        <v>-73.798188</v>
      </c>
      <c r="D6592" s="10"/>
    </row>
    <row r="6593" ht="15.75" customHeight="1">
      <c r="A6593" s="10" t="s">
        <v>755</v>
      </c>
      <c r="B6593" s="45">
        <v>40.921127</v>
      </c>
      <c r="C6593" s="136">
        <v>-73.798156</v>
      </c>
      <c r="D6593" s="10"/>
    </row>
    <row r="6594" ht="15.75" customHeight="1">
      <c r="A6594" s="10" t="s">
        <v>755</v>
      </c>
      <c r="B6594" s="45">
        <v>40.920823</v>
      </c>
      <c r="C6594" s="136">
        <v>-73.798118</v>
      </c>
      <c r="D6594" s="10"/>
    </row>
    <row r="6595" ht="15.75" customHeight="1">
      <c r="A6595" s="10" t="s">
        <v>755</v>
      </c>
      <c r="B6595" s="45">
        <v>40.920867</v>
      </c>
      <c r="C6595" s="136">
        <v>-73.79792</v>
      </c>
      <c r="D6595" s="10"/>
    </row>
    <row r="6596" ht="15.75" customHeight="1">
      <c r="A6596" s="10" t="s">
        <v>755</v>
      </c>
      <c r="B6596" s="45">
        <v>40.920904</v>
      </c>
      <c r="C6596" s="136">
        <v>-73.797775</v>
      </c>
      <c r="D6596" s="10"/>
    </row>
    <row r="6597" ht="15.75" customHeight="1">
      <c r="A6597" s="10" t="s">
        <v>755</v>
      </c>
      <c r="B6597" s="45">
        <v>40.920924</v>
      </c>
      <c r="C6597" s="136">
        <v>-73.79748</v>
      </c>
      <c r="D6597" s="10"/>
    </row>
    <row r="6598" ht="15.75" customHeight="1">
      <c r="A6598" s="10" t="s">
        <v>755</v>
      </c>
      <c r="B6598" s="45">
        <v>40.920997</v>
      </c>
      <c r="C6598" s="136">
        <v>-73.797292</v>
      </c>
      <c r="D6598" s="10"/>
    </row>
    <row r="6599" ht="15.75" customHeight="1">
      <c r="A6599" s="10" t="s">
        <v>755</v>
      </c>
      <c r="B6599" s="45">
        <v>40.920952</v>
      </c>
      <c r="C6599" s="136">
        <v>-73.797078</v>
      </c>
      <c r="D6599" s="10"/>
    </row>
    <row r="6600" ht="15.75" customHeight="1">
      <c r="A6600" s="10" t="s">
        <v>755</v>
      </c>
      <c r="B6600" s="45">
        <v>40.921106</v>
      </c>
      <c r="C6600" s="136">
        <v>-73.797088</v>
      </c>
      <c r="D6600" s="10"/>
    </row>
    <row r="6601" ht="15.75" customHeight="1">
      <c r="A6601" s="10" t="s">
        <v>755</v>
      </c>
      <c r="B6601" s="45">
        <v>40.921228</v>
      </c>
      <c r="C6601" s="136">
        <v>-73.797121</v>
      </c>
      <c r="D6601" s="10"/>
    </row>
    <row r="6602" ht="15.75" customHeight="1">
      <c r="A6602" s="10" t="s">
        <v>755</v>
      </c>
      <c r="B6602" s="45">
        <v>40.921362</v>
      </c>
      <c r="C6602" s="136">
        <v>-73.79719</v>
      </c>
      <c r="D6602" s="10"/>
    </row>
    <row r="6603" ht="15.75" customHeight="1">
      <c r="A6603" s="10" t="s">
        <v>755</v>
      </c>
      <c r="B6603" s="45">
        <v>40.921548</v>
      </c>
      <c r="C6603" s="136">
        <v>-73.797265</v>
      </c>
      <c r="D6603" s="10"/>
    </row>
    <row r="6604" ht="15.75" customHeight="1">
      <c r="A6604" s="10" t="s">
        <v>755</v>
      </c>
      <c r="B6604" s="45">
        <v>40.921775</v>
      </c>
      <c r="C6604" s="136">
        <v>-73.797324</v>
      </c>
      <c r="D6604" s="10"/>
    </row>
    <row r="6605" ht="15.75" customHeight="1">
      <c r="A6605" s="10" t="s">
        <v>755</v>
      </c>
      <c r="B6605" s="45">
        <v>40.921949</v>
      </c>
      <c r="C6605" s="136">
        <v>-73.797228</v>
      </c>
      <c r="D6605" s="10"/>
    </row>
    <row r="6606" ht="15.75" customHeight="1">
      <c r="A6606" s="10" t="s">
        <v>755</v>
      </c>
      <c r="B6606" s="45">
        <v>40.922132</v>
      </c>
      <c r="C6606" s="136">
        <v>-73.797281</v>
      </c>
      <c r="D6606" s="10"/>
    </row>
    <row r="6607" ht="15.75" customHeight="1">
      <c r="A6607" s="10" t="s">
        <v>755</v>
      </c>
      <c r="B6607" s="45">
        <v>40.922282</v>
      </c>
      <c r="C6607" s="136">
        <v>-73.797281</v>
      </c>
      <c r="D6607" s="10"/>
    </row>
    <row r="6608" ht="15.75" customHeight="1">
      <c r="A6608" s="10" t="s">
        <v>755</v>
      </c>
      <c r="B6608" s="45">
        <v>40.922918</v>
      </c>
      <c r="C6608" s="136">
        <v>-73.794551</v>
      </c>
      <c r="D6608" s="10"/>
    </row>
    <row r="6609" ht="15.75" customHeight="1">
      <c r="A6609" s="10" t="s">
        <v>755</v>
      </c>
      <c r="B6609" s="45">
        <v>40.922874</v>
      </c>
      <c r="C6609" s="136">
        <v>-73.794723</v>
      </c>
      <c r="D6609" s="10"/>
    </row>
    <row r="6610" ht="15.75" customHeight="1">
      <c r="A6610" s="10" t="s">
        <v>755</v>
      </c>
      <c r="B6610" s="45">
        <v>40.922805</v>
      </c>
      <c r="C6610" s="136">
        <v>-73.79491</v>
      </c>
      <c r="D6610" s="10"/>
    </row>
    <row r="6611" ht="15.75" customHeight="1">
      <c r="A6611" s="10" t="s">
        <v>755</v>
      </c>
      <c r="B6611" s="45">
        <v>40.92276</v>
      </c>
      <c r="C6611" s="136">
        <v>-73.795082</v>
      </c>
      <c r="D6611" s="10"/>
    </row>
    <row r="6612" ht="15.75" customHeight="1">
      <c r="A6612" s="10" t="s">
        <v>755</v>
      </c>
      <c r="B6612" s="45">
        <v>40.922776</v>
      </c>
      <c r="C6612" s="136">
        <v>-73.795275</v>
      </c>
      <c r="D6612" s="10"/>
    </row>
    <row r="6613" ht="15.75" customHeight="1">
      <c r="A6613" s="10" t="s">
        <v>755</v>
      </c>
      <c r="B6613" s="45">
        <v>40.922732</v>
      </c>
      <c r="C6613" s="136">
        <v>-73.79549</v>
      </c>
      <c r="D6613" s="10"/>
    </row>
    <row r="6614" ht="15.75" customHeight="1">
      <c r="A6614" s="10" t="s">
        <v>755</v>
      </c>
      <c r="B6614" s="45">
        <v>40.922651</v>
      </c>
      <c r="C6614" s="136">
        <v>-73.795731</v>
      </c>
      <c r="D6614" s="10"/>
    </row>
    <row r="6615" ht="15.75" customHeight="1">
      <c r="A6615" s="10" t="s">
        <v>755</v>
      </c>
      <c r="B6615" s="45">
        <v>40.922638</v>
      </c>
      <c r="C6615" s="136">
        <v>-73.795946</v>
      </c>
      <c r="D6615" s="10"/>
    </row>
    <row r="6616" ht="15.75" customHeight="1">
      <c r="A6616" s="10" t="s">
        <v>755</v>
      </c>
      <c r="B6616" s="45">
        <v>40.922586</v>
      </c>
      <c r="C6616" s="136">
        <v>-73.79616</v>
      </c>
      <c r="D6616" s="10"/>
    </row>
    <row r="6617" ht="15.75" customHeight="1">
      <c r="A6617" s="10" t="s">
        <v>755</v>
      </c>
      <c r="B6617" s="45">
        <v>40.922424</v>
      </c>
      <c r="C6617" s="136">
        <v>-73.796616</v>
      </c>
      <c r="D6617" s="10"/>
    </row>
    <row r="6618" ht="15.75" customHeight="1">
      <c r="A6618" s="10" t="s">
        <v>761</v>
      </c>
      <c r="B6618" s="45">
        <v>40.922218</v>
      </c>
      <c r="C6618" s="136">
        <v>-73.796193</v>
      </c>
      <c r="D6618" s="10" t="s">
        <v>769</v>
      </c>
    </row>
    <row r="6619" ht="15.75" customHeight="1">
      <c r="A6619" s="10" t="s">
        <v>755</v>
      </c>
      <c r="B6619" s="45">
        <v>40.922016</v>
      </c>
      <c r="C6619" s="136">
        <v>-73.796536</v>
      </c>
      <c r="D6619" s="10"/>
    </row>
    <row r="6620" ht="15.75" customHeight="1">
      <c r="A6620" s="10" t="s">
        <v>755</v>
      </c>
      <c r="B6620" s="45">
        <v>40.921744</v>
      </c>
      <c r="C6620" s="136">
        <v>-73.796584</v>
      </c>
      <c r="D6620" s="10"/>
    </row>
    <row r="6621" ht="15.75" customHeight="1">
      <c r="A6621" s="10" t="s">
        <v>755</v>
      </c>
      <c r="B6621" s="45">
        <v>40.921602</v>
      </c>
      <c r="C6621" s="136">
        <v>-73.796563</v>
      </c>
      <c r="D6621" s="10"/>
    </row>
    <row r="6622" ht="15.75" customHeight="1">
      <c r="A6622" s="10" t="s">
        <v>755</v>
      </c>
      <c r="B6622" s="45">
        <v>40.921452</v>
      </c>
      <c r="C6622" s="136">
        <v>-73.796595</v>
      </c>
      <c r="D6622" s="10"/>
    </row>
    <row r="6623" ht="15.75" customHeight="1">
      <c r="A6623" s="10" t="s">
        <v>755</v>
      </c>
      <c r="B6623" s="45">
        <v>40.92131</v>
      </c>
      <c r="C6623" s="136">
        <v>-73.79652</v>
      </c>
      <c r="D6623" s="10"/>
    </row>
    <row r="6624" ht="15.75" customHeight="1">
      <c r="A6624" s="10" t="s">
        <v>755</v>
      </c>
      <c r="B6624" s="45">
        <v>40.921014</v>
      </c>
      <c r="C6624" s="136">
        <v>-73.796509</v>
      </c>
      <c r="D6624" s="10"/>
    </row>
    <row r="6625" ht="15.75" customHeight="1">
      <c r="A6625" s="10" t="s">
        <v>755</v>
      </c>
      <c r="B6625" s="45">
        <v>40.921075</v>
      </c>
      <c r="C6625" s="136">
        <v>-73.796171</v>
      </c>
      <c r="D6625" s="10"/>
    </row>
    <row r="6626" ht="15.75" customHeight="1">
      <c r="A6626" s="10" t="s">
        <v>755</v>
      </c>
      <c r="B6626" s="45">
        <v>40.921136</v>
      </c>
      <c r="C6626" s="136">
        <v>-73.795817</v>
      </c>
      <c r="D6626" s="10"/>
    </row>
    <row r="6627" ht="15.75" customHeight="1">
      <c r="A6627" s="10" t="s">
        <v>755</v>
      </c>
      <c r="B6627" s="45">
        <v>40.921533</v>
      </c>
      <c r="C6627" s="136">
        <v>-73.795967</v>
      </c>
      <c r="D6627" s="10"/>
    </row>
    <row r="6628" ht="15.75" customHeight="1">
      <c r="A6628" s="10" t="s">
        <v>755</v>
      </c>
      <c r="B6628" s="45">
        <v>40.921691</v>
      </c>
      <c r="C6628" s="136">
        <v>-73.796075</v>
      </c>
      <c r="D6628" s="10"/>
    </row>
    <row r="6629" ht="15.75" customHeight="1">
      <c r="A6629" s="10" t="s">
        <v>755</v>
      </c>
      <c r="B6629" s="45">
        <v>40.921817</v>
      </c>
      <c r="C6629" s="136">
        <v>-73.796043</v>
      </c>
      <c r="D6629" s="10"/>
    </row>
    <row r="6630" ht="15.75" customHeight="1">
      <c r="A6630" s="10" t="s">
        <v>755</v>
      </c>
      <c r="B6630" s="45">
        <v>40.922097</v>
      </c>
      <c r="C6630" s="136">
        <v>-73.795828</v>
      </c>
      <c r="D6630" s="10"/>
    </row>
    <row r="6631" ht="15.75" customHeight="1">
      <c r="A6631" s="10" t="s">
        <v>755</v>
      </c>
      <c r="B6631" s="45">
        <v>40.92191</v>
      </c>
      <c r="C6631" s="136">
        <v>-73.795549</v>
      </c>
      <c r="D6631" s="10"/>
    </row>
    <row r="6632" ht="15.75" customHeight="1">
      <c r="A6632" s="10" t="s">
        <v>755</v>
      </c>
      <c r="B6632" s="45">
        <v>40.921752</v>
      </c>
      <c r="C6632" s="136">
        <v>-73.795538</v>
      </c>
      <c r="D6632" s="10"/>
    </row>
    <row r="6633" ht="15.75" customHeight="1">
      <c r="A6633" s="10" t="s">
        <v>755</v>
      </c>
      <c r="B6633" s="45">
        <v>40.921651</v>
      </c>
      <c r="C6633" s="136">
        <v>-73.795511</v>
      </c>
      <c r="D6633" s="10"/>
    </row>
    <row r="6634" ht="15.75" customHeight="1">
      <c r="A6634" s="10" t="s">
        <v>755</v>
      </c>
      <c r="B6634" s="45">
        <v>40.921476</v>
      </c>
      <c r="C6634" s="136">
        <v>-73.795412</v>
      </c>
      <c r="D6634" s="10"/>
    </row>
    <row r="6635" ht="15.75" customHeight="1">
      <c r="A6635" s="10" t="s">
        <v>755</v>
      </c>
      <c r="B6635" s="45">
        <v>40.921233</v>
      </c>
      <c r="C6635" s="136">
        <v>-73.795405</v>
      </c>
      <c r="D6635" s="10"/>
    </row>
    <row r="6636" ht="15.75" customHeight="1">
      <c r="A6636" s="10" t="s">
        <v>755</v>
      </c>
      <c r="B6636" s="45">
        <v>40.921258</v>
      </c>
      <c r="C6636" s="136">
        <v>-73.7952</v>
      </c>
      <c r="D6636" s="10"/>
    </row>
    <row r="6637" ht="15.75" customHeight="1">
      <c r="A6637" s="10" t="s">
        <v>755</v>
      </c>
      <c r="B6637" s="45">
        <v>40.921273</v>
      </c>
      <c r="C6637" s="136">
        <v>-73.795025</v>
      </c>
      <c r="D6637" s="10"/>
    </row>
    <row r="6638" ht="15.75" customHeight="1">
      <c r="A6638" s="10" t="s">
        <v>755</v>
      </c>
      <c r="B6638" s="45">
        <v>40.921281</v>
      </c>
      <c r="C6638" s="136">
        <v>-73.794832</v>
      </c>
      <c r="D6638" s="10"/>
    </row>
    <row r="6639" ht="15.75" customHeight="1">
      <c r="A6639" s="10" t="s">
        <v>755</v>
      </c>
      <c r="B6639" s="45">
        <v>40.921321</v>
      </c>
      <c r="C6639" s="136">
        <v>-73.794707</v>
      </c>
      <c r="D6639" s="10"/>
    </row>
    <row r="6640" ht="15.75" customHeight="1">
      <c r="A6640" s="10" t="s">
        <v>755</v>
      </c>
      <c r="B6640" s="45">
        <v>40.921379</v>
      </c>
      <c r="C6640" s="136">
        <v>-73.794528</v>
      </c>
      <c r="D6640" s="10"/>
    </row>
    <row r="6641" ht="15.75" customHeight="1">
      <c r="A6641" s="10" t="s">
        <v>755</v>
      </c>
      <c r="B6641" s="45">
        <v>40.921362</v>
      </c>
      <c r="C6641" s="136">
        <v>-73.794305</v>
      </c>
      <c r="D6641" s="10"/>
    </row>
    <row r="6642" ht="15.75" customHeight="1">
      <c r="A6642" s="10" t="s">
        <v>755</v>
      </c>
      <c r="B6642" s="45">
        <v>40.921439</v>
      </c>
      <c r="C6642" s="136">
        <v>-73.794123</v>
      </c>
      <c r="D6642" s="10"/>
    </row>
    <row r="6643" ht="15.75" customHeight="1">
      <c r="A6643" s="10" t="s">
        <v>755</v>
      </c>
      <c r="B6643" s="45">
        <v>40.921769</v>
      </c>
      <c r="C6643" s="136">
        <v>-73.794468</v>
      </c>
      <c r="D6643" s="10"/>
    </row>
    <row r="6644" ht="15.75" customHeight="1">
      <c r="A6644" s="10" t="s">
        <v>755</v>
      </c>
      <c r="B6644" s="45">
        <v>40.922092</v>
      </c>
      <c r="C6644" s="136">
        <v>-73.79465</v>
      </c>
      <c r="D6644" s="10"/>
    </row>
    <row r="6645" ht="15.75" customHeight="1">
      <c r="A6645" s="10" t="s">
        <v>755</v>
      </c>
      <c r="B6645" s="45">
        <v>40.922279</v>
      </c>
      <c r="C6645" s="136">
        <v>-73.794707</v>
      </c>
      <c r="D6645" s="10"/>
    </row>
    <row r="6646" ht="15.75" customHeight="1">
      <c r="A6646" s="10" t="s">
        <v>755</v>
      </c>
      <c r="B6646" s="45">
        <v>40.922511</v>
      </c>
      <c r="C6646" s="136">
        <v>-73.794797</v>
      </c>
      <c r="D6646" s="10"/>
    </row>
    <row r="6647" ht="15.75" customHeight="1">
      <c r="A6647" s="10" t="s">
        <v>755</v>
      </c>
      <c r="B6647" s="45">
        <v>40.923334</v>
      </c>
      <c r="C6647" s="136">
        <v>-73.791967</v>
      </c>
      <c r="D6647" s="10"/>
    </row>
    <row r="6648" ht="15.75" customHeight="1">
      <c r="A6648" s="10" t="s">
        <v>755</v>
      </c>
      <c r="B6648" s="45">
        <v>40.923293</v>
      </c>
      <c r="C6648" s="136">
        <v>-73.792174</v>
      </c>
      <c r="D6648" s="10"/>
    </row>
    <row r="6649" ht="15.75" customHeight="1">
      <c r="A6649" s="10" t="s">
        <v>755</v>
      </c>
      <c r="B6649" s="45">
        <v>40.923231</v>
      </c>
      <c r="C6649" s="136">
        <v>-73.792391</v>
      </c>
      <c r="D6649" s="10"/>
    </row>
    <row r="6650" ht="15.75" customHeight="1">
      <c r="A6650" s="10" t="s">
        <v>755</v>
      </c>
      <c r="B6650" s="45">
        <v>40.92315</v>
      </c>
      <c r="C6650" s="136">
        <v>-73.792567</v>
      </c>
      <c r="D6650" s="10"/>
    </row>
    <row r="6651" ht="15.75" customHeight="1">
      <c r="A6651" s="10" t="s">
        <v>755</v>
      </c>
      <c r="B6651" s="45">
        <v>40.92316</v>
      </c>
      <c r="C6651" s="136">
        <v>-73.792783</v>
      </c>
      <c r="D6651" s="10"/>
    </row>
    <row r="6652" ht="15.75" customHeight="1">
      <c r="A6652" s="10" t="s">
        <v>755</v>
      </c>
      <c r="B6652" s="45">
        <v>40.923163</v>
      </c>
      <c r="C6652" s="136">
        <v>-73.793014</v>
      </c>
      <c r="D6652" s="10"/>
    </row>
    <row r="6653" ht="15.75" customHeight="1">
      <c r="A6653" s="10" t="s">
        <v>755</v>
      </c>
      <c r="B6653" s="45">
        <v>40.923085</v>
      </c>
      <c r="C6653" s="136">
        <v>-73.793162</v>
      </c>
      <c r="D6653" s="10"/>
    </row>
    <row r="6654" ht="15.75" customHeight="1">
      <c r="A6654" s="10" t="s">
        <v>755</v>
      </c>
      <c r="B6654" s="45">
        <v>40.923092</v>
      </c>
      <c r="C6654" s="136">
        <v>-73.793289</v>
      </c>
      <c r="D6654" s="10"/>
    </row>
    <row r="6655" ht="15.75" customHeight="1">
      <c r="A6655" s="10" t="s">
        <v>755</v>
      </c>
      <c r="B6655" s="45">
        <v>40.923092</v>
      </c>
      <c r="C6655" s="136">
        <v>-73.793424</v>
      </c>
      <c r="D6655" s="10"/>
    </row>
    <row r="6656" ht="15.75" customHeight="1">
      <c r="A6656" s="10" t="s">
        <v>755</v>
      </c>
      <c r="B6656" s="45">
        <v>40.923044</v>
      </c>
      <c r="C6656" s="136">
        <v>-73.793699</v>
      </c>
      <c r="D6656" s="10"/>
    </row>
    <row r="6657" ht="15.75" customHeight="1">
      <c r="A6657" s="10" t="s">
        <v>755</v>
      </c>
      <c r="B6657" s="45">
        <v>40.923006</v>
      </c>
      <c r="C6657" s="136">
        <v>-73.794132</v>
      </c>
      <c r="D6657" s="10"/>
    </row>
    <row r="6658" ht="15.75" customHeight="1">
      <c r="A6658" s="10" t="s">
        <v>755</v>
      </c>
      <c r="B6658" s="45">
        <v>40.922728</v>
      </c>
      <c r="C6658" s="136">
        <v>-73.79407</v>
      </c>
      <c r="D6658" s="10"/>
    </row>
    <row r="6659" ht="15.75" customHeight="1">
      <c r="A6659" s="10" t="s">
        <v>755</v>
      </c>
      <c r="B6659" s="45">
        <v>40.922574</v>
      </c>
      <c r="C6659" s="136">
        <v>-73.79404</v>
      </c>
      <c r="D6659" s="10"/>
    </row>
    <row r="6660" ht="15.75" customHeight="1">
      <c r="A6660" s="10" t="s">
        <v>755</v>
      </c>
      <c r="B6660" s="45">
        <v>40.92243</v>
      </c>
      <c r="C6660" s="136">
        <v>-73.79407</v>
      </c>
      <c r="D6660" s="10"/>
    </row>
    <row r="6661" ht="15.75" customHeight="1">
      <c r="A6661" s="10" t="s">
        <v>755</v>
      </c>
      <c r="B6661" s="45">
        <v>40.922319</v>
      </c>
      <c r="C6661" s="136">
        <v>-73.79396</v>
      </c>
      <c r="D6661" s="10"/>
    </row>
    <row r="6662" ht="15.75" customHeight="1">
      <c r="A6662" s="10" t="s">
        <v>755</v>
      </c>
      <c r="B6662" s="45">
        <v>40.922405</v>
      </c>
      <c r="C6662" s="136">
        <v>-73.793649</v>
      </c>
      <c r="D6662" s="10"/>
    </row>
    <row r="6663" ht="15.75" customHeight="1">
      <c r="A6663" s="10" t="s">
        <v>755</v>
      </c>
      <c r="B6663" s="45">
        <v>40.922416</v>
      </c>
      <c r="C6663" s="136">
        <v>-73.793505</v>
      </c>
      <c r="D6663" s="10"/>
    </row>
    <row r="6664" ht="15.75" customHeight="1">
      <c r="A6664" s="10" t="s">
        <v>755</v>
      </c>
      <c r="B6664" s="45">
        <v>40.922468</v>
      </c>
      <c r="C6664" s="136">
        <v>-73.793327</v>
      </c>
      <c r="D6664" s="10"/>
    </row>
    <row r="6665" ht="15.75" customHeight="1">
      <c r="A6665" s="10" t="s">
        <v>755</v>
      </c>
      <c r="B6665" s="45">
        <v>40.922476</v>
      </c>
      <c r="C6665" s="136">
        <v>-73.793137</v>
      </c>
      <c r="D6665" s="10"/>
    </row>
    <row r="6666" ht="15.75" customHeight="1">
      <c r="A6666" s="10" t="s">
        <v>755</v>
      </c>
      <c r="B6666" s="45">
        <v>40.922516</v>
      </c>
      <c r="C6666" s="136">
        <v>-73.792986</v>
      </c>
      <c r="D6666" s="10"/>
    </row>
    <row r="6667" ht="15.75" customHeight="1">
      <c r="A6667" s="10" t="s">
        <v>755</v>
      </c>
      <c r="B6667" s="45">
        <v>40.922548</v>
      </c>
      <c r="C6667" s="136">
        <v>-73.792849</v>
      </c>
      <c r="D6667" s="10"/>
    </row>
    <row r="6668" ht="15.75" customHeight="1">
      <c r="A6668" s="10" t="s">
        <v>755</v>
      </c>
      <c r="B6668" s="45">
        <v>40.922594</v>
      </c>
      <c r="C6668" s="136">
        <v>-73.792625</v>
      </c>
      <c r="D6668" s="10"/>
    </row>
    <row r="6669" ht="15.75" customHeight="1">
      <c r="A6669" s="10" t="s">
        <v>755</v>
      </c>
      <c r="B6669" s="45">
        <v>40.922634</v>
      </c>
      <c r="C6669" s="136">
        <v>-73.792424</v>
      </c>
      <c r="D6669" s="10"/>
    </row>
    <row r="6670" ht="15.75" customHeight="1">
      <c r="A6670" s="10" t="s">
        <v>755</v>
      </c>
      <c r="B6670" s="45">
        <v>40.922665</v>
      </c>
      <c r="C6670" s="136">
        <v>-73.792307</v>
      </c>
      <c r="D6670" s="10"/>
    </row>
    <row r="6671" ht="15.75" customHeight="1">
      <c r="A6671" s="10" t="s">
        <v>755</v>
      </c>
      <c r="B6671" s="45">
        <v>40.922657</v>
      </c>
      <c r="C6671" s="136">
        <v>-73.792166</v>
      </c>
      <c r="D6671" s="10"/>
    </row>
    <row r="6672" ht="15.75" customHeight="1">
      <c r="A6672" s="10" t="s">
        <v>755</v>
      </c>
      <c r="B6672" s="45">
        <v>40.922642</v>
      </c>
      <c r="C6672" s="136">
        <v>-73.792045</v>
      </c>
      <c r="D6672" s="10"/>
    </row>
    <row r="6673" ht="15.75" customHeight="1">
      <c r="A6673" s="10" t="s">
        <v>755</v>
      </c>
      <c r="B6673" s="45">
        <v>40.922634</v>
      </c>
      <c r="C6673" s="136">
        <v>-73.791806</v>
      </c>
      <c r="D6673" s="10"/>
    </row>
    <row r="6674" ht="15.75" customHeight="1">
      <c r="A6674" s="10" t="s">
        <v>755</v>
      </c>
      <c r="B6674" s="45">
        <v>40.922766</v>
      </c>
      <c r="C6674" s="136">
        <v>-73.791813</v>
      </c>
      <c r="D6674" s="10"/>
    </row>
    <row r="6675" ht="15.75" customHeight="1">
      <c r="A6675" s="10" t="s">
        <v>755</v>
      </c>
      <c r="B6675" s="45">
        <v>40.922857</v>
      </c>
      <c r="C6675" s="136">
        <v>-73.791821</v>
      </c>
      <c r="D6675" s="10"/>
    </row>
    <row r="6676" ht="15.75" customHeight="1">
      <c r="A6676" s="10" t="s">
        <v>755</v>
      </c>
      <c r="B6676" s="45">
        <v>40.922947</v>
      </c>
      <c r="C6676" s="136">
        <v>-73.791907</v>
      </c>
      <c r="D6676" s="10"/>
    </row>
    <row r="6677" ht="15.75" customHeight="1">
      <c r="A6677" s="10" t="s">
        <v>755</v>
      </c>
      <c r="B6677" s="45">
        <v>40.923093</v>
      </c>
      <c r="C6677" s="136">
        <v>-73.79192</v>
      </c>
      <c r="D6677" s="10"/>
    </row>
    <row r="6678" ht="15.75" customHeight="1">
      <c r="A6678" s="10" t="s">
        <v>755</v>
      </c>
      <c r="B6678" s="45">
        <v>40.922323</v>
      </c>
      <c r="C6678" s="136">
        <v>-73.791733</v>
      </c>
      <c r="D6678" s="10"/>
    </row>
    <row r="6679" ht="15.75" customHeight="1">
      <c r="A6679" s="10" t="s">
        <v>755</v>
      </c>
      <c r="B6679" s="45">
        <v>40.922277</v>
      </c>
      <c r="C6679" s="136">
        <v>-73.792166</v>
      </c>
      <c r="D6679" s="10"/>
    </row>
    <row r="6680" ht="15.75" customHeight="1">
      <c r="A6680" s="10" t="s">
        <v>755</v>
      </c>
      <c r="B6680" s="45">
        <v>40.922282</v>
      </c>
      <c r="C6680" s="136">
        <v>-73.792313</v>
      </c>
      <c r="D6680" s="10"/>
    </row>
    <row r="6681" ht="15.75" customHeight="1">
      <c r="A6681" s="10" t="s">
        <v>755</v>
      </c>
      <c r="B6681" s="45">
        <v>40.922212</v>
      </c>
      <c r="C6681" s="136">
        <v>-73.792565</v>
      </c>
      <c r="D6681" s="10"/>
    </row>
    <row r="6682" ht="15.75" customHeight="1">
      <c r="A6682" s="10" t="s">
        <v>755</v>
      </c>
      <c r="B6682" s="45">
        <v>40.922193</v>
      </c>
      <c r="C6682" s="136">
        <v>-73.792693</v>
      </c>
      <c r="D6682" s="10"/>
    </row>
    <row r="6683" ht="15.75" customHeight="1">
      <c r="A6683" s="10" t="s">
        <v>755</v>
      </c>
      <c r="B6683" s="45">
        <v>40.922183</v>
      </c>
      <c r="C6683" s="136">
        <v>-73.792823</v>
      </c>
      <c r="D6683" s="10"/>
    </row>
    <row r="6684" ht="15.75" customHeight="1">
      <c r="A6684" s="10" t="s">
        <v>755</v>
      </c>
      <c r="B6684" s="45">
        <v>40.92214</v>
      </c>
      <c r="C6684" s="136">
        <v>-73.792983</v>
      </c>
      <c r="D6684" s="10"/>
    </row>
    <row r="6685" ht="15.75" customHeight="1">
      <c r="A6685" s="10" t="s">
        <v>755</v>
      </c>
      <c r="B6685" s="45">
        <v>40.922142</v>
      </c>
      <c r="C6685" s="136">
        <v>-73.793126</v>
      </c>
      <c r="D6685" s="10"/>
    </row>
    <row r="6686" ht="15.75" customHeight="1">
      <c r="A6686" s="10" t="s">
        <v>755</v>
      </c>
      <c r="B6686" s="45">
        <v>40.922063</v>
      </c>
      <c r="C6686" s="136">
        <v>-73.793407</v>
      </c>
      <c r="D6686" s="10"/>
    </row>
    <row r="6687" ht="15.75" customHeight="1">
      <c r="A6687" s="10" t="s">
        <v>755</v>
      </c>
      <c r="B6687" s="45">
        <v>40.921992</v>
      </c>
      <c r="C6687" s="136">
        <v>-73.793834</v>
      </c>
      <c r="D6687" s="10"/>
    </row>
    <row r="6688" ht="15.75" customHeight="1">
      <c r="A6688" s="10" t="s">
        <v>755</v>
      </c>
      <c r="B6688" s="45">
        <v>40.921793</v>
      </c>
      <c r="C6688" s="136">
        <v>-73.793783</v>
      </c>
      <c r="D6688" s="10"/>
    </row>
    <row r="6689" ht="15.75" customHeight="1">
      <c r="A6689" s="10" t="s">
        <v>755</v>
      </c>
      <c r="B6689" s="45">
        <v>40.921682</v>
      </c>
      <c r="C6689" s="136">
        <v>-73.793762</v>
      </c>
      <c r="D6689" s="10"/>
    </row>
    <row r="6690" ht="15.75" customHeight="1">
      <c r="A6690" s="10" t="s">
        <v>755</v>
      </c>
      <c r="B6690" s="45">
        <v>40.921556</v>
      </c>
      <c r="C6690" s="136">
        <v>-73.793722</v>
      </c>
      <c r="D6690" s="10"/>
    </row>
    <row r="6691" ht="15.75" customHeight="1">
      <c r="A6691" s="10" t="s">
        <v>755</v>
      </c>
      <c r="B6691" s="45">
        <v>40.92142</v>
      </c>
      <c r="C6691" s="136">
        <v>-73.793639</v>
      </c>
      <c r="D6691" s="10"/>
    </row>
    <row r="6692" ht="15.75" customHeight="1">
      <c r="A6692" s="10" t="s">
        <v>755</v>
      </c>
      <c r="B6692" s="45">
        <v>40.921499</v>
      </c>
      <c r="C6692" s="136">
        <v>-73.793472</v>
      </c>
      <c r="D6692" s="10"/>
    </row>
    <row r="6693" ht="15.75" customHeight="1">
      <c r="A6693" s="10" t="s">
        <v>755</v>
      </c>
      <c r="B6693" s="45">
        <v>40.921534</v>
      </c>
      <c r="C6693" s="136">
        <v>-73.793285</v>
      </c>
      <c r="D6693" s="10"/>
    </row>
    <row r="6694" ht="15.75" customHeight="1">
      <c r="A6694" s="10" t="s">
        <v>755</v>
      </c>
      <c r="B6694" s="45">
        <v>40.921572</v>
      </c>
      <c r="C6694" s="136">
        <v>-73.793148</v>
      </c>
      <c r="D6694" s="10"/>
    </row>
    <row r="6695" ht="15.75" customHeight="1">
      <c r="A6695" s="10" t="s">
        <v>755</v>
      </c>
      <c r="B6695" s="45">
        <v>40.921619</v>
      </c>
      <c r="C6695" s="136">
        <v>-73.793016</v>
      </c>
      <c r="D6695" s="10"/>
    </row>
    <row r="6696" ht="15.75" customHeight="1">
      <c r="A6696" s="10" t="s">
        <v>755</v>
      </c>
      <c r="B6696" s="45">
        <v>40.921611</v>
      </c>
      <c r="C6696" s="136">
        <v>-73.79285</v>
      </c>
      <c r="D6696" s="10"/>
    </row>
    <row r="6697" ht="15.75" customHeight="1">
      <c r="A6697" s="10" t="s">
        <v>755</v>
      </c>
      <c r="B6697" s="45">
        <v>40.921678</v>
      </c>
      <c r="C6697" s="136">
        <v>-73.792703</v>
      </c>
      <c r="D6697" s="10"/>
    </row>
    <row r="6698" ht="15.75" customHeight="1">
      <c r="A6698" s="10" t="s">
        <v>755</v>
      </c>
      <c r="B6698" s="45">
        <v>40.921743</v>
      </c>
      <c r="C6698" s="136">
        <v>-73.792611</v>
      </c>
      <c r="D6698" s="10"/>
    </row>
    <row r="6699" ht="15.75" customHeight="1">
      <c r="A6699" s="10" t="s">
        <v>755</v>
      </c>
      <c r="B6699" s="45">
        <v>40.921739</v>
      </c>
      <c r="C6699" s="136">
        <v>-73.792418</v>
      </c>
      <c r="D6699" s="10"/>
    </row>
    <row r="6700" ht="15.75" customHeight="1">
      <c r="A6700" s="10" t="s">
        <v>755</v>
      </c>
      <c r="B6700" s="45">
        <v>40.921785</v>
      </c>
      <c r="C6700" s="136">
        <v>-73.792298</v>
      </c>
      <c r="D6700" s="10"/>
    </row>
    <row r="6701" ht="15.75" customHeight="1">
      <c r="A6701" s="10" t="s">
        <v>755</v>
      </c>
      <c r="B6701" s="45">
        <v>40.921757</v>
      </c>
      <c r="C6701" s="136">
        <v>-73.792142</v>
      </c>
      <c r="D6701" s="10"/>
    </row>
    <row r="6702" ht="15.75" customHeight="1">
      <c r="A6702" s="10" t="s">
        <v>755</v>
      </c>
      <c r="B6702" s="45">
        <v>40.92172</v>
      </c>
      <c r="C6702" s="136">
        <v>-73.791935</v>
      </c>
      <c r="D6702" s="10"/>
    </row>
    <row r="6703" ht="15.75" customHeight="1">
      <c r="A6703" s="10" t="s">
        <v>755</v>
      </c>
      <c r="B6703" s="45">
        <v>40.921714</v>
      </c>
      <c r="C6703" s="136">
        <v>-73.791745</v>
      </c>
      <c r="D6703" s="10"/>
    </row>
    <row r="6704" ht="15.75" customHeight="1">
      <c r="A6704" s="10" t="s">
        <v>755</v>
      </c>
      <c r="B6704" s="45">
        <v>40.921631</v>
      </c>
      <c r="C6704" s="136">
        <v>-73.79145</v>
      </c>
      <c r="D6704" s="10"/>
    </row>
    <row r="6705" ht="15.75" customHeight="1">
      <c r="A6705" s="10" t="s">
        <v>755</v>
      </c>
      <c r="B6705" s="45">
        <v>40.921884</v>
      </c>
      <c r="C6705" s="136">
        <v>-73.791536</v>
      </c>
      <c r="D6705" s="10"/>
    </row>
    <row r="6706" ht="15.75" customHeight="1">
      <c r="A6706" s="10" t="s">
        <v>755</v>
      </c>
      <c r="B6706" s="45">
        <v>40.922016</v>
      </c>
      <c r="C6706" s="136">
        <v>-73.791702</v>
      </c>
      <c r="D6706" s="10"/>
    </row>
    <row r="6707" ht="15.75" customHeight="1">
      <c r="A6707" s="10" t="s">
        <v>755</v>
      </c>
      <c r="B6707" s="45">
        <v>40.922209</v>
      </c>
      <c r="C6707" s="136">
        <v>-73.791611</v>
      </c>
      <c r="D6707" s="10"/>
    </row>
    <row r="6708" ht="15.75" customHeight="1">
      <c r="A6708" s="10" t="s">
        <v>755</v>
      </c>
      <c r="B6708" s="45">
        <v>40.92356</v>
      </c>
      <c r="C6708" s="136">
        <v>-73.790615</v>
      </c>
      <c r="D6708" s="10"/>
    </row>
    <row r="6709" ht="15.75" customHeight="1">
      <c r="A6709" s="10" t="s">
        <v>755</v>
      </c>
      <c r="B6709" s="45">
        <v>40.923511</v>
      </c>
      <c r="C6709" s="136">
        <v>-73.790801</v>
      </c>
      <c r="D6709" s="10"/>
    </row>
    <row r="6710" ht="15.75" customHeight="1">
      <c r="A6710" s="10" t="s">
        <v>755</v>
      </c>
      <c r="B6710" s="45">
        <v>40.923431</v>
      </c>
      <c r="C6710" s="136">
        <v>-73.791024</v>
      </c>
      <c r="D6710" s="10"/>
    </row>
    <row r="6711" ht="15.75" customHeight="1">
      <c r="A6711" s="10" t="s">
        <v>755</v>
      </c>
      <c r="B6711" s="45">
        <v>40.92342</v>
      </c>
      <c r="C6711" s="136">
        <v>-73.791385</v>
      </c>
      <c r="D6711" s="10"/>
    </row>
    <row r="6712" ht="15.75" customHeight="1">
      <c r="A6712" s="10" t="s">
        <v>755</v>
      </c>
      <c r="B6712" s="45">
        <v>40.923262</v>
      </c>
      <c r="C6712" s="136">
        <v>-73.791586</v>
      </c>
      <c r="D6712" s="10"/>
    </row>
    <row r="6713" ht="15.75" customHeight="1">
      <c r="A6713" s="10" t="s">
        <v>755</v>
      </c>
      <c r="B6713" s="45">
        <v>40.923153</v>
      </c>
      <c r="C6713" s="136">
        <v>-73.791521</v>
      </c>
      <c r="D6713" s="10"/>
    </row>
    <row r="6714" ht="15.75" customHeight="1">
      <c r="A6714" s="10" t="s">
        <v>755</v>
      </c>
      <c r="B6714" s="45">
        <v>40.923016</v>
      </c>
      <c r="C6714" s="136">
        <v>-73.79148</v>
      </c>
      <c r="D6714" s="10"/>
    </row>
    <row r="6715" ht="15.75" customHeight="1">
      <c r="A6715" s="10" t="s">
        <v>755</v>
      </c>
      <c r="B6715" s="45">
        <v>40.922715</v>
      </c>
      <c r="C6715" s="136">
        <v>-73.791457</v>
      </c>
      <c r="D6715" s="10"/>
    </row>
    <row r="6716" ht="15.75" customHeight="1">
      <c r="A6716" s="10" t="s">
        <v>755</v>
      </c>
      <c r="B6716" s="45">
        <v>40.922712</v>
      </c>
      <c r="C6716" s="136">
        <v>-73.791248</v>
      </c>
      <c r="D6716" s="10"/>
    </row>
    <row r="6717" ht="15.75" customHeight="1">
      <c r="A6717" s="10" t="s">
        <v>755</v>
      </c>
      <c r="B6717" s="45">
        <v>40.922735</v>
      </c>
      <c r="C6717" s="136">
        <v>-73.791112</v>
      </c>
      <c r="D6717" s="10"/>
    </row>
    <row r="6718" ht="15.75" customHeight="1">
      <c r="A6718" s="10" t="s">
        <v>755</v>
      </c>
      <c r="B6718" s="45">
        <v>40.922723</v>
      </c>
      <c r="C6718" s="136">
        <v>-73.790968</v>
      </c>
      <c r="D6718" s="10"/>
    </row>
    <row r="6719" ht="15.75" customHeight="1">
      <c r="A6719" s="10" t="s">
        <v>755</v>
      </c>
      <c r="B6719" s="45">
        <v>40.922763</v>
      </c>
      <c r="C6719" s="136">
        <v>-73.790835</v>
      </c>
      <c r="D6719" s="10"/>
    </row>
    <row r="6720" ht="15.75" customHeight="1">
      <c r="A6720" s="10" t="s">
        <v>755</v>
      </c>
      <c r="B6720" s="45">
        <v>40.922746</v>
      </c>
      <c r="C6720" s="136">
        <v>-73.790687</v>
      </c>
      <c r="D6720" s="10"/>
    </row>
    <row r="6721" ht="15.75" customHeight="1">
      <c r="A6721" s="10" t="s">
        <v>755</v>
      </c>
      <c r="B6721" s="45">
        <v>40.922703</v>
      </c>
      <c r="C6721" s="136">
        <v>-73.79041</v>
      </c>
      <c r="D6721" s="10"/>
    </row>
    <row r="6722" ht="15.75" customHeight="1">
      <c r="A6722" s="10" t="s">
        <v>755</v>
      </c>
      <c r="B6722" s="45">
        <v>40.922841</v>
      </c>
      <c r="C6722" s="136">
        <v>-73.790425</v>
      </c>
      <c r="D6722" s="10"/>
    </row>
    <row r="6723" ht="15.75" customHeight="1">
      <c r="A6723" s="10" t="s">
        <v>755</v>
      </c>
      <c r="B6723" s="45">
        <v>40.922964</v>
      </c>
      <c r="C6723" s="136">
        <v>-73.790509</v>
      </c>
      <c r="D6723" s="10"/>
    </row>
    <row r="6724" ht="15.75" customHeight="1">
      <c r="A6724" s="10" t="s">
        <v>755</v>
      </c>
      <c r="B6724" s="45">
        <v>40.923064</v>
      </c>
      <c r="C6724" s="136">
        <v>-73.790501</v>
      </c>
      <c r="D6724" s="10"/>
    </row>
    <row r="6725" ht="15.75" customHeight="1">
      <c r="A6725" s="10" t="s">
        <v>755</v>
      </c>
      <c r="B6725" s="45">
        <v>40.92319</v>
      </c>
      <c r="C6725" s="136">
        <v>-73.790543</v>
      </c>
      <c r="D6725" s="10"/>
    </row>
    <row r="6726" ht="15.75" customHeight="1">
      <c r="A6726" s="10" t="s">
        <v>755</v>
      </c>
      <c r="B6726" s="45">
        <v>40.923317</v>
      </c>
      <c r="C6726" s="136">
        <v>-73.790558</v>
      </c>
      <c r="D6726" s="10"/>
    </row>
    <row r="6727" ht="15.75" customHeight="1">
      <c r="A6727" s="10" t="s">
        <v>755</v>
      </c>
      <c r="B6727" s="45">
        <v>40.922348</v>
      </c>
      <c r="C6727" s="136">
        <v>-73.790277</v>
      </c>
      <c r="D6727" s="10"/>
    </row>
    <row r="6728" ht="15.75" customHeight="1">
      <c r="A6728" s="10" t="s">
        <v>755</v>
      </c>
      <c r="B6728" s="45">
        <v>40.922377</v>
      </c>
      <c r="C6728" s="136">
        <v>-73.790385</v>
      </c>
      <c r="D6728" s="10"/>
    </row>
    <row r="6729" ht="15.75" customHeight="1">
      <c r="A6729" s="10" t="s">
        <v>755</v>
      </c>
      <c r="B6729" s="45">
        <v>40.922392</v>
      </c>
      <c r="C6729" s="136">
        <v>-73.79057</v>
      </c>
      <c r="D6729" s="10"/>
    </row>
    <row r="6730" ht="15.75" customHeight="1">
      <c r="A6730" s="10" t="s">
        <v>755</v>
      </c>
      <c r="B6730" s="45">
        <v>40.922398</v>
      </c>
      <c r="C6730" s="136">
        <v>-73.790718</v>
      </c>
      <c r="D6730" s="10"/>
    </row>
    <row r="6731" ht="15.75" customHeight="1">
      <c r="A6731" s="10" t="s">
        <v>755</v>
      </c>
      <c r="B6731" s="45">
        <v>40.922413</v>
      </c>
      <c r="C6731" s="136">
        <v>-73.790866</v>
      </c>
      <c r="D6731" s="10"/>
    </row>
    <row r="6732" ht="15.75" customHeight="1">
      <c r="A6732" s="10" t="s">
        <v>755</v>
      </c>
      <c r="B6732" s="45">
        <v>40.922401</v>
      </c>
      <c r="C6732" s="136">
        <v>-73.79098</v>
      </c>
      <c r="D6732" s="10"/>
    </row>
    <row r="6733" ht="15.75" customHeight="1">
      <c r="A6733" s="10" t="s">
        <v>755</v>
      </c>
      <c r="B6733" s="45">
        <v>40.922398</v>
      </c>
      <c r="C6733" s="136">
        <v>-73.791117</v>
      </c>
      <c r="D6733" s="10"/>
    </row>
    <row r="6734" ht="15.75" customHeight="1">
      <c r="A6734" s="10" t="s">
        <v>755</v>
      </c>
      <c r="B6734" s="45">
        <v>40.922404</v>
      </c>
      <c r="C6734" s="136">
        <v>-73.791318</v>
      </c>
      <c r="D6734" s="10"/>
    </row>
    <row r="6735" ht="15.75" customHeight="1">
      <c r="A6735" s="10" t="s">
        <v>755</v>
      </c>
      <c r="B6735" s="45">
        <v>40.922301</v>
      </c>
      <c r="C6735" s="136">
        <v>-73.791257</v>
      </c>
      <c r="D6735" s="10"/>
    </row>
    <row r="6736" ht="15.75" customHeight="1">
      <c r="A6736" s="10" t="s">
        <v>755</v>
      </c>
      <c r="B6736" s="45">
        <v>40.922189</v>
      </c>
      <c r="C6736" s="136">
        <v>-73.791215</v>
      </c>
      <c r="D6736" s="10"/>
    </row>
    <row r="6737" ht="15.75" customHeight="1">
      <c r="A6737" s="10" t="s">
        <v>755</v>
      </c>
      <c r="B6737" s="45">
        <v>40.922072</v>
      </c>
      <c r="C6737" s="136">
        <v>-73.791147</v>
      </c>
      <c r="D6737" s="10"/>
    </row>
    <row r="6738" ht="15.75" customHeight="1">
      <c r="A6738" s="10" t="s">
        <v>755</v>
      </c>
      <c r="B6738" s="45">
        <v>40.921954</v>
      </c>
      <c r="C6738" s="136">
        <v>-73.791064</v>
      </c>
      <c r="D6738" s="10"/>
    </row>
    <row r="6739" ht="15.75" customHeight="1">
      <c r="A6739" s="10" t="s">
        <v>755</v>
      </c>
      <c r="B6739" s="45">
        <v>40.921814</v>
      </c>
      <c r="C6739" s="136">
        <v>-73.791048</v>
      </c>
      <c r="D6739" s="10"/>
    </row>
    <row r="6740" ht="15.75" customHeight="1">
      <c r="A6740" s="10" t="s">
        <v>755</v>
      </c>
      <c r="B6740" s="45">
        <v>40.921696</v>
      </c>
      <c r="C6740" s="136">
        <v>-73.790961</v>
      </c>
      <c r="D6740" s="10"/>
    </row>
    <row r="6741" ht="15.75" customHeight="1">
      <c r="A6741" s="10" t="s">
        <v>755</v>
      </c>
      <c r="B6741" s="45">
        <v>40.921547</v>
      </c>
      <c r="C6741" s="136">
        <v>-73.790969</v>
      </c>
      <c r="D6741" s="10"/>
    </row>
    <row r="6742" ht="15.75" customHeight="1">
      <c r="A6742" s="10" t="s">
        <v>755</v>
      </c>
      <c r="B6742" s="45">
        <v>40.921461</v>
      </c>
      <c r="C6742" s="136">
        <v>-73.790881</v>
      </c>
      <c r="D6742" s="10"/>
    </row>
    <row r="6743" ht="15.75" customHeight="1">
      <c r="A6743" s="10" t="s">
        <v>755</v>
      </c>
      <c r="B6743" s="45">
        <v>40.921309</v>
      </c>
      <c r="C6743" s="136">
        <v>-73.790813</v>
      </c>
      <c r="D6743" s="10"/>
    </row>
    <row r="6744" ht="15.75" customHeight="1">
      <c r="A6744" s="10" t="s">
        <v>755</v>
      </c>
      <c r="B6744" s="45">
        <v>40.921183</v>
      </c>
      <c r="C6744" s="136">
        <v>-73.790669</v>
      </c>
      <c r="D6744" s="10"/>
    </row>
    <row r="6745" ht="15.75" customHeight="1">
      <c r="A6745" s="10" t="s">
        <v>755</v>
      </c>
      <c r="B6745" s="45">
        <v>40.92108</v>
      </c>
      <c r="C6745" s="136">
        <v>-73.790627</v>
      </c>
      <c r="D6745" s="10"/>
    </row>
    <row r="6746" ht="15.75" customHeight="1">
      <c r="A6746" s="10" t="s">
        <v>755</v>
      </c>
      <c r="B6746" s="45">
        <v>40.920962</v>
      </c>
      <c r="C6746" s="136">
        <v>-73.790438</v>
      </c>
      <c r="D6746" s="10"/>
    </row>
    <row r="6747" ht="15.75" customHeight="1">
      <c r="A6747" s="10" t="s">
        <v>755</v>
      </c>
      <c r="B6747" s="45">
        <v>40.920891</v>
      </c>
      <c r="C6747" s="136">
        <v>-73.790301</v>
      </c>
      <c r="D6747" s="10"/>
    </row>
    <row r="6748" ht="15.75" customHeight="1">
      <c r="A6748" s="10" t="s">
        <v>755</v>
      </c>
      <c r="B6748" s="45">
        <v>40.920859</v>
      </c>
      <c r="C6748" s="136">
        <v>-73.790176</v>
      </c>
      <c r="D6748" s="10"/>
    </row>
    <row r="6749" ht="15.75" customHeight="1">
      <c r="A6749" s="10" t="s">
        <v>755</v>
      </c>
      <c r="B6749" s="45">
        <v>40.920891</v>
      </c>
      <c r="C6749" s="136">
        <v>-73.790074</v>
      </c>
      <c r="D6749" s="10"/>
    </row>
    <row r="6750" ht="15.75" customHeight="1">
      <c r="A6750" s="10" t="s">
        <v>755</v>
      </c>
      <c r="B6750" s="45">
        <v>40.920882</v>
      </c>
      <c r="C6750" s="136">
        <v>-73.789891</v>
      </c>
      <c r="D6750" s="10"/>
    </row>
    <row r="6751" ht="15.75" customHeight="1">
      <c r="A6751" s="10" t="s">
        <v>755</v>
      </c>
      <c r="B6751" s="45">
        <v>40.920919</v>
      </c>
      <c r="C6751" s="136">
        <v>-73.789797</v>
      </c>
      <c r="D6751" s="10"/>
    </row>
    <row r="6752" ht="15.75" customHeight="1">
      <c r="A6752" s="10" t="s">
        <v>755</v>
      </c>
      <c r="B6752" s="45">
        <v>40.92124</v>
      </c>
      <c r="C6752" s="136">
        <v>-73.789941</v>
      </c>
      <c r="D6752" s="10"/>
    </row>
    <row r="6753" ht="15.75" customHeight="1">
      <c r="A6753" s="10" t="s">
        <v>755</v>
      </c>
      <c r="B6753" s="45">
        <v>40.921341</v>
      </c>
      <c r="C6753" s="136">
        <v>-73.789983</v>
      </c>
      <c r="D6753" s="10"/>
    </row>
    <row r="6754" ht="15.75" customHeight="1">
      <c r="A6754" s="10" t="s">
        <v>755</v>
      </c>
      <c r="B6754" s="45">
        <v>40.921447</v>
      </c>
      <c r="C6754" s="136">
        <v>-73.790043</v>
      </c>
      <c r="D6754" s="10"/>
    </row>
    <row r="6755" ht="15.75" customHeight="1">
      <c r="A6755" s="10" t="s">
        <v>755</v>
      </c>
      <c r="B6755" s="45">
        <v>40.921539</v>
      </c>
      <c r="C6755" s="136">
        <v>-73.790066</v>
      </c>
      <c r="D6755" s="10"/>
    </row>
    <row r="6756" ht="15.75" customHeight="1">
      <c r="A6756" s="10" t="s">
        <v>755</v>
      </c>
      <c r="B6756" s="45">
        <v>40.92163</v>
      </c>
      <c r="C6756" s="136">
        <v>-73.790089</v>
      </c>
      <c r="D6756" s="10"/>
    </row>
    <row r="6757" ht="15.75" customHeight="1">
      <c r="A6757" s="10" t="s">
        <v>755</v>
      </c>
      <c r="B6757" s="45">
        <v>40.921731</v>
      </c>
      <c r="C6757" s="136">
        <v>-73.790081</v>
      </c>
      <c r="D6757" s="10"/>
    </row>
    <row r="6758" ht="15.75" customHeight="1">
      <c r="A6758" s="10" t="s">
        <v>755</v>
      </c>
      <c r="B6758" s="45">
        <v>40.921888</v>
      </c>
      <c r="C6758" s="136">
        <v>-73.790161</v>
      </c>
      <c r="D6758" s="10"/>
    </row>
    <row r="6759" ht="15.75" customHeight="1">
      <c r="A6759" s="10" t="s">
        <v>755</v>
      </c>
      <c r="B6759" s="45">
        <v>40.92202</v>
      </c>
      <c r="C6759" s="136">
        <v>-73.790176</v>
      </c>
      <c r="D6759" s="10"/>
    </row>
    <row r="6760" ht="15.75" customHeight="1">
      <c r="A6760" s="10" t="s">
        <v>755</v>
      </c>
      <c r="B6760" s="45">
        <v>40.922146</v>
      </c>
      <c r="C6760" s="136">
        <v>-73.790248</v>
      </c>
      <c r="D6760" s="10"/>
    </row>
    <row r="6761" ht="15.75" customHeight="1">
      <c r="A6761" s="10" t="s">
        <v>755</v>
      </c>
      <c r="B6761" s="45">
        <v>40.918528</v>
      </c>
      <c r="C6761" s="136">
        <v>-73.802136</v>
      </c>
      <c r="D6761" s="10"/>
    </row>
    <row r="6762" ht="15.75" customHeight="1">
      <c r="A6762" s="10" t="s">
        <v>755</v>
      </c>
      <c r="B6762" s="45">
        <v>40.918435</v>
      </c>
      <c r="C6762" s="136">
        <v>-73.802404</v>
      </c>
      <c r="D6762" s="10"/>
    </row>
    <row r="6763" ht="15.75" customHeight="1">
      <c r="A6763" s="10" t="s">
        <v>755</v>
      </c>
      <c r="B6763" s="45">
        <v>40.918378</v>
      </c>
      <c r="C6763" s="136">
        <v>-73.802651</v>
      </c>
      <c r="D6763" s="10"/>
    </row>
    <row r="6764" ht="15.75" customHeight="1">
      <c r="A6764" s="10" t="s">
        <v>755</v>
      </c>
      <c r="B6764" s="45">
        <v>40.91835</v>
      </c>
      <c r="C6764" s="136">
        <v>-73.802801</v>
      </c>
      <c r="D6764" s="10"/>
    </row>
    <row r="6765" ht="15.75" customHeight="1">
      <c r="A6765" s="10" t="s">
        <v>755</v>
      </c>
      <c r="B6765" s="45">
        <v>40.91837</v>
      </c>
      <c r="C6765" s="136">
        <v>-73.802946</v>
      </c>
      <c r="D6765" s="10"/>
    </row>
    <row r="6766" ht="15.75" customHeight="1">
      <c r="A6766" s="10" t="s">
        <v>755</v>
      </c>
      <c r="B6766" s="45">
        <v>40.918305</v>
      </c>
      <c r="C6766" s="136">
        <v>-73.803032</v>
      </c>
      <c r="D6766" s="10"/>
    </row>
    <row r="6767" ht="15.75" customHeight="1">
      <c r="A6767" s="10" t="s">
        <v>755</v>
      </c>
      <c r="B6767" s="45">
        <v>40.91835</v>
      </c>
      <c r="C6767" s="136">
        <v>-73.803155</v>
      </c>
      <c r="D6767" s="10"/>
    </row>
    <row r="6768" ht="15.75" customHeight="1">
      <c r="A6768" s="10" t="s">
        <v>755</v>
      </c>
      <c r="B6768" s="45">
        <v>40.918198</v>
      </c>
      <c r="C6768" s="136">
        <v>-73.802239</v>
      </c>
      <c r="D6768" s="10"/>
    </row>
    <row r="6769" ht="15.75" customHeight="1">
      <c r="A6769" s="10" t="s">
        <v>755</v>
      </c>
      <c r="B6769" s="45">
        <v>40.918161</v>
      </c>
      <c r="C6769" s="136">
        <v>-73.802588</v>
      </c>
      <c r="D6769" s="10"/>
    </row>
    <row r="6770" ht="15.75" customHeight="1">
      <c r="A6770" s="10" t="s">
        <v>755</v>
      </c>
      <c r="B6770" s="45">
        <v>40.918093</v>
      </c>
      <c r="C6770" s="136">
        <v>-73.802781</v>
      </c>
      <c r="D6770" s="10"/>
    </row>
    <row r="6771" ht="15.75" customHeight="1">
      <c r="A6771" s="10" t="s">
        <v>755</v>
      </c>
      <c r="B6771" s="45">
        <v>40.917963</v>
      </c>
      <c r="C6771" s="136">
        <v>-73.803033</v>
      </c>
      <c r="D6771" s="10"/>
    </row>
    <row r="6772" ht="15.75" customHeight="1">
      <c r="A6772" s="10" t="s">
        <v>755</v>
      </c>
      <c r="B6772" s="45">
        <v>40.917655</v>
      </c>
      <c r="C6772" s="136">
        <v>-73.802953</v>
      </c>
      <c r="D6772" s="10"/>
    </row>
    <row r="6773" ht="15.75" customHeight="1">
      <c r="A6773" s="10" t="s">
        <v>755</v>
      </c>
      <c r="B6773" s="45">
        <v>40.917776</v>
      </c>
      <c r="C6773" s="136">
        <v>-73.802513</v>
      </c>
      <c r="D6773" s="10"/>
    </row>
    <row r="6774" ht="15.75" customHeight="1">
      <c r="A6774" s="10" t="s">
        <v>755</v>
      </c>
      <c r="B6774" s="45">
        <v>40.91791</v>
      </c>
      <c r="C6774" s="136">
        <v>-73.80203</v>
      </c>
      <c r="D6774" s="10"/>
    </row>
    <row r="6775" ht="15.75" customHeight="1">
      <c r="A6775" s="10" t="s">
        <v>755</v>
      </c>
      <c r="B6775" s="45">
        <v>40.920618</v>
      </c>
      <c r="C6775" s="136">
        <v>-73.796995</v>
      </c>
      <c r="D6775" s="10"/>
    </row>
    <row r="6776" ht="15.75" customHeight="1">
      <c r="A6776" s="10" t="s">
        <v>755</v>
      </c>
      <c r="B6776" s="45">
        <v>40.920538</v>
      </c>
      <c r="C6776" s="136">
        <v>-73.797269</v>
      </c>
      <c r="D6776" s="10"/>
    </row>
    <row r="6777" ht="15.75" customHeight="1">
      <c r="A6777" s="10" t="s">
        <v>755</v>
      </c>
      <c r="B6777" s="45">
        <v>40.920477</v>
      </c>
      <c r="C6777" s="136">
        <v>-73.797584</v>
      </c>
      <c r="D6777" s="10"/>
    </row>
    <row r="6778" ht="15.75" customHeight="1">
      <c r="A6778" s="10" t="s">
        <v>755</v>
      </c>
      <c r="B6778" s="45">
        <v>40.920432</v>
      </c>
      <c r="C6778" s="136">
        <v>-73.797814</v>
      </c>
      <c r="D6778" s="10"/>
    </row>
    <row r="6779" ht="15.75" customHeight="1">
      <c r="A6779" s="10" t="s">
        <v>755</v>
      </c>
      <c r="B6779" s="45">
        <v>40.920392</v>
      </c>
      <c r="C6779" s="136">
        <v>-73.798072</v>
      </c>
      <c r="D6779" s="10"/>
    </row>
    <row r="6780" ht="15.75" customHeight="1">
      <c r="A6780" s="10" t="s">
        <v>755</v>
      </c>
      <c r="B6780" s="45">
        <v>40.92038</v>
      </c>
      <c r="C6780" s="136">
        <v>-73.798345</v>
      </c>
      <c r="D6780" s="10"/>
    </row>
    <row r="6781" ht="15.75" customHeight="1">
      <c r="A6781" s="10" t="s">
        <v>755</v>
      </c>
      <c r="B6781" s="45">
        <v>40.920104</v>
      </c>
      <c r="C6781" s="136">
        <v>-73.798667</v>
      </c>
      <c r="D6781" s="10"/>
    </row>
    <row r="6782" ht="15.75" customHeight="1">
      <c r="A6782" s="10" t="s">
        <v>755</v>
      </c>
      <c r="B6782" s="45">
        <v>40.919946</v>
      </c>
      <c r="C6782" s="136">
        <v>-73.798635</v>
      </c>
      <c r="D6782" s="10"/>
    </row>
    <row r="6783" ht="15.75" customHeight="1">
      <c r="A6783" s="10" t="s">
        <v>755</v>
      </c>
      <c r="B6783" s="45">
        <v>40.919832</v>
      </c>
      <c r="C6783" s="136">
        <v>-73.798378</v>
      </c>
      <c r="D6783" s="10"/>
    </row>
    <row r="6784" ht="15.75" customHeight="1">
      <c r="A6784" s="10" t="s">
        <v>755</v>
      </c>
      <c r="B6784" s="45">
        <v>40.919893</v>
      </c>
      <c r="C6784" s="136">
        <v>-73.798034</v>
      </c>
      <c r="D6784" s="10"/>
    </row>
    <row r="6785" ht="15.75" customHeight="1">
      <c r="A6785" s="10" t="s">
        <v>755</v>
      </c>
      <c r="B6785" s="45">
        <v>40.919934</v>
      </c>
      <c r="C6785" s="136">
        <v>-73.797804</v>
      </c>
      <c r="D6785" s="10"/>
    </row>
    <row r="6786" ht="15.75" customHeight="1">
      <c r="A6786" s="10" t="s">
        <v>755</v>
      </c>
      <c r="B6786" s="45">
        <v>40.919982</v>
      </c>
      <c r="C6786" s="136">
        <v>-73.797455</v>
      </c>
      <c r="D6786" s="10"/>
    </row>
    <row r="6787" ht="15.75" customHeight="1">
      <c r="A6787" s="10" t="s">
        <v>755</v>
      </c>
      <c r="B6787" s="45">
        <v>40.920088</v>
      </c>
      <c r="C6787" s="136">
        <v>-73.797187</v>
      </c>
      <c r="D6787" s="10"/>
    </row>
    <row r="6788" ht="15.75" customHeight="1">
      <c r="A6788" s="10" t="s">
        <v>755</v>
      </c>
      <c r="B6788" s="45">
        <v>40.920153</v>
      </c>
      <c r="C6788" s="136">
        <v>-73.79687</v>
      </c>
      <c r="D6788" s="10"/>
    </row>
    <row r="6789" ht="15.75" customHeight="1">
      <c r="A6789" s="10" t="s">
        <v>755</v>
      </c>
      <c r="B6789" s="45">
        <v>40.919682</v>
      </c>
      <c r="C6789" s="136">
        <v>-73.796709</v>
      </c>
      <c r="D6789" s="10"/>
    </row>
    <row r="6790" ht="15.75" customHeight="1">
      <c r="A6790" s="10" t="s">
        <v>755</v>
      </c>
      <c r="B6790" s="45">
        <v>40.91963</v>
      </c>
      <c r="C6790" s="136">
        <v>-73.796994</v>
      </c>
      <c r="D6790" s="10"/>
    </row>
    <row r="6791" ht="15.75" customHeight="1">
      <c r="A6791" s="10" t="s">
        <v>755</v>
      </c>
      <c r="B6791" s="45">
        <v>40.919585</v>
      </c>
      <c r="C6791" s="136">
        <v>-73.797369</v>
      </c>
      <c r="D6791" s="10"/>
    </row>
    <row r="6792" ht="15.75" customHeight="1">
      <c r="A6792" s="10" t="s">
        <v>755</v>
      </c>
      <c r="B6792" s="45">
        <v>40.919508</v>
      </c>
      <c r="C6792" s="136">
        <v>-73.7976</v>
      </c>
      <c r="D6792" s="10"/>
    </row>
    <row r="6793" ht="15.75" customHeight="1">
      <c r="A6793" s="10" t="s">
        <v>755</v>
      </c>
      <c r="B6793" s="45">
        <v>40.919451</v>
      </c>
      <c r="C6793" s="136">
        <v>-73.798007</v>
      </c>
      <c r="D6793" s="10"/>
    </row>
    <row r="6794" ht="15.75" customHeight="1">
      <c r="A6794" s="10" t="s">
        <v>755</v>
      </c>
      <c r="B6794" s="45">
        <v>40.919395</v>
      </c>
      <c r="C6794" s="136">
        <v>-73.798415</v>
      </c>
      <c r="D6794" s="10"/>
    </row>
    <row r="6795" ht="15.75" customHeight="1">
      <c r="A6795" s="10" t="s">
        <v>755</v>
      </c>
      <c r="B6795" s="45">
        <v>40.919585</v>
      </c>
      <c r="C6795" s="136">
        <v>-73.79893</v>
      </c>
      <c r="D6795" s="10"/>
    </row>
    <row r="6796" ht="15.75" customHeight="1">
      <c r="A6796" s="10" t="s">
        <v>755</v>
      </c>
      <c r="B6796" s="45">
        <v>40.919853</v>
      </c>
      <c r="C6796" s="136">
        <v>-73.799129</v>
      </c>
      <c r="D6796" s="10"/>
    </row>
    <row r="6797" ht="15.75" customHeight="1">
      <c r="A6797" s="10" t="s">
        <v>755</v>
      </c>
      <c r="B6797" s="45">
        <v>40.920144</v>
      </c>
      <c r="C6797" s="136">
        <v>-73.799279</v>
      </c>
      <c r="D6797" s="10"/>
    </row>
    <row r="6798" ht="15.75" customHeight="1">
      <c r="A6798" s="10" t="s">
        <v>755</v>
      </c>
      <c r="B6798" s="45">
        <v>40.919917</v>
      </c>
      <c r="C6798" s="136">
        <v>-73.799493</v>
      </c>
      <c r="D6798" s="10"/>
    </row>
    <row r="6799" ht="15.75" customHeight="1">
      <c r="A6799" s="10" t="s">
        <v>755</v>
      </c>
      <c r="B6799" s="45">
        <v>40.919638</v>
      </c>
      <c r="C6799" s="136">
        <v>-73.799558</v>
      </c>
      <c r="D6799" s="10"/>
    </row>
    <row r="6800" ht="15.75" customHeight="1">
      <c r="A6800" s="10" t="s">
        <v>755</v>
      </c>
      <c r="B6800" s="45">
        <v>40.919164</v>
      </c>
      <c r="C6800" s="136">
        <v>-73.799858</v>
      </c>
      <c r="D6800" s="10"/>
    </row>
    <row r="6801" ht="15.75" customHeight="1">
      <c r="A6801" s="10" t="s">
        <v>755</v>
      </c>
      <c r="B6801" s="45">
        <v>40.919216</v>
      </c>
      <c r="C6801" s="136">
        <v>-73.799595</v>
      </c>
      <c r="D6801" s="10"/>
    </row>
    <row r="6802" ht="15.75" customHeight="1">
      <c r="A6802" s="10" t="s">
        <v>755</v>
      </c>
      <c r="B6802" s="45">
        <v>40.919257</v>
      </c>
      <c r="C6802" s="136">
        <v>-73.799311</v>
      </c>
      <c r="D6802" s="10"/>
    </row>
    <row r="6803" ht="15.75" customHeight="1">
      <c r="A6803" s="10" t="s">
        <v>755</v>
      </c>
      <c r="B6803" s="45">
        <v>40.919293</v>
      </c>
      <c r="C6803" s="136">
        <v>-73.798989</v>
      </c>
      <c r="D6803" s="10"/>
    </row>
    <row r="6804" ht="15.75" customHeight="1">
      <c r="A6804" s="10" t="s">
        <v>755</v>
      </c>
      <c r="B6804" s="45">
        <v>40.918949</v>
      </c>
      <c r="C6804" s="136">
        <v>-73.798313</v>
      </c>
      <c r="D6804" s="10"/>
    </row>
    <row r="6805" ht="15.75" customHeight="1">
      <c r="A6805" s="10" t="s">
        <v>755</v>
      </c>
      <c r="B6805" s="45">
        <v>40.91903</v>
      </c>
      <c r="C6805" s="136">
        <v>-73.797648</v>
      </c>
      <c r="D6805" s="10"/>
    </row>
    <row r="6806" ht="15.75" customHeight="1">
      <c r="A6806" s="10" t="s">
        <v>755</v>
      </c>
      <c r="B6806" s="45">
        <v>40.919091</v>
      </c>
      <c r="C6806" s="136">
        <v>-73.797391</v>
      </c>
      <c r="D6806" s="10"/>
    </row>
    <row r="6807" ht="15.75" customHeight="1">
      <c r="A6807" s="10" t="s">
        <v>755</v>
      </c>
      <c r="B6807" s="45">
        <v>40.919147</v>
      </c>
      <c r="C6807" s="136">
        <v>-73.797197</v>
      </c>
      <c r="D6807" s="10"/>
    </row>
    <row r="6808" ht="15.75" customHeight="1">
      <c r="A6808" s="10" t="s">
        <v>755</v>
      </c>
      <c r="B6808" s="45">
        <v>40.919155</v>
      </c>
      <c r="C6808" s="136">
        <v>-73.796881</v>
      </c>
      <c r="D6808" s="10"/>
    </row>
    <row r="6809" ht="15.75" customHeight="1">
      <c r="A6809" s="10" t="s">
        <v>755</v>
      </c>
      <c r="B6809" s="45">
        <v>40.919188</v>
      </c>
      <c r="C6809" s="136">
        <v>-73.796634</v>
      </c>
      <c r="D6809" s="10"/>
    </row>
    <row r="6810" ht="15.75" customHeight="1">
      <c r="A6810" s="10" t="s">
        <v>755</v>
      </c>
      <c r="B6810" s="45">
        <v>40.918831</v>
      </c>
      <c r="C6810" s="136">
        <v>-73.798946</v>
      </c>
      <c r="D6810" s="10"/>
    </row>
    <row r="6811" ht="15.75" customHeight="1">
      <c r="A6811" s="10" t="s">
        <v>755</v>
      </c>
      <c r="B6811" s="45">
        <v>40.918819</v>
      </c>
      <c r="C6811" s="136">
        <v>-73.799257</v>
      </c>
      <c r="D6811" s="10"/>
    </row>
    <row r="6812" ht="15.75" customHeight="1">
      <c r="A6812" s="10" t="s">
        <v>755</v>
      </c>
      <c r="B6812" s="45">
        <v>40.918705</v>
      </c>
      <c r="C6812" s="136">
        <v>-73.799853</v>
      </c>
      <c r="D6812" s="10"/>
    </row>
    <row r="6813" ht="15.75" customHeight="1">
      <c r="A6813" s="10" t="s">
        <v>755</v>
      </c>
      <c r="B6813" s="45">
        <v>40.918616</v>
      </c>
      <c r="C6813" s="136">
        <v>-73.80018</v>
      </c>
      <c r="D6813" s="10"/>
    </row>
    <row r="6814" ht="15.75" customHeight="1">
      <c r="A6814" s="10" t="s">
        <v>755</v>
      </c>
      <c r="B6814" s="45">
        <v>40.918271</v>
      </c>
      <c r="C6814" s="136">
        <v>-73.80026</v>
      </c>
      <c r="D6814" s="10"/>
    </row>
    <row r="6815" ht="15.75" customHeight="1">
      <c r="A6815" s="10" t="s">
        <v>755</v>
      </c>
      <c r="B6815" s="45">
        <v>40.91832</v>
      </c>
      <c r="C6815" s="136">
        <v>-73.799735</v>
      </c>
      <c r="D6815" s="10"/>
    </row>
    <row r="6816" ht="15.75" customHeight="1">
      <c r="A6816" s="10" t="s">
        <v>755</v>
      </c>
      <c r="B6816" s="45">
        <v>40.918369</v>
      </c>
      <c r="C6816" s="136">
        <v>-73.799509</v>
      </c>
      <c r="D6816" s="10"/>
    </row>
    <row r="6817" ht="15.75" customHeight="1">
      <c r="A6817" s="10" t="s">
        <v>755</v>
      </c>
      <c r="B6817" s="45">
        <v>40.918409</v>
      </c>
      <c r="C6817" s="136">
        <v>-73.799343</v>
      </c>
      <c r="D6817" s="10"/>
    </row>
    <row r="6818" ht="15.75" customHeight="1">
      <c r="A6818" s="10" t="s">
        <v>755</v>
      </c>
      <c r="B6818" s="45">
        <v>40.918434</v>
      </c>
      <c r="C6818" s="136">
        <v>-73.799091</v>
      </c>
      <c r="D6818" s="10"/>
    </row>
    <row r="6819" ht="15.75" customHeight="1">
      <c r="A6819" s="10" t="s">
        <v>755</v>
      </c>
      <c r="B6819" s="45">
        <v>40.918474</v>
      </c>
      <c r="C6819" s="136">
        <v>-73.798887</v>
      </c>
      <c r="D6819" s="10"/>
    </row>
    <row r="6820" ht="15.75" customHeight="1">
      <c r="A6820" s="10" t="s">
        <v>755</v>
      </c>
      <c r="B6820" s="45">
        <v>40.918579</v>
      </c>
      <c r="C6820" s="136">
        <v>-73.798731</v>
      </c>
      <c r="D6820" s="10"/>
    </row>
    <row r="6821" ht="15.75" customHeight="1">
      <c r="A6821" s="10" t="s">
        <v>755</v>
      </c>
      <c r="B6821" s="45">
        <v>40.921004</v>
      </c>
      <c r="C6821" s="136">
        <v>-73.794053</v>
      </c>
      <c r="D6821" s="10"/>
    </row>
    <row r="6822" ht="15.75" customHeight="1">
      <c r="A6822" s="10" t="s">
        <v>755</v>
      </c>
      <c r="B6822" s="45">
        <v>40.920966</v>
      </c>
      <c r="C6822" s="136">
        <v>-73.79422</v>
      </c>
      <c r="D6822" s="10"/>
    </row>
    <row r="6823" ht="15.75" customHeight="1">
      <c r="A6823" s="10" t="s">
        <v>755</v>
      </c>
      <c r="B6823" s="45">
        <v>40.920725</v>
      </c>
      <c r="C6823" s="136">
        <v>-73.794349</v>
      </c>
      <c r="D6823" s="10"/>
    </row>
    <row r="6824" ht="15.75" customHeight="1">
      <c r="A6824" s="10" t="s">
        <v>755</v>
      </c>
      <c r="B6824" s="45">
        <v>40.92081</v>
      </c>
      <c r="C6824" s="136">
        <v>-73.794698</v>
      </c>
      <c r="D6824" s="10"/>
    </row>
    <row r="6825" ht="15.75" customHeight="1">
      <c r="A6825" s="10" t="s">
        <v>755</v>
      </c>
      <c r="B6825" s="45">
        <v>40.920802</v>
      </c>
      <c r="C6825" s="136">
        <v>-73.794853</v>
      </c>
      <c r="D6825" s="10"/>
    </row>
    <row r="6826" ht="15.75" customHeight="1">
      <c r="A6826" s="10" t="s">
        <v>755</v>
      </c>
      <c r="B6826" s="45">
        <v>40.920725</v>
      </c>
      <c r="C6826" s="136">
        <v>-73.795159</v>
      </c>
      <c r="D6826" s="10"/>
    </row>
    <row r="6827" ht="15.75" customHeight="1">
      <c r="A6827" s="10" t="s">
        <v>755</v>
      </c>
      <c r="B6827" s="45">
        <v>40.920794</v>
      </c>
      <c r="C6827" s="136">
        <v>-73.795438</v>
      </c>
      <c r="D6827" s="10"/>
    </row>
    <row r="6828" ht="15.75" customHeight="1">
      <c r="A6828" s="10" t="s">
        <v>755</v>
      </c>
      <c r="B6828" s="45">
        <v>40.92079</v>
      </c>
      <c r="C6828" s="136">
        <v>-73.795604</v>
      </c>
      <c r="D6828" s="10"/>
    </row>
    <row r="6829" ht="15.75" customHeight="1">
      <c r="A6829" s="10" t="s">
        <v>755</v>
      </c>
      <c r="B6829" s="45">
        <v>40.920778</v>
      </c>
      <c r="C6829" s="136">
        <v>-73.795787</v>
      </c>
      <c r="D6829" s="10"/>
    </row>
    <row r="6830" ht="15.75" customHeight="1">
      <c r="A6830" s="10" t="s">
        <v>755</v>
      </c>
      <c r="B6830" s="45">
        <v>40.920754</v>
      </c>
      <c r="C6830" s="136">
        <v>-73.795996</v>
      </c>
      <c r="D6830" s="10"/>
    </row>
    <row r="6831" ht="15.75" customHeight="1">
      <c r="A6831" s="10" t="s">
        <v>755</v>
      </c>
      <c r="B6831" s="45">
        <v>40.920742</v>
      </c>
      <c r="C6831" s="136">
        <v>-73.796152</v>
      </c>
      <c r="D6831" s="10"/>
    </row>
    <row r="6832" ht="15.75" customHeight="1">
      <c r="A6832" s="10" t="s">
        <v>755</v>
      </c>
      <c r="B6832" s="45">
        <v>40.920697</v>
      </c>
      <c r="C6832" s="136">
        <v>-73.796393</v>
      </c>
      <c r="D6832" s="10"/>
    </row>
    <row r="6833" ht="15.75" customHeight="1">
      <c r="A6833" s="10" t="s">
        <v>755</v>
      </c>
      <c r="B6833" s="45">
        <v>40.920328</v>
      </c>
      <c r="C6833" s="136">
        <v>-73.796345</v>
      </c>
      <c r="D6833" s="10"/>
    </row>
    <row r="6834" ht="15.75" customHeight="1">
      <c r="A6834" s="10" t="s">
        <v>755</v>
      </c>
      <c r="B6834" s="45">
        <v>40.920089</v>
      </c>
      <c r="C6834" s="136">
        <v>-73.796211</v>
      </c>
      <c r="D6834" s="10"/>
    </row>
    <row r="6835" ht="15.75" customHeight="1">
      <c r="A6835" s="10" t="s">
        <v>755</v>
      </c>
      <c r="B6835" s="45">
        <v>40.919943</v>
      </c>
      <c r="C6835" s="136">
        <v>-73.796194</v>
      </c>
      <c r="D6835" s="10"/>
    </row>
    <row r="6836" ht="15.75" customHeight="1">
      <c r="A6836" s="10" t="s">
        <v>755</v>
      </c>
      <c r="B6836" s="45">
        <v>40.920008</v>
      </c>
      <c r="C6836" s="136">
        <v>-73.795873</v>
      </c>
      <c r="D6836" s="10"/>
    </row>
    <row r="6837" ht="15.75" customHeight="1">
      <c r="A6837" s="10" t="s">
        <v>755</v>
      </c>
      <c r="B6837" s="45">
        <v>40.920089</v>
      </c>
      <c r="C6837" s="136">
        <v>-73.79547</v>
      </c>
      <c r="D6837" s="10"/>
    </row>
    <row r="6838" ht="15.75" customHeight="1">
      <c r="A6838" s="10" t="s">
        <v>755</v>
      </c>
      <c r="B6838" s="45">
        <v>40.920369</v>
      </c>
      <c r="C6838" s="136">
        <v>-73.7954</v>
      </c>
      <c r="D6838" s="10"/>
    </row>
    <row r="6839" ht="15.75" customHeight="1">
      <c r="A6839" s="10" t="s">
        <v>755</v>
      </c>
      <c r="B6839" s="45">
        <v>40.920101</v>
      </c>
      <c r="C6839" s="136">
        <v>-73.795105</v>
      </c>
      <c r="D6839" s="10"/>
    </row>
    <row r="6840" ht="15.75" customHeight="1">
      <c r="A6840" s="10" t="s">
        <v>755</v>
      </c>
      <c r="B6840" s="45">
        <v>40.920241</v>
      </c>
      <c r="C6840" s="136">
        <v>-73.79497</v>
      </c>
      <c r="D6840" s="10"/>
    </row>
    <row r="6841" ht="15.75" customHeight="1">
      <c r="A6841" s="10" t="s">
        <v>755</v>
      </c>
      <c r="B6841" s="45">
        <v>40.920293</v>
      </c>
      <c r="C6841" s="136">
        <v>-73.794848</v>
      </c>
      <c r="D6841" s="10"/>
    </row>
    <row r="6842" ht="15.75" customHeight="1">
      <c r="A6842" s="10" t="s">
        <v>755</v>
      </c>
      <c r="B6842" s="45">
        <v>40.920404</v>
      </c>
      <c r="C6842" s="136">
        <v>-73.794731</v>
      </c>
      <c r="D6842" s="10"/>
    </row>
    <row r="6843" ht="15.75" customHeight="1">
      <c r="A6843" s="10" t="s">
        <v>755</v>
      </c>
      <c r="B6843" s="45">
        <v>40.920436</v>
      </c>
      <c r="C6843" s="136">
        <v>-73.794628</v>
      </c>
      <c r="D6843" s="10"/>
    </row>
    <row r="6844" ht="15.75" customHeight="1">
      <c r="A6844" s="10" t="s">
        <v>755</v>
      </c>
      <c r="B6844" s="45">
        <v>40.920473</v>
      </c>
      <c r="C6844" s="136">
        <v>-73.794514</v>
      </c>
      <c r="D6844" s="10"/>
    </row>
    <row r="6845" ht="15.75" customHeight="1">
      <c r="A6845" s="10" t="s">
        <v>755</v>
      </c>
      <c r="B6845" s="45">
        <v>40.920479</v>
      </c>
      <c r="C6845" s="136">
        <v>-73.794397</v>
      </c>
      <c r="D6845" s="10"/>
    </row>
    <row r="6846" ht="15.75" customHeight="1">
      <c r="A6846" s="10" t="s">
        <v>755</v>
      </c>
      <c r="B6846" s="45">
        <v>40.92051</v>
      </c>
      <c r="C6846" s="136">
        <v>-73.794268</v>
      </c>
      <c r="D6846" s="10"/>
    </row>
    <row r="6847" ht="15.75" customHeight="1">
      <c r="A6847" s="10" t="s">
        <v>755</v>
      </c>
      <c r="B6847" s="45">
        <v>40.920634</v>
      </c>
      <c r="C6847" s="136">
        <v>-73.794165</v>
      </c>
      <c r="D6847" s="10"/>
    </row>
    <row r="6848" ht="15.75" customHeight="1">
      <c r="A6848" s="10" t="s">
        <v>755</v>
      </c>
      <c r="B6848" s="45">
        <v>40.92051</v>
      </c>
      <c r="C6848" s="136">
        <v>-73.793923</v>
      </c>
      <c r="D6848" s="10"/>
    </row>
    <row r="6849" ht="15.75" customHeight="1">
      <c r="A6849" s="10" t="s">
        <v>755</v>
      </c>
      <c r="B6849" s="45">
        <v>40.920593</v>
      </c>
      <c r="C6849" s="136">
        <v>-73.793976</v>
      </c>
      <c r="D6849" s="10"/>
    </row>
    <row r="6850" ht="15.75" customHeight="1">
      <c r="A6850" s="10" t="s">
        <v>755</v>
      </c>
      <c r="B6850" s="45">
        <v>40.920788</v>
      </c>
      <c r="C6850" s="136">
        <v>-73.794033</v>
      </c>
      <c r="D6850" s="10"/>
    </row>
    <row r="6851" ht="15.75" customHeight="1">
      <c r="A6851" s="10" t="s">
        <v>755</v>
      </c>
      <c r="B6851" s="45">
        <v>40.920227</v>
      </c>
      <c r="C6851" s="136">
        <v>-73.79389</v>
      </c>
      <c r="D6851" s="10"/>
    </row>
    <row r="6852" ht="15.75" customHeight="1">
      <c r="A6852" s="10" t="s">
        <v>755</v>
      </c>
      <c r="B6852" s="45">
        <v>40.920142</v>
      </c>
      <c r="C6852" s="136">
        <v>-73.794254</v>
      </c>
      <c r="D6852" s="10"/>
    </row>
    <row r="6853" ht="15.75" customHeight="1">
      <c r="A6853" s="10" t="s">
        <v>755</v>
      </c>
      <c r="B6853" s="45">
        <v>40.920045</v>
      </c>
      <c r="C6853" s="136">
        <v>-73.794249</v>
      </c>
      <c r="D6853" s="10"/>
    </row>
    <row r="6854" ht="15.75" customHeight="1">
      <c r="A6854" s="10" t="s">
        <v>755</v>
      </c>
      <c r="B6854" s="45">
        <v>40.919887</v>
      </c>
      <c r="C6854" s="136">
        <v>-73.794233</v>
      </c>
      <c r="D6854" s="10"/>
    </row>
    <row r="6855" ht="15.75" customHeight="1">
      <c r="A6855" s="10" t="s">
        <v>755</v>
      </c>
      <c r="B6855" s="45">
        <v>40.919765</v>
      </c>
      <c r="C6855" s="136">
        <v>-73.794174</v>
      </c>
      <c r="D6855" s="10"/>
    </row>
    <row r="6856" ht="15.75" customHeight="1">
      <c r="A6856" s="10" t="s">
        <v>755</v>
      </c>
      <c r="B6856" s="45">
        <v>40.919644</v>
      </c>
      <c r="C6856" s="136">
        <v>-73.794147</v>
      </c>
      <c r="D6856" s="10"/>
    </row>
    <row r="6857" ht="15.75" customHeight="1">
      <c r="A6857" s="10" t="s">
        <v>755</v>
      </c>
      <c r="B6857" s="45">
        <v>40.919356</v>
      </c>
      <c r="C6857" s="136">
        <v>-73.794163</v>
      </c>
      <c r="D6857" s="10"/>
    </row>
    <row r="6858" ht="15.75" customHeight="1">
      <c r="A6858" s="10" t="s">
        <v>254</v>
      </c>
      <c r="B6858" s="45">
        <v>40.919266</v>
      </c>
      <c r="C6858" s="136">
        <v>-73.794384</v>
      </c>
      <c r="D6858" s="10">
        <v>2.0</v>
      </c>
    </row>
    <row r="6859" ht="15.75" customHeight="1">
      <c r="A6859" s="10" t="s">
        <v>755</v>
      </c>
      <c r="B6859" s="45">
        <v>40.919424</v>
      </c>
      <c r="C6859" s="136">
        <v>-73.794684</v>
      </c>
      <c r="D6859" s="10"/>
    </row>
    <row r="6860" ht="15.75" customHeight="1">
      <c r="A6860" s="10" t="s">
        <v>755</v>
      </c>
      <c r="B6860" s="45">
        <v>40.919542</v>
      </c>
      <c r="C6860" s="136">
        <v>-73.794642</v>
      </c>
      <c r="D6860" s="10"/>
    </row>
    <row r="6861" ht="15.75" customHeight="1">
      <c r="A6861" s="10" t="s">
        <v>755</v>
      </c>
      <c r="B6861" s="45">
        <v>40.919651</v>
      </c>
      <c r="C6861" s="136">
        <v>-73.794631</v>
      </c>
      <c r="D6861" s="10"/>
    </row>
    <row r="6862" ht="15.75" customHeight="1">
      <c r="A6862" s="10" t="s">
        <v>755</v>
      </c>
      <c r="B6862" s="45">
        <v>40.919785</v>
      </c>
      <c r="C6862" s="136">
        <v>-73.794665</v>
      </c>
      <c r="D6862" s="10"/>
    </row>
    <row r="6863" ht="15.75" customHeight="1">
      <c r="A6863" s="10" t="s">
        <v>755</v>
      </c>
      <c r="B6863" s="45">
        <v>40.919719</v>
      </c>
      <c r="C6863" s="136">
        <v>-73.795036</v>
      </c>
      <c r="D6863" s="10"/>
    </row>
    <row r="6864" ht="15.75" customHeight="1">
      <c r="A6864" s="10" t="s">
        <v>755</v>
      </c>
      <c r="B6864" s="45">
        <v>40.919645</v>
      </c>
      <c r="C6864" s="136">
        <v>-73.795351</v>
      </c>
      <c r="D6864" s="10"/>
    </row>
    <row r="6865" ht="15.75" customHeight="1">
      <c r="A6865" s="10" t="s">
        <v>755</v>
      </c>
      <c r="B6865" s="45">
        <v>40.919089</v>
      </c>
      <c r="C6865" s="136">
        <v>-73.795973</v>
      </c>
      <c r="D6865" s="10"/>
    </row>
    <row r="6866" ht="15.75" customHeight="1">
      <c r="A6866" s="10" t="s">
        <v>755</v>
      </c>
      <c r="B6866" s="45">
        <v>40.91896</v>
      </c>
      <c r="C6866" s="136">
        <v>-73.79592</v>
      </c>
      <c r="D6866" s="10"/>
    </row>
    <row r="6867" ht="15.75" customHeight="1">
      <c r="A6867" s="10" t="s">
        <v>755</v>
      </c>
      <c r="B6867" s="45">
        <v>40.919083</v>
      </c>
      <c r="C6867" s="136">
        <v>-73.795469</v>
      </c>
      <c r="D6867" s="10"/>
    </row>
    <row r="6868" ht="15.75" customHeight="1">
      <c r="A6868" s="10" t="s">
        <v>755</v>
      </c>
      <c r="B6868" s="45">
        <v>40.919115</v>
      </c>
      <c r="C6868" s="136">
        <v>-73.795306</v>
      </c>
      <c r="D6868" s="10"/>
    </row>
    <row r="6869" ht="15.75" customHeight="1">
      <c r="A6869" s="10" t="s">
        <v>755</v>
      </c>
      <c r="B6869" s="45">
        <v>40.919166</v>
      </c>
      <c r="C6869" s="136">
        <v>-73.795131</v>
      </c>
      <c r="D6869" s="10"/>
    </row>
    <row r="6870" ht="15.75" customHeight="1">
      <c r="A6870" s="10" t="s">
        <v>755</v>
      </c>
      <c r="B6870" s="45">
        <v>40.919163</v>
      </c>
      <c r="C6870" s="136">
        <v>-73.794957</v>
      </c>
      <c r="D6870" s="10"/>
    </row>
    <row r="6871" ht="15.75" customHeight="1">
      <c r="A6871" s="10" t="s">
        <v>755</v>
      </c>
      <c r="B6871" s="45">
        <v>40.919215</v>
      </c>
      <c r="C6871" s="136">
        <v>-73.794752</v>
      </c>
      <c r="D6871" s="10"/>
    </row>
    <row r="6872" ht="15.75" customHeight="1">
      <c r="A6872" s="10" t="s">
        <v>755</v>
      </c>
      <c r="B6872" s="45">
        <v>40.919264</v>
      </c>
      <c r="C6872" s="136">
        <v>-73.794615</v>
      </c>
      <c r="D6872" s="10"/>
    </row>
    <row r="6873" ht="15.75" customHeight="1">
      <c r="A6873" s="10" t="s">
        <v>755</v>
      </c>
      <c r="B6873" s="45">
        <v>40.919346</v>
      </c>
      <c r="C6873" s="136">
        <v>-73.795045</v>
      </c>
      <c r="D6873" s="10"/>
    </row>
    <row r="6874" ht="15.75" customHeight="1">
      <c r="A6874" s="10" t="s">
        <v>761</v>
      </c>
      <c r="B6874" s="45">
        <v>40.919451</v>
      </c>
      <c r="C6874" s="136">
        <v>-73.795951</v>
      </c>
      <c r="D6874" s="10" t="s">
        <v>770</v>
      </c>
    </row>
    <row r="6875" ht="15.75" customHeight="1">
      <c r="A6875" s="10" t="s">
        <v>755</v>
      </c>
      <c r="B6875" s="45">
        <v>40.921032</v>
      </c>
      <c r="C6875" s="136">
        <v>-73.79127</v>
      </c>
      <c r="D6875" s="10"/>
    </row>
    <row r="6876" ht="15.75" customHeight="1">
      <c r="A6876" s="10" t="s">
        <v>755</v>
      </c>
      <c r="B6876" s="45">
        <v>40.921125</v>
      </c>
      <c r="C6876" s="136">
        <v>-73.791393</v>
      </c>
      <c r="D6876" s="10"/>
    </row>
    <row r="6877" ht="15.75" customHeight="1">
      <c r="A6877" s="10" t="s">
        <v>755</v>
      </c>
      <c r="B6877" s="45">
        <v>40.921206</v>
      </c>
      <c r="C6877" s="136">
        <v>-73.791581</v>
      </c>
      <c r="D6877" s="10"/>
    </row>
    <row r="6878" ht="15.75" customHeight="1">
      <c r="A6878" s="10" t="s">
        <v>755</v>
      </c>
      <c r="B6878" s="45">
        <v>40.921271</v>
      </c>
      <c r="C6878" s="136">
        <v>-73.791865</v>
      </c>
      <c r="D6878" s="10"/>
    </row>
    <row r="6879" ht="15.75" customHeight="1">
      <c r="A6879" s="10" t="s">
        <v>755</v>
      </c>
      <c r="B6879" s="45">
        <v>40.921283</v>
      </c>
      <c r="C6879" s="136">
        <v>-73.792123</v>
      </c>
      <c r="D6879" s="10"/>
    </row>
    <row r="6880" ht="15.75" customHeight="1">
      <c r="A6880" s="10" t="s">
        <v>755</v>
      </c>
      <c r="B6880" s="45">
        <v>40.921255</v>
      </c>
      <c r="C6880" s="136">
        <v>-73.792439</v>
      </c>
      <c r="D6880" s="10"/>
    </row>
    <row r="6881" ht="15.75" customHeight="1">
      <c r="A6881" s="10" t="s">
        <v>755</v>
      </c>
      <c r="B6881" s="45">
        <v>40.921239</v>
      </c>
      <c r="C6881" s="136">
        <v>-73.7926</v>
      </c>
      <c r="D6881" s="10"/>
    </row>
    <row r="6882" ht="15.75" customHeight="1">
      <c r="A6882" s="10" t="s">
        <v>755</v>
      </c>
      <c r="B6882" s="45">
        <v>40.921231</v>
      </c>
      <c r="C6882" s="136">
        <v>-73.792772</v>
      </c>
      <c r="D6882" s="10"/>
    </row>
    <row r="6883" ht="15.75" customHeight="1">
      <c r="A6883" s="10" t="s">
        <v>755</v>
      </c>
      <c r="B6883" s="45">
        <v>40.92117</v>
      </c>
      <c r="C6883" s="136">
        <v>-73.792949</v>
      </c>
      <c r="D6883" s="10"/>
    </row>
    <row r="6884" ht="15.75" customHeight="1">
      <c r="A6884" s="10" t="s">
        <v>755</v>
      </c>
      <c r="B6884" s="45">
        <v>40.921206</v>
      </c>
      <c r="C6884" s="136">
        <v>-73.793158</v>
      </c>
      <c r="D6884" s="10"/>
    </row>
    <row r="6885" ht="15.75" customHeight="1">
      <c r="A6885" s="10" t="s">
        <v>755</v>
      </c>
      <c r="B6885" s="45">
        <v>40.921133</v>
      </c>
      <c r="C6885" s="136">
        <v>-73.793314</v>
      </c>
      <c r="D6885" s="10"/>
    </row>
    <row r="6886" ht="15.75" customHeight="1">
      <c r="A6886" s="10" t="s">
        <v>755</v>
      </c>
      <c r="B6886" s="45">
        <v>40.921138</v>
      </c>
      <c r="C6886" s="136">
        <v>-73.793673</v>
      </c>
      <c r="D6886" s="10"/>
    </row>
    <row r="6887" ht="15.75" customHeight="1">
      <c r="A6887" s="10" t="s">
        <v>755</v>
      </c>
      <c r="B6887" s="45">
        <v>40.920992</v>
      </c>
      <c r="C6887" s="136">
        <v>-73.793566</v>
      </c>
      <c r="D6887" s="10"/>
    </row>
    <row r="6888" ht="15.75" customHeight="1">
      <c r="A6888" s="10" t="s">
        <v>755</v>
      </c>
      <c r="B6888" s="45">
        <v>40.920858</v>
      </c>
      <c r="C6888" s="136">
        <v>-73.793555</v>
      </c>
      <c r="D6888" s="10"/>
    </row>
    <row r="6889" ht="15.75" customHeight="1">
      <c r="A6889" s="10" t="s">
        <v>759</v>
      </c>
      <c r="B6889" s="45">
        <v>40.920451</v>
      </c>
      <c r="C6889" s="136">
        <v>-73.793345</v>
      </c>
      <c r="D6889" s="10" t="s">
        <v>771</v>
      </c>
    </row>
    <row r="6890" ht="15.75" customHeight="1">
      <c r="A6890" s="10" t="s">
        <v>759</v>
      </c>
      <c r="B6890" s="45">
        <v>40.920494</v>
      </c>
      <c r="C6890" s="136">
        <v>-73.792962</v>
      </c>
      <c r="D6890" s="10" t="s">
        <v>771</v>
      </c>
    </row>
    <row r="6891" ht="15.75" customHeight="1">
      <c r="A6891" s="10" t="s">
        <v>759</v>
      </c>
      <c r="B6891" s="45">
        <v>40.92054</v>
      </c>
      <c r="C6891" s="136">
        <v>-73.792758</v>
      </c>
      <c r="D6891" s="10" t="s">
        <v>771</v>
      </c>
    </row>
    <row r="6892" ht="15.75" customHeight="1">
      <c r="A6892" s="10" t="s">
        <v>755</v>
      </c>
      <c r="B6892" s="45">
        <v>40.920612</v>
      </c>
      <c r="C6892" s="136">
        <v>-73.792405</v>
      </c>
      <c r="D6892" s="10"/>
    </row>
    <row r="6893" ht="15.75" customHeight="1">
      <c r="A6893" s="10" t="s">
        <v>755</v>
      </c>
      <c r="B6893" s="45">
        <v>40.920632</v>
      </c>
      <c r="C6893" s="136">
        <v>-73.792245</v>
      </c>
      <c r="D6893" s="10"/>
    </row>
    <row r="6894" ht="15.75" customHeight="1">
      <c r="A6894" s="10" t="s">
        <v>755</v>
      </c>
      <c r="B6894" s="45">
        <v>40.920684</v>
      </c>
      <c r="C6894" s="136">
        <v>-73.792086</v>
      </c>
      <c r="D6894" s="10"/>
    </row>
    <row r="6895" ht="15.75" customHeight="1">
      <c r="A6895" s="10" t="s">
        <v>755</v>
      </c>
      <c r="B6895" s="45">
        <v>40.920715</v>
      </c>
      <c r="C6895" s="136">
        <v>-73.791881</v>
      </c>
      <c r="D6895" s="10"/>
    </row>
    <row r="6896" ht="15.75" customHeight="1">
      <c r="A6896" s="10" t="s">
        <v>755</v>
      </c>
      <c r="B6896" s="45">
        <v>40.920747</v>
      </c>
      <c r="C6896" s="136">
        <v>-73.791726</v>
      </c>
      <c r="D6896" s="10"/>
    </row>
    <row r="6897" ht="15.75" customHeight="1">
      <c r="A6897" s="10" t="s">
        <v>755</v>
      </c>
      <c r="B6897" s="45">
        <v>40.920741</v>
      </c>
      <c r="C6897" s="136">
        <v>-73.791536</v>
      </c>
      <c r="D6897" s="10"/>
    </row>
    <row r="6898" ht="15.75" customHeight="1">
      <c r="A6898" s="10" t="s">
        <v>755</v>
      </c>
      <c r="B6898" s="45">
        <v>40.920784</v>
      </c>
      <c r="C6898" s="136">
        <v>-73.791358</v>
      </c>
      <c r="D6898" s="10"/>
    </row>
    <row r="6899" ht="15.75" customHeight="1">
      <c r="A6899" s="10" t="s">
        <v>755</v>
      </c>
      <c r="B6899" s="45">
        <v>40.920861</v>
      </c>
      <c r="C6899" s="136">
        <v>-73.791013</v>
      </c>
      <c r="D6899" s="10"/>
    </row>
    <row r="6900" ht="15.75" customHeight="1">
      <c r="A6900" s="10" t="s">
        <v>759</v>
      </c>
      <c r="B6900" s="45">
        <v>40.920289</v>
      </c>
      <c r="C6900" s="136">
        <v>-73.792672</v>
      </c>
      <c r="D6900" s="10" t="s">
        <v>771</v>
      </c>
    </row>
    <row r="6901" ht="15.75" customHeight="1">
      <c r="A6901" s="10" t="s">
        <v>759</v>
      </c>
      <c r="B6901" s="45">
        <v>40.920154</v>
      </c>
      <c r="C6901" s="136">
        <v>-73.792646</v>
      </c>
      <c r="D6901" s="10" t="s">
        <v>771</v>
      </c>
    </row>
    <row r="6902" ht="15.75" customHeight="1">
      <c r="A6902" s="10" t="s">
        <v>759</v>
      </c>
      <c r="B6902" s="45">
        <v>40.919979</v>
      </c>
      <c r="C6902" s="136">
        <v>-73.792593</v>
      </c>
      <c r="D6902" s="10" t="s">
        <v>771</v>
      </c>
    </row>
    <row r="6903" ht="15.75" customHeight="1">
      <c r="A6903" s="10" t="s">
        <v>759</v>
      </c>
      <c r="B6903" s="45">
        <v>40.919922</v>
      </c>
      <c r="C6903" s="136">
        <v>-73.79287</v>
      </c>
      <c r="D6903" s="10" t="s">
        <v>771</v>
      </c>
    </row>
    <row r="6904" ht="15.75" customHeight="1">
      <c r="A6904" s="10" t="s">
        <v>759</v>
      </c>
      <c r="B6904" s="45">
        <v>40.919873</v>
      </c>
      <c r="C6904" s="136">
        <v>-73.793173</v>
      </c>
      <c r="D6904" s="10" t="s">
        <v>771</v>
      </c>
    </row>
    <row r="6905" ht="15.75" customHeight="1">
      <c r="A6905" s="10" t="s">
        <v>755</v>
      </c>
      <c r="B6905" s="45">
        <v>40.920226</v>
      </c>
      <c r="C6905" s="136">
        <v>-73.792274</v>
      </c>
      <c r="D6905" s="10"/>
    </row>
    <row r="6906" ht="15.75" customHeight="1">
      <c r="A6906" s="10" t="s">
        <v>755</v>
      </c>
      <c r="B6906" s="45">
        <v>40.920214</v>
      </c>
      <c r="C6906" s="136">
        <v>-73.792134</v>
      </c>
      <c r="D6906" s="10"/>
    </row>
    <row r="6907" ht="15.75" customHeight="1">
      <c r="A6907" s="10" t="s">
        <v>755</v>
      </c>
      <c r="B6907" s="45">
        <v>40.920257</v>
      </c>
      <c r="C6907" s="136">
        <v>-73.791986</v>
      </c>
      <c r="D6907" s="10"/>
    </row>
    <row r="6908" ht="15.75" customHeight="1">
      <c r="A6908" s="10" t="s">
        <v>755</v>
      </c>
      <c r="B6908" s="45">
        <v>40.920257</v>
      </c>
      <c r="C6908" s="136">
        <v>-73.791796</v>
      </c>
      <c r="D6908" s="10"/>
    </row>
    <row r="6909" ht="15.75" customHeight="1">
      <c r="A6909" s="10" t="s">
        <v>755</v>
      </c>
      <c r="B6909" s="45">
        <v>40.920345</v>
      </c>
      <c r="C6909" s="136">
        <v>-73.791646</v>
      </c>
      <c r="D6909" s="10"/>
    </row>
    <row r="6910" ht="15.75" customHeight="1">
      <c r="A6910" s="10" t="s">
        <v>254</v>
      </c>
      <c r="B6910" s="45">
        <v>40.920374</v>
      </c>
      <c r="C6910" s="136">
        <v>-73.79145</v>
      </c>
      <c r="D6910" s="10">
        <v>2.0</v>
      </c>
    </row>
    <row r="6911" ht="15.75" customHeight="1">
      <c r="A6911" s="10" t="s">
        <v>755</v>
      </c>
      <c r="B6911" s="45">
        <v>40.920396</v>
      </c>
      <c r="C6911" s="136">
        <v>-73.791283</v>
      </c>
      <c r="D6911" s="10"/>
    </row>
    <row r="6912" ht="15.75" customHeight="1">
      <c r="A6912" s="10" t="s">
        <v>755</v>
      </c>
      <c r="B6912" s="45">
        <v>40.920398</v>
      </c>
      <c r="C6912" s="136">
        <v>-73.791111</v>
      </c>
      <c r="D6912" s="10"/>
    </row>
    <row r="6913" ht="15.75" customHeight="1">
      <c r="A6913" s="10" t="s">
        <v>755</v>
      </c>
      <c r="B6913" s="45">
        <v>40.920432</v>
      </c>
      <c r="C6913" s="136">
        <v>-73.790936</v>
      </c>
      <c r="D6913" s="10"/>
    </row>
    <row r="6914" ht="15.75" customHeight="1">
      <c r="A6914" s="10" t="s">
        <v>755</v>
      </c>
      <c r="B6914" s="45">
        <v>40.920521</v>
      </c>
      <c r="C6914" s="136">
        <v>-73.790798</v>
      </c>
      <c r="D6914" s="10"/>
    </row>
    <row r="6915" ht="15.75" customHeight="1">
      <c r="A6915" s="10" t="s">
        <v>755</v>
      </c>
      <c r="B6915" s="45">
        <v>40.920552</v>
      </c>
      <c r="C6915" s="136">
        <v>-73.790604</v>
      </c>
      <c r="D6915" s="10"/>
    </row>
    <row r="6916" ht="15.75" customHeight="1">
      <c r="A6916" s="10" t="s">
        <v>755</v>
      </c>
      <c r="B6916" s="45">
        <v>40.920412</v>
      </c>
      <c r="C6916" s="136">
        <v>-73.79031</v>
      </c>
      <c r="D6916" s="10"/>
    </row>
    <row r="6917" ht="15.75" customHeight="1">
      <c r="A6917" s="10" t="s">
        <v>755</v>
      </c>
      <c r="B6917" s="45">
        <v>40.920463</v>
      </c>
      <c r="C6917" s="136">
        <v>-73.790135</v>
      </c>
      <c r="D6917" s="10"/>
    </row>
    <row r="6918" ht="15.75" customHeight="1">
      <c r="A6918" s="10" t="s">
        <v>755</v>
      </c>
      <c r="B6918" s="45">
        <v>40.920206</v>
      </c>
      <c r="C6918" s="136">
        <v>-73.790319</v>
      </c>
      <c r="D6918" s="10"/>
    </row>
    <row r="6919" ht="15.75" customHeight="1">
      <c r="A6919" s="10" t="s">
        <v>755</v>
      </c>
      <c r="B6919" s="45">
        <v>40.920446</v>
      </c>
      <c r="C6919" s="136">
        <v>-73.790174</v>
      </c>
      <c r="D6919" s="10"/>
    </row>
    <row r="6920" ht="15.75" customHeight="1">
      <c r="A6920" s="10" t="s">
        <v>755</v>
      </c>
      <c r="B6920" s="45">
        <v>40.920458</v>
      </c>
      <c r="C6920" s="136">
        <v>-73.789917</v>
      </c>
      <c r="D6920" s="10"/>
    </row>
    <row r="6921" ht="15.75" customHeight="1">
      <c r="A6921" s="10" t="s">
        <v>755</v>
      </c>
      <c r="B6921" s="45">
        <v>40.920498</v>
      </c>
      <c r="C6921" s="136">
        <v>-73.789707</v>
      </c>
      <c r="D6921" s="10"/>
    </row>
    <row r="6922" ht="15.75" customHeight="1">
      <c r="A6922" s="10" t="s">
        <v>755</v>
      </c>
      <c r="B6922" s="45">
        <v>40.920523</v>
      </c>
      <c r="C6922" s="136">
        <v>-73.789557</v>
      </c>
      <c r="D6922" s="10"/>
    </row>
    <row r="6923" ht="15.75" customHeight="1">
      <c r="A6923" s="10" t="s">
        <v>755</v>
      </c>
      <c r="B6923" s="45">
        <v>40.920567</v>
      </c>
      <c r="C6923" s="136">
        <v>-73.789455</v>
      </c>
      <c r="D6923" s="10"/>
    </row>
    <row r="6924" ht="15.75" customHeight="1">
      <c r="A6924" s="10" t="s">
        <v>755</v>
      </c>
      <c r="B6924" s="45">
        <v>40.920348</v>
      </c>
      <c r="C6924" s="136">
        <v>-73.789404</v>
      </c>
      <c r="D6924" s="10"/>
    </row>
    <row r="6925" ht="15.75" customHeight="1">
      <c r="A6925" s="10" t="s">
        <v>755</v>
      </c>
      <c r="B6925" s="45">
        <v>40.920233</v>
      </c>
      <c r="C6925" s="136">
        <v>-73.789388</v>
      </c>
      <c r="D6925" s="10"/>
    </row>
    <row r="6926" ht="15.75" customHeight="1">
      <c r="A6926" s="10" t="s">
        <v>254</v>
      </c>
      <c r="B6926" s="45">
        <v>40.919965</v>
      </c>
      <c r="C6926" s="136">
        <v>-73.789251</v>
      </c>
      <c r="D6926" s="10">
        <v>3.0</v>
      </c>
    </row>
    <row r="6927" ht="15.75" customHeight="1">
      <c r="A6927" s="10" t="s">
        <v>254</v>
      </c>
      <c r="B6927" s="45">
        <v>40.91994</v>
      </c>
      <c r="C6927" s="136">
        <v>-73.789489</v>
      </c>
      <c r="D6927" s="10">
        <v>2.0</v>
      </c>
    </row>
    <row r="6928" ht="15.75" customHeight="1">
      <c r="A6928" s="10" t="s">
        <v>759</v>
      </c>
      <c r="B6928" s="45">
        <v>40.919953</v>
      </c>
      <c r="C6928" s="136">
        <v>-73.789652</v>
      </c>
      <c r="D6928" s="10" t="s">
        <v>771</v>
      </c>
    </row>
    <row r="6929" ht="15.75" customHeight="1">
      <c r="A6929" s="10" t="s">
        <v>761</v>
      </c>
      <c r="B6929" s="45">
        <v>40.919938</v>
      </c>
      <c r="C6929" s="136">
        <v>-73.789778</v>
      </c>
      <c r="D6929" s="10" t="s">
        <v>737</v>
      </c>
    </row>
    <row r="6930" ht="15.75" customHeight="1">
      <c r="A6930" s="10" t="s">
        <v>755</v>
      </c>
      <c r="B6930" s="45">
        <v>40.919898</v>
      </c>
      <c r="C6930" s="136">
        <v>-73.789979</v>
      </c>
      <c r="D6930" s="10"/>
    </row>
    <row r="6931" ht="15.75" customHeight="1">
      <c r="A6931" s="10" t="s">
        <v>755</v>
      </c>
      <c r="B6931" s="45">
        <v>40.919875</v>
      </c>
      <c r="C6931" s="136">
        <v>-73.7901</v>
      </c>
      <c r="D6931" s="10"/>
    </row>
    <row r="6932" ht="15.75" customHeight="1">
      <c r="A6932" s="10" t="s">
        <v>755</v>
      </c>
      <c r="B6932" s="45">
        <v>40.919887</v>
      </c>
      <c r="C6932" s="136">
        <v>-73.790218</v>
      </c>
      <c r="D6932" s="10"/>
    </row>
    <row r="6933" ht="15.75" customHeight="1">
      <c r="A6933" s="10" t="s">
        <v>761</v>
      </c>
      <c r="B6933" s="45">
        <v>40.919845</v>
      </c>
      <c r="C6933" s="136">
        <v>-73.790341</v>
      </c>
      <c r="D6933" s="10" t="s">
        <v>737</v>
      </c>
    </row>
    <row r="6934" ht="15.75" customHeight="1">
      <c r="A6934" s="10" t="s">
        <v>755</v>
      </c>
      <c r="B6934" s="45">
        <v>40.919816</v>
      </c>
      <c r="C6934" s="136">
        <v>-73.790492</v>
      </c>
      <c r="D6934" s="10"/>
    </row>
    <row r="6935" ht="15.75" customHeight="1">
      <c r="A6935" s="10" t="s">
        <v>755</v>
      </c>
      <c r="B6935" s="45">
        <v>40.919773</v>
      </c>
      <c r="C6935" s="136">
        <v>-73.790634</v>
      </c>
      <c r="D6935" s="10"/>
    </row>
    <row r="6936" ht="15.75" customHeight="1">
      <c r="A6936" s="10" t="s">
        <v>755</v>
      </c>
      <c r="B6936" s="45">
        <v>40.919759</v>
      </c>
      <c r="C6936" s="136">
        <v>-73.790741</v>
      </c>
      <c r="D6936" s="10"/>
    </row>
    <row r="6937" ht="15.75" customHeight="1">
      <c r="A6937" s="10" t="s">
        <v>755</v>
      </c>
      <c r="B6937" s="45">
        <v>40.91969</v>
      </c>
      <c r="C6937" s="136">
        <v>-73.791013</v>
      </c>
      <c r="D6937" s="10"/>
    </row>
    <row r="6938" ht="15.75" customHeight="1">
      <c r="A6938" s="10" t="s">
        <v>755</v>
      </c>
      <c r="B6938" s="45">
        <v>40.919665</v>
      </c>
      <c r="C6938" s="136">
        <v>-73.791284</v>
      </c>
      <c r="D6938" s="10"/>
    </row>
    <row r="6939" ht="15.75" customHeight="1">
      <c r="A6939" s="10" t="s">
        <v>755</v>
      </c>
      <c r="B6939" s="45">
        <v>40.919599</v>
      </c>
      <c r="C6939" s="136">
        <v>-73.791447</v>
      </c>
      <c r="D6939" s="10"/>
    </row>
    <row r="6940" ht="15.75" customHeight="1">
      <c r="A6940" s="10" t="s">
        <v>755</v>
      </c>
      <c r="B6940" s="45">
        <v>40.919647</v>
      </c>
      <c r="C6940" s="136">
        <v>-73.791597</v>
      </c>
      <c r="D6940" s="10"/>
    </row>
    <row r="6941" ht="15.75" customHeight="1">
      <c r="A6941" s="10" t="s">
        <v>755</v>
      </c>
      <c r="B6941" s="45">
        <v>40.919761</v>
      </c>
      <c r="C6941" s="136">
        <v>-73.791619</v>
      </c>
      <c r="D6941" s="10"/>
    </row>
    <row r="6942" ht="15.75" customHeight="1">
      <c r="A6942" s="10" t="s">
        <v>755</v>
      </c>
      <c r="B6942" s="45">
        <v>40.91969</v>
      </c>
      <c r="C6942" s="136">
        <v>-73.791791</v>
      </c>
      <c r="D6942" s="10"/>
    </row>
    <row r="6943" ht="15.75" customHeight="1">
      <c r="A6943" s="10" t="s">
        <v>755</v>
      </c>
      <c r="B6943" s="45">
        <v>40.919649</v>
      </c>
      <c r="C6943" s="136">
        <v>-73.791911</v>
      </c>
      <c r="D6943" s="10"/>
    </row>
    <row r="6944" ht="15.75" customHeight="1">
      <c r="A6944" s="10" t="s">
        <v>755</v>
      </c>
      <c r="B6944" s="45">
        <v>40.919649</v>
      </c>
      <c r="C6944" s="136">
        <v>-73.79204</v>
      </c>
      <c r="D6944" s="10"/>
    </row>
    <row r="6945" ht="15.75" customHeight="1">
      <c r="A6945" s="10" t="s">
        <v>755</v>
      </c>
      <c r="B6945" s="45">
        <v>40.919655</v>
      </c>
      <c r="C6945" s="136">
        <v>-73.792177</v>
      </c>
      <c r="D6945" s="10"/>
    </row>
    <row r="6946" ht="15.75" customHeight="1">
      <c r="A6946" s="10" t="s">
        <v>755</v>
      </c>
      <c r="B6946" s="45">
        <v>40.919629</v>
      </c>
      <c r="C6946" s="136">
        <v>-73.792287</v>
      </c>
      <c r="D6946" s="10"/>
    </row>
    <row r="6947" ht="15.75" customHeight="1">
      <c r="A6947" s="10" t="s">
        <v>755</v>
      </c>
      <c r="B6947" s="45">
        <v>40.919595</v>
      </c>
      <c r="C6947" s="136">
        <v>-73.792515</v>
      </c>
      <c r="D6947" s="10"/>
    </row>
    <row r="6948" ht="15.75" customHeight="1">
      <c r="A6948" s="10" t="s">
        <v>755</v>
      </c>
      <c r="B6948" s="45">
        <v>40.919556</v>
      </c>
      <c r="C6948" s="136">
        <v>-73.792678</v>
      </c>
      <c r="D6948" s="10"/>
    </row>
    <row r="6949" ht="15.75" customHeight="1">
      <c r="A6949" s="10" t="s">
        <v>755</v>
      </c>
      <c r="B6949" s="45">
        <v>40.919546</v>
      </c>
      <c r="C6949" s="136">
        <v>-73.792837</v>
      </c>
      <c r="D6949" s="10"/>
    </row>
    <row r="6950" ht="15.75" customHeight="1">
      <c r="A6950" s="10" t="s">
        <v>755</v>
      </c>
      <c r="B6950" s="45">
        <v>40.919517</v>
      </c>
      <c r="C6950" s="136">
        <v>-73.792968</v>
      </c>
      <c r="D6950" s="10"/>
    </row>
    <row r="6951" ht="15.75" customHeight="1">
      <c r="A6951" s="10" t="s">
        <v>755</v>
      </c>
      <c r="B6951" s="45">
        <v>40.919483</v>
      </c>
      <c r="C6951" s="136">
        <v>-73.793204</v>
      </c>
      <c r="D6951" s="10"/>
    </row>
    <row r="6952" ht="15.75" customHeight="1">
      <c r="A6952" s="10" t="s">
        <v>755</v>
      </c>
      <c r="B6952" s="45">
        <v>40.919676</v>
      </c>
      <c r="C6952" s="136">
        <v>-73.793137</v>
      </c>
      <c r="D6952" s="10"/>
    </row>
    <row r="6953" ht="15.75" customHeight="1">
      <c r="A6953" s="10" t="s">
        <v>755</v>
      </c>
      <c r="B6953" s="45">
        <v>40.918074</v>
      </c>
      <c r="C6953" s="136">
        <v>-73.798578</v>
      </c>
      <c r="D6953" s="10"/>
    </row>
    <row r="6954" ht="15.75" customHeight="1">
      <c r="A6954" s="10" t="s">
        <v>755</v>
      </c>
      <c r="B6954" s="45">
        <v>40.918057</v>
      </c>
      <c r="C6954" s="136">
        <v>-73.798745</v>
      </c>
      <c r="D6954" s="10"/>
    </row>
    <row r="6955" ht="15.75" customHeight="1">
      <c r="A6955" s="10" t="s">
        <v>755</v>
      </c>
      <c r="B6955" s="45">
        <v>40.917986</v>
      </c>
      <c r="C6955" s="136">
        <v>-73.799178</v>
      </c>
      <c r="D6955" s="10"/>
    </row>
    <row r="6956" ht="15.75" customHeight="1">
      <c r="A6956" s="10" t="s">
        <v>755</v>
      </c>
      <c r="B6956" s="45">
        <v>40.917938</v>
      </c>
      <c r="C6956" s="136">
        <v>-73.799399</v>
      </c>
      <c r="D6956" s="10"/>
    </row>
    <row r="6957" ht="15.75" customHeight="1">
      <c r="A6957" s="10" t="s">
        <v>755</v>
      </c>
      <c r="B6957" s="45">
        <v>40.917904</v>
      </c>
      <c r="C6957" s="136">
        <v>-73.799637</v>
      </c>
      <c r="D6957" s="10"/>
    </row>
    <row r="6958" ht="15.75" customHeight="1">
      <c r="A6958" s="10" t="s">
        <v>755</v>
      </c>
      <c r="B6958" s="45">
        <v>40.917867</v>
      </c>
      <c r="C6958" s="136">
        <v>-73.799911</v>
      </c>
      <c r="D6958" s="10"/>
    </row>
    <row r="6959" ht="15.75" customHeight="1">
      <c r="A6959" s="10" t="s">
        <v>755</v>
      </c>
      <c r="B6959" s="45">
        <v>40.917822</v>
      </c>
      <c r="C6959" s="136">
        <v>-73.800134</v>
      </c>
      <c r="D6959" s="10"/>
    </row>
    <row r="6960" ht="15.75" customHeight="1">
      <c r="A6960" s="10" t="s">
        <v>755</v>
      </c>
      <c r="B6960" s="45">
        <v>40.917805</v>
      </c>
      <c r="C6960" s="136">
        <v>-73.800326</v>
      </c>
      <c r="D6960" s="10"/>
    </row>
    <row r="6961" ht="15.75" customHeight="1">
      <c r="A6961" s="10" t="s">
        <v>755</v>
      </c>
      <c r="B6961" s="45">
        <v>40.917682</v>
      </c>
      <c r="C6961" s="136">
        <v>-73.800514</v>
      </c>
      <c r="D6961" s="10"/>
    </row>
    <row r="6962" ht="15.75" customHeight="1">
      <c r="A6962" s="10" t="s">
        <v>755</v>
      </c>
      <c r="B6962" s="45">
        <v>40.917323</v>
      </c>
      <c r="C6962" s="136">
        <v>-73.800444</v>
      </c>
      <c r="D6962" s="10"/>
    </row>
    <row r="6963" ht="15.75" customHeight="1">
      <c r="A6963" s="10" t="s">
        <v>755</v>
      </c>
      <c r="B6963" s="45">
        <v>40.917332</v>
      </c>
      <c r="C6963" s="136">
        <v>-73.800217</v>
      </c>
      <c r="D6963" s="10"/>
    </row>
    <row r="6964" ht="15.75" customHeight="1">
      <c r="A6964" s="10" t="s">
        <v>755</v>
      </c>
      <c r="B6964" s="45">
        <v>40.917395</v>
      </c>
      <c r="C6964" s="136">
        <v>-73.80001</v>
      </c>
      <c r="D6964" s="10"/>
    </row>
    <row r="6965" ht="15.75" customHeight="1">
      <c r="A6965" s="10" t="s">
        <v>755</v>
      </c>
      <c r="B6965" s="45">
        <v>40.917441</v>
      </c>
      <c r="C6965" s="136">
        <v>-73.799834</v>
      </c>
      <c r="D6965" s="10"/>
    </row>
    <row r="6966" ht="15.75" customHeight="1">
      <c r="A6966" s="10" t="s">
        <v>755</v>
      </c>
      <c r="B6966" s="45">
        <v>40.917477</v>
      </c>
      <c r="C6966" s="136">
        <v>-73.799624</v>
      </c>
      <c r="D6966" s="10"/>
    </row>
    <row r="6967" ht="15.75" customHeight="1">
      <c r="A6967" s="10" t="s">
        <v>755</v>
      </c>
      <c r="B6967" s="45">
        <v>40.91753</v>
      </c>
      <c r="C6967" s="136">
        <v>-73.799375</v>
      </c>
      <c r="D6967" s="10"/>
    </row>
    <row r="6968" ht="15.75" customHeight="1">
      <c r="A6968" s="10" t="s">
        <v>755</v>
      </c>
      <c r="B6968" s="45">
        <v>40.917547</v>
      </c>
      <c r="C6968" s="136">
        <v>-73.799082</v>
      </c>
      <c r="D6968" s="10"/>
    </row>
    <row r="6969" ht="15.75" customHeight="1">
      <c r="A6969" s="10" t="s">
        <v>755</v>
      </c>
      <c r="B6969" s="45">
        <v>40.917631</v>
      </c>
      <c r="C6969" s="136">
        <v>-73.798881</v>
      </c>
      <c r="D6969" s="10"/>
    </row>
    <row r="6970" ht="15.75" customHeight="1">
      <c r="A6970" s="10" t="s">
        <v>755</v>
      </c>
      <c r="B6970" s="45">
        <v>40.917631</v>
      </c>
      <c r="C6970" s="136">
        <v>-73.798645</v>
      </c>
      <c r="D6970" s="10"/>
    </row>
    <row r="6971" ht="15.75" customHeight="1">
      <c r="A6971" s="10" t="s">
        <v>755</v>
      </c>
      <c r="B6971" s="45">
        <v>40.917692</v>
      </c>
      <c r="C6971" s="136">
        <v>-73.798444</v>
      </c>
      <c r="D6971" s="10"/>
    </row>
    <row r="6972" ht="15.75" customHeight="1">
      <c r="A6972" s="10" t="s">
        <v>755</v>
      </c>
      <c r="B6972" s="45">
        <v>40.917619</v>
      </c>
      <c r="C6972" s="136">
        <v>-73.801101</v>
      </c>
      <c r="D6972" s="10"/>
    </row>
    <row r="6973" ht="15.75" customHeight="1">
      <c r="A6973" s="10" t="s">
        <v>755</v>
      </c>
      <c r="B6973" s="45">
        <v>40.917581</v>
      </c>
      <c r="C6973" s="136">
        <v>-73.801302</v>
      </c>
      <c r="D6973" s="10"/>
    </row>
    <row r="6974" ht="15.75" customHeight="1">
      <c r="A6974" s="10" t="s">
        <v>755</v>
      </c>
      <c r="B6974" s="45">
        <v>40.917518</v>
      </c>
      <c r="C6974" s="136">
        <v>-73.801595</v>
      </c>
      <c r="D6974" s="10"/>
    </row>
    <row r="6975" ht="15.75" customHeight="1">
      <c r="A6975" s="10" t="s">
        <v>755</v>
      </c>
      <c r="B6975" s="45">
        <v>40.917467</v>
      </c>
      <c r="C6975" s="136">
        <v>-73.801828</v>
      </c>
      <c r="D6975" s="10"/>
    </row>
    <row r="6976" ht="15.75" customHeight="1">
      <c r="A6976" s="10" t="s">
        <v>755</v>
      </c>
      <c r="B6976" s="45">
        <v>40.917426</v>
      </c>
      <c r="C6976" s="136">
        <v>-73.802054</v>
      </c>
      <c r="D6976" s="10"/>
    </row>
    <row r="6977" ht="15.75" customHeight="1">
      <c r="A6977" s="10" t="s">
        <v>755</v>
      </c>
      <c r="B6977" s="45">
        <v>40.917337</v>
      </c>
      <c r="C6977" s="136">
        <v>-73.802303</v>
      </c>
      <c r="D6977" s="10"/>
    </row>
    <row r="6978" ht="15.75" customHeight="1">
      <c r="A6978" s="10" t="s">
        <v>755</v>
      </c>
      <c r="B6978" s="45">
        <v>40.917328</v>
      </c>
      <c r="C6978" s="136">
        <v>-73.802715</v>
      </c>
      <c r="D6978" s="10"/>
    </row>
    <row r="6979" ht="15.75" customHeight="1">
      <c r="A6979" s="10" t="s">
        <v>755</v>
      </c>
      <c r="B6979" s="45">
        <v>40.917137</v>
      </c>
      <c r="C6979" s="136">
        <v>-73.80296</v>
      </c>
      <c r="D6979" s="10"/>
    </row>
    <row r="6980" ht="15.75" customHeight="1">
      <c r="A6980" s="10" t="s">
        <v>755</v>
      </c>
      <c r="B6980" s="45">
        <v>40.916952</v>
      </c>
      <c r="C6980" s="136">
        <v>-73.802718</v>
      </c>
      <c r="D6980" s="10"/>
    </row>
    <row r="6981" ht="15.75" customHeight="1">
      <c r="A6981" s="10" t="s">
        <v>755</v>
      </c>
      <c r="B6981" s="45">
        <v>40.916979</v>
      </c>
      <c r="C6981" s="136">
        <v>-73.8022</v>
      </c>
      <c r="D6981" s="10"/>
    </row>
    <row r="6982" ht="15.75" customHeight="1">
      <c r="A6982" s="10" t="s">
        <v>755</v>
      </c>
      <c r="B6982" s="45">
        <v>40.917064</v>
      </c>
      <c r="C6982" s="136">
        <v>-73.801997</v>
      </c>
      <c r="D6982" s="10"/>
    </row>
    <row r="6983" ht="15.75" customHeight="1">
      <c r="A6983" s="10" t="s">
        <v>755</v>
      </c>
      <c r="B6983" s="45">
        <v>40.917023</v>
      </c>
      <c r="C6983" s="136">
        <v>-73.80182</v>
      </c>
      <c r="D6983" s="10"/>
    </row>
    <row r="6984" ht="15.75" customHeight="1">
      <c r="A6984" s="10" t="s">
        <v>755</v>
      </c>
      <c r="B6984" s="45">
        <v>40.917076</v>
      </c>
      <c r="C6984" s="136">
        <v>-73.801573</v>
      </c>
      <c r="D6984" s="10"/>
    </row>
    <row r="6985" ht="15.75" customHeight="1">
      <c r="A6985" s="10" t="s">
        <v>755</v>
      </c>
      <c r="B6985" s="45">
        <v>40.917112</v>
      </c>
      <c r="C6985" s="136">
        <v>-73.801369</v>
      </c>
      <c r="D6985" s="10"/>
    </row>
    <row r="6986" ht="15.75" customHeight="1">
      <c r="A6986" s="10" t="s">
        <v>755</v>
      </c>
      <c r="B6986" s="45">
        <v>40.917169</v>
      </c>
      <c r="C6986" s="136">
        <v>-73.801144</v>
      </c>
      <c r="D6986" s="10"/>
    </row>
    <row r="6987" ht="15.75" customHeight="1">
      <c r="A6987" s="10" t="s">
        <v>755</v>
      </c>
      <c r="B6987" s="45">
        <v>40.917238</v>
      </c>
      <c r="C6987" s="136">
        <v>-73.800956</v>
      </c>
      <c r="D6987" s="10"/>
    </row>
    <row r="6988" ht="15.75" customHeight="1">
      <c r="A6988" s="10" t="s">
        <v>755</v>
      </c>
      <c r="B6988" s="45">
        <v>40.916525</v>
      </c>
      <c r="C6988" s="136">
        <v>-73.802726</v>
      </c>
      <c r="D6988" s="10"/>
    </row>
    <row r="6989" ht="15.75" customHeight="1">
      <c r="A6989" s="10" t="s">
        <v>755</v>
      </c>
      <c r="B6989" s="45">
        <v>40.916492</v>
      </c>
      <c r="C6989" s="136">
        <v>-73.802329</v>
      </c>
      <c r="D6989" s="10"/>
    </row>
    <row r="6990" ht="15.75" customHeight="1">
      <c r="A6990" s="10" t="s">
        <v>755</v>
      </c>
      <c r="B6990" s="45">
        <v>40.916577</v>
      </c>
      <c r="C6990" s="136">
        <v>-73.802088</v>
      </c>
      <c r="D6990" s="10"/>
    </row>
    <row r="6991" ht="15.75" customHeight="1">
      <c r="A6991" s="10" t="s">
        <v>755</v>
      </c>
      <c r="B6991" s="45">
        <v>40.916598</v>
      </c>
      <c r="C6991" s="136">
        <v>-73.801814</v>
      </c>
      <c r="D6991" s="10"/>
    </row>
    <row r="6992" ht="15.75" customHeight="1">
      <c r="A6992" s="10" t="s">
        <v>755</v>
      </c>
      <c r="B6992" s="45">
        <v>40.916654</v>
      </c>
      <c r="C6992" s="136">
        <v>-73.801626</v>
      </c>
      <c r="D6992" s="10"/>
    </row>
    <row r="6993" ht="15.75" customHeight="1">
      <c r="A6993" s="10" t="s">
        <v>755</v>
      </c>
      <c r="B6993" s="45">
        <v>40.916667</v>
      </c>
      <c r="C6993" s="136">
        <v>-73.80146</v>
      </c>
      <c r="D6993" s="10"/>
    </row>
    <row r="6994" ht="15.75" customHeight="1">
      <c r="A6994" s="10" t="s">
        <v>755</v>
      </c>
      <c r="B6994" s="45">
        <v>40.916208</v>
      </c>
      <c r="C6994" s="136">
        <v>-73.801739</v>
      </c>
      <c r="D6994" s="10"/>
    </row>
    <row r="6995" ht="15.75" customHeight="1">
      <c r="A6995" s="10" t="s">
        <v>755</v>
      </c>
      <c r="B6995" s="45">
        <v>40.916148</v>
      </c>
      <c r="C6995" s="136">
        <v>-73.801986</v>
      </c>
      <c r="D6995" s="10"/>
    </row>
    <row r="6996" ht="15.75" customHeight="1">
      <c r="A6996" s="10" t="s">
        <v>755</v>
      </c>
      <c r="B6996" s="45">
        <v>40.916075</v>
      </c>
      <c r="C6996" s="136">
        <v>-73.802281</v>
      </c>
      <c r="D6996" s="10"/>
    </row>
    <row r="6997" ht="15.75" customHeight="1">
      <c r="A6997" s="10" t="s">
        <v>755</v>
      </c>
      <c r="B6997" s="45">
        <v>40.915848</v>
      </c>
      <c r="C6997" s="136">
        <v>-73.802463</v>
      </c>
      <c r="D6997" s="10"/>
    </row>
    <row r="6998" ht="15.75" customHeight="1">
      <c r="A6998" s="10" t="s">
        <v>755</v>
      </c>
      <c r="B6998" s="45">
        <v>40.915629</v>
      </c>
      <c r="C6998" s="136">
        <v>-73.802522</v>
      </c>
      <c r="D6998" s="10"/>
    </row>
    <row r="6999" ht="15.75" customHeight="1">
      <c r="A6999" s="10" t="s">
        <v>755</v>
      </c>
      <c r="B6999" s="45">
        <v>40.915459</v>
      </c>
      <c r="C6999" s="136">
        <v>-73.802394</v>
      </c>
      <c r="D6999" s="10"/>
    </row>
    <row r="7000" ht="15.75" customHeight="1">
      <c r="A7000" s="10" t="s">
        <v>755</v>
      </c>
      <c r="B7000" s="45">
        <v>40.915138</v>
      </c>
      <c r="C7000" s="136">
        <v>-73.802265</v>
      </c>
      <c r="D7000" s="10"/>
    </row>
    <row r="7001" ht="15.75" customHeight="1">
      <c r="A7001" s="10" t="s">
        <v>755</v>
      </c>
      <c r="B7001" s="45">
        <v>40.915106</v>
      </c>
      <c r="C7001" s="136">
        <v>-73.802458</v>
      </c>
      <c r="D7001" s="10"/>
    </row>
    <row r="7002" ht="15.75" customHeight="1">
      <c r="A7002" s="10" t="s">
        <v>755</v>
      </c>
      <c r="B7002" s="45">
        <v>40.915961</v>
      </c>
      <c r="C7002" s="136">
        <v>-73.800564</v>
      </c>
      <c r="D7002" s="10"/>
    </row>
    <row r="7003" ht="15.75" customHeight="1">
      <c r="A7003" s="10" t="s">
        <v>755</v>
      </c>
      <c r="B7003" s="45">
        <v>40.915921</v>
      </c>
      <c r="C7003" s="136">
        <v>-73.800816</v>
      </c>
      <c r="D7003" s="10"/>
    </row>
    <row r="7004" ht="15.75" customHeight="1">
      <c r="A7004" s="10" t="s">
        <v>755</v>
      </c>
      <c r="B7004" s="45">
        <v>40.915872</v>
      </c>
      <c r="C7004" s="136">
        <v>-73.801165</v>
      </c>
      <c r="D7004" s="10"/>
    </row>
    <row r="7005" ht="15.75" customHeight="1">
      <c r="A7005" s="10" t="s">
        <v>755</v>
      </c>
      <c r="B7005" s="45">
        <v>40.915807</v>
      </c>
      <c r="C7005" s="136">
        <v>-73.801498</v>
      </c>
      <c r="D7005" s="10"/>
    </row>
    <row r="7006" ht="15.75" customHeight="1">
      <c r="A7006" s="10" t="s">
        <v>755</v>
      </c>
      <c r="B7006" s="45">
        <v>40.915742</v>
      </c>
      <c r="C7006" s="136">
        <v>-73.801809</v>
      </c>
      <c r="D7006" s="10"/>
    </row>
    <row r="7007" ht="15.75" customHeight="1">
      <c r="A7007" s="10" t="s">
        <v>755</v>
      </c>
      <c r="B7007" s="45">
        <v>40.915673</v>
      </c>
      <c r="C7007" s="136">
        <v>-73.801975</v>
      </c>
      <c r="D7007" s="10"/>
    </row>
    <row r="7008" ht="15.75" customHeight="1">
      <c r="A7008" s="10" t="s">
        <v>755</v>
      </c>
      <c r="B7008" s="45">
        <v>40.915369</v>
      </c>
      <c r="C7008" s="136">
        <v>-73.80183</v>
      </c>
      <c r="D7008" s="10"/>
    </row>
    <row r="7009" ht="15.75" customHeight="1">
      <c r="A7009" s="10" t="s">
        <v>755</v>
      </c>
      <c r="B7009" s="45">
        <v>40.915215</v>
      </c>
      <c r="C7009" s="136">
        <v>-73.801728</v>
      </c>
      <c r="D7009" s="10"/>
    </row>
    <row r="7010" ht="15.75" customHeight="1">
      <c r="A7010" s="10" t="s">
        <v>755</v>
      </c>
      <c r="B7010" s="45">
        <v>40.915317</v>
      </c>
      <c r="C7010" s="136">
        <v>-73.801444</v>
      </c>
      <c r="D7010" s="10"/>
    </row>
    <row r="7011" ht="15.75" customHeight="1">
      <c r="A7011" s="10" t="s">
        <v>755</v>
      </c>
      <c r="B7011" s="45">
        <v>40.915422</v>
      </c>
      <c r="C7011" s="136">
        <v>-73.801074</v>
      </c>
      <c r="D7011" s="10"/>
    </row>
    <row r="7012" ht="15.75" customHeight="1">
      <c r="A7012" s="10" t="s">
        <v>755</v>
      </c>
      <c r="B7012" s="45">
        <v>40.915459</v>
      </c>
      <c r="C7012" s="136">
        <v>-73.800886</v>
      </c>
      <c r="D7012" s="10"/>
    </row>
    <row r="7013" ht="15.75" customHeight="1">
      <c r="A7013" s="10" t="s">
        <v>755</v>
      </c>
      <c r="B7013" s="45">
        <v>40.915499</v>
      </c>
      <c r="C7013" s="136">
        <v>-73.80065</v>
      </c>
      <c r="D7013" s="10"/>
    </row>
    <row r="7014" ht="15.75" customHeight="1">
      <c r="A7014" s="10" t="s">
        <v>755</v>
      </c>
      <c r="B7014" s="45">
        <v>40.915532</v>
      </c>
      <c r="C7014" s="136">
        <v>-73.800425</v>
      </c>
      <c r="D7014" s="10"/>
    </row>
    <row r="7015" ht="15.75" customHeight="1">
      <c r="A7015" s="10" t="s">
        <v>755</v>
      </c>
      <c r="B7015" s="45">
        <v>40.917242</v>
      </c>
      <c r="C7015" s="136">
        <v>-73.798287</v>
      </c>
      <c r="D7015" s="10"/>
    </row>
    <row r="7016" ht="15.75" customHeight="1">
      <c r="A7016" s="10" t="s">
        <v>755</v>
      </c>
      <c r="B7016" s="45">
        <v>40.917245</v>
      </c>
      <c r="C7016" s="136">
        <v>-73.798484</v>
      </c>
      <c r="D7016" s="10"/>
    </row>
    <row r="7017" ht="15.75" customHeight="1">
      <c r="A7017" s="10" t="s">
        <v>755</v>
      </c>
      <c r="B7017" s="45">
        <v>40.917182</v>
      </c>
      <c r="C7017" s="136">
        <v>-73.798719</v>
      </c>
      <c r="D7017" s="10"/>
    </row>
    <row r="7018" ht="15.75" customHeight="1">
      <c r="A7018" s="10" t="s">
        <v>755</v>
      </c>
      <c r="B7018" s="45">
        <v>40.917148</v>
      </c>
      <c r="C7018" s="136">
        <v>-73.798928</v>
      </c>
      <c r="D7018" s="10"/>
    </row>
    <row r="7019" ht="15.75" customHeight="1">
      <c r="A7019" s="10" t="s">
        <v>755</v>
      </c>
      <c r="B7019" s="45">
        <v>40.917099</v>
      </c>
      <c r="C7019" s="136">
        <v>-73.79914</v>
      </c>
      <c r="D7019" s="10"/>
    </row>
    <row r="7020" ht="15.75" customHeight="1">
      <c r="A7020" s="10" t="s">
        <v>755</v>
      </c>
      <c r="B7020" s="45">
        <v>40.917076</v>
      </c>
      <c r="C7020" s="136">
        <v>-73.79933</v>
      </c>
      <c r="D7020" s="10"/>
    </row>
    <row r="7021" ht="15.75" customHeight="1">
      <c r="A7021" s="10" t="s">
        <v>755</v>
      </c>
      <c r="B7021" s="45">
        <v>40.916982</v>
      </c>
      <c r="C7021" s="136">
        <v>-73.799626</v>
      </c>
      <c r="D7021" s="10"/>
    </row>
    <row r="7022" ht="15.75" customHeight="1">
      <c r="A7022" s="10" t="s">
        <v>755</v>
      </c>
      <c r="B7022" s="45">
        <v>40.916959</v>
      </c>
      <c r="C7022" s="136">
        <v>-73.799799</v>
      </c>
      <c r="D7022" s="10"/>
    </row>
    <row r="7023" ht="15.75" customHeight="1">
      <c r="A7023" s="10" t="s">
        <v>755</v>
      </c>
      <c r="B7023" s="45">
        <v>40.916928</v>
      </c>
      <c r="C7023" s="136">
        <v>-73.800041</v>
      </c>
      <c r="D7023" s="10"/>
    </row>
    <row r="7024" ht="15.75" customHeight="1">
      <c r="A7024" s="10" t="s">
        <v>755</v>
      </c>
      <c r="B7024" s="45">
        <v>40.91685</v>
      </c>
      <c r="C7024" s="136">
        <v>-73.800239</v>
      </c>
      <c r="D7024" s="10"/>
    </row>
    <row r="7025" ht="15.75" customHeight="1">
      <c r="A7025" s="10" t="s">
        <v>755</v>
      </c>
      <c r="B7025" s="45">
        <v>40.916532</v>
      </c>
      <c r="C7025" s="136">
        <v>-73.800163</v>
      </c>
      <c r="D7025" s="10"/>
    </row>
    <row r="7026" ht="15.75" customHeight="1">
      <c r="A7026" s="10" t="s">
        <v>755</v>
      </c>
      <c r="B7026" s="45">
        <v>40.916524</v>
      </c>
      <c r="C7026" s="136">
        <v>-73.800015</v>
      </c>
      <c r="D7026" s="10"/>
    </row>
    <row r="7027" ht="15.75" customHeight="1">
      <c r="A7027" s="10" t="s">
        <v>755</v>
      </c>
      <c r="B7027" s="45">
        <v>40.916544</v>
      </c>
      <c r="C7027" s="136">
        <v>-73.799723</v>
      </c>
      <c r="D7027" s="10"/>
    </row>
    <row r="7028" ht="15.75" customHeight="1">
      <c r="A7028" s="10" t="s">
        <v>755</v>
      </c>
      <c r="B7028" s="45">
        <v>40.916621</v>
      </c>
      <c r="C7028" s="136">
        <v>-73.799472</v>
      </c>
      <c r="D7028" s="10"/>
    </row>
    <row r="7029" ht="15.75" customHeight="1">
      <c r="A7029" s="10" t="s">
        <v>755</v>
      </c>
      <c r="B7029" s="45">
        <v>40.916655</v>
      </c>
      <c r="C7029" s="136">
        <v>-73.799245</v>
      </c>
      <c r="D7029" s="10"/>
    </row>
    <row r="7030" ht="15.75" customHeight="1">
      <c r="A7030" s="10" t="s">
        <v>755</v>
      </c>
      <c r="B7030" s="45">
        <v>40.91671</v>
      </c>
      <c r="C7030" s="136">
        <v>-73.79907</v>
      </c>
      <c r="D7030" s="10"/>
    </row>
    <row r="7031" ht="15.75" customHeight="1">
      <c r="A7031" s="10" t="s">
        <v>755</v>
      </c>
      <c r="B7031" s="45">
        <v>40.916773</v>
      </c>
      <c r="C7031" s="136">
        <v>-73.798748</v>
      </c>
      <c r="D7031" s="10"/>
    </row>
    <row r="7032" ht="15.75" customHeight="1">
      <c r="A7032" s="10" t="s">
        <v>755</v>
      </c>
      <c r="B7032" s="45">
        <v>40.916779</v>
      </c>
      <c r="C7032" s="136">
        <v>-73.798543</v>
      </c>
      <c r="D7032" s="10"/>
    </row>
    <row r="7033" ht="15.75" customHeight="1">
      <c r="A7033" s="10" t="s">
        <v>755</v>
      </c>
      <c r="B7033" s="45">
        <v>40.916822</v>
      </c>
      <c r="C7033" s="136">
        <v>-73.798297</v>
      </c>
      <c r="D7033" s="10"/>
    </row>
    <row r="7034" ht="15.75" customHeight="1">
      <c r="A7034" s="10" t="s">
        <v>755</v>
      </c>
      <c r="B7034" s="45">
        <v>40.916893</v>
      </c>
      <c r="C7034" s="136">
        <v>-73.798122</v>
      </c>
      <c r="D7034" s="10"/>
    </row>
    <row r="7035" ht="15.75" customHeight="1">
      <c r="A7035" s="10" t="s">
        <v>755</v>
      </c>
      <c r="B7035" s="45">
        <v>40.916406</v>
      </c>
      <c r="C7035" s="136">
        <v>-73.798005</v>
      </c>
      <c r="D7035" s="10"/>
    </row>
    <row r="7036" ht="15.75" customHeight="1">
      <c r="A7036" s="10" t="s">
        <v>755</v>
      </c>
      <c r="B7036" s="45">
        <v>40.916434</v>
      </c>
      <c r="C7036" s="136">
        <v>-73.798202</v>
      </c>
      <c r="D7036" s="10"/>
    </row>
    <row r="7037" ht="15.75" customHeight="1">
      <c r="A7037" s="10" t="s">
        <v>755</v>
      </c>
      <c r="B7037" s="45">
        <v>40.916406</v>
      </c>
      <c r="C7037" s="136">
        <v>-73.79846</v>
      </c>
      <c r="D7037" s="10"/>
    </row>
    <row r="7038" ht="15.75" customHeight="1">
      <c r="A7038" s="10" t="s">
        <v>755</v>
      </c>
      <c r="B7038" s="45">
        <v>40.916302</v>
      </c>
      <c r="C7038" s="136">
        <v>-73.798703</v>
      </c>
      <c r="D7038" s="10"/>
    </row>
    <row r="7039" ht="15.75" customHeight="1">
      <c r="A7039" s="10" t="s">
        <v>755</v>
      </c>
      <c r="B7039" s="45">
        <v>40.91628</v>
      </c>
      <c r="C7039" s="136">
        <v>-73.798965</v>
      </c>
      <c r="D7039" s="10"/>
    </row>
    <row r="7040" ht="15.75" customHeight="1">
      <c r="A7040" s="10" t="s">
        <v>755</v>
      </c>
      <c r="B7040" s="45">
        <v>40.916222</v>
      </c>
      <c r="C7040" s="136">
        <v>-73.799097</v>
      </c>
      <c r="D7040" s="10"/>
    </row>
    <row r="7041" ht="15.75" customHeight="1">
      <c r="A7041" s="10" t="s">
        <v>755</v>
      </c>
      <c r="B7041" s="45">
        <v>40.916194</v>
      </c>
      <c r="C7041" s="136">
        <v>-73.799336</v>
      </c>
      <c r="D7041" s="10"/>
    </row>
    <row r="7042" ht="15.75" customHeight="1">
      <c r="A7042" s="10" t="s">
        <v>755</v>
      </c>
      <c r="B7042" s="45">
        <v>40.916159</v>
      </c>
      <c r="C7042" s="136">
        <v>-73.799537</v>
      </c>
      <c r="D7042" s="10"/>
    </row>
    <row r="7043" ht="15.75" customHeight="1">
      <c r="A7043" s="10" t="s">
        <v>755</v>
      </c>
      <c r="B7043" s="45">
        <v>40.916093</v>
      </c>
      <c r="C7043" s="136">
        <v>-73.799693</v>
      </c>
      <c r="D7043" s="10"/>
    </row>
    <row r="7044" ht="15.75" customHeight="1">
      <c r="A7044" s="10" t="s">
        <v>755</v>
      </c>
      <c r="B7044" s="45">
        <v>40.916036</v>
      </c>
      <c r="C7044" s="136">
        <v>-73.799974</v>
      </c>
      <c r="D7044" s="10"/>
    </row>
    <row r="7045" ht="15.75" customHeight="1">
      <c r="A7045" s="10" t="s">
        <v>755</v>
      </c>
      <c r="B7045" s="45">
        <v>40.915729</v>
      </c>
      <c r="C7045" s="136">
        <v>-73.799875</v>
      </c>
      <c r="D7045" s="10"/>
    </row>
    <row r="7046" ht="15.75" customHeight="1">
      <c r="A7046" s="10" t="s">
        <v>755</v>
      </c>
      <c r="B7046" s="45">
        <v>40.915709</v>
      </c>
      <c r="C7046" s="136">
        <v>-73.799598</v>
      </c>
      <c r="D7046" s="10"/>
    </row>
    <row r="7047" ht="15.75" customHeight="1">
      <c r="A7047" s="10" t="s">
        <v>755</v>
      </c>
      <c r="B7047" s="45">
        <v>40.915775</v>
      </c>
      <c r="C7047" s="136">
        <v>-73.799348</v>
      </c>
      <c r="D7047" s="10"/>
    </row>
    <row r="7048" ht="15.75" customHeight="1">
      <c r="A7048" s="10" t="s">
        <v>755</v>
      </c>
      <c r="B7048" s="45">
        <v>40.915804</v>
      </c>
      <c r="C7048" s="136">
        <v>-73.799169</v>
      </c>
      <c r="D7048" s="10"/>
    </row>
    <row r="7049" ht="15.75" customHeight="1">
      <c r="A7049" s="10" t="s">
        <v>755</v>
      </c>
      <c r="B7049" s="45">
        <v>40.915832</v>
      </c>
      <c r="C7049" s="136">
        <v>-73.798957</v>
      </c>
      <c r="D7049" s="10"/>
    </row>
    <row r="7050" ht="15.75" customHeight="1">
      <c r="A7050" s="10" t="s">
        <v>755</v>
      </c>
      <c r="B7050" s="45">
        <v>40.915895</v>
      </c>
      <c r="C7050" s="136">
        <v>-73.798695</v>
      </c>
      <c r="D7050" s="10"/>
    </row>
    <row r="7051" ht="15.75" customHeight="1">
      <c r="A7051" s="10" t="s">
        <v>755</v>
      </c>
      <c r="B7051" s="45">
        <v>40.915921</v>
      </c>
      <c r="C7051" s="136">
        <v>-73.798472</v>
      </c>
      <c r="D7051" s="10"/>
    </row>
    <row r="7052" ht="15.75" customHeight="1">
      <c r="A7052" s="10" t="s">
        <v>755</v>
      </c>
      <c r="B7052" s="45">
        <v>40.915924</v>
      </c>
      <c r="C7052" s="136">
        <v>-73.798252</v>
      </c>
      <c r="D7052" s="10"/>
    </row>
    <row r="7053" ht="15.75" customHeight="1">
      <c r="A7053" s="10" t="s">
        <v>755</v>
      </c>
      <c r="B7053" s="45">
        <v>40.915999</v>
      </c>
      <c r="C7053" s="136">
        <v>-73.798062</v>
      </c>
      <c r="D7053" s="10"/>
    </row>
    <row r="7054" ht="15.75" customHeight="1">
      <c r="A7054" s="10" t="s">
        <v>755</v>
      </c>
      <c r="B7054" s="45">
        <v>40.91601</v>
      </c>
      <c r="C7054" s="136">
        <v>-73.797872</v>
      </c>
      <c r="D7054" s="10"/>
    </row>
    <row r="7055" ht="15.75" customHeight="1">
      <c r="A7055" s="10" t="s">
        <v>755</v>
      </c>
      <c r="B7055" s="45">
        <v>40.934633</v>
      </c>
      <c r="C7055" s="136">
        <v>-73.76811</v>
      </c>
      <c r="D7055" s="10"/>
    </row>
    <row r="7056" ht="15.75" customHeight="1">
      <c r="A7056" s="10" t="s">
        <v>755</v>
      </c>
      <c r="B7056" s="45">
        <v>40.93449</v>
      </c>
      <c r="C7056" s="136">
        <v>-73.768362</v>
      </c>
      <c r="D7056" s="10"/>
    </row>
    <row r="7057" ht="15.75" customHeight="1">
      <c r="A7057" s="10" t="s">
        <v>755</v>
      </c>
      <c r="B7057" s="45">
        <v>40.934238</v>
      </c>
      <c r="C7057" s="136">
        <v>-73.76875</v>
      </c>
      <c r="D7057" s="10"/>
    </row>
    <row r="7058" ht="15.75" customHeight="1">
      <c r="A7058" s="10" t="s">
        <v>755</v>
      </c>
      <c r="B7058" s="45">
        <v>40.934061</v>
      </c>
      <c r="C7058" s="136">
        <v>-73.769075</v>
      </c>
      <c r="D7058" s="10"/>
    </row>
    <row r="7059" ht="15.75" customHeight="1">
      <c r="A7059" s="10" t="s">
        <v>755</v>
      </c>
      <c r="B7059" s="45">
        <v>40.933979</v>
      </c>
      <c r="C7059" s="136">
        <v>-73.769445</v>
      </c>
      <c r="D7059" s="10"/>
    </row>
    <row r="7060" ht="15.75" customHeight="1">
      <c r="A7060" s="10" t="s">
        <v>755</v>
      </c>
      <c r="B7060" s="45">
        <v>40.933782</v>
      </c>
      <c r="C7060" s="136">
        <v>-73.769878</v>
      </c>
      <c r="D7060" s="10"/>
    </row>
    <row r="7061" ht="15.75" customHeight="1">
      <c r="A7061" s="10" t="s">
        <v>755</v>
      </c>
      <c r="B7061" s="45">
        <v>40.933604</v>
      </c>
      <c r="C7061" s="136">
        <v>-73.770419</v>
      </c>
      <c r="D7061" s="10"/>
    </row>
    <row r="7062" ht="15.75" customHeight="1">
      <c r="A7062" s="10" t="s">
        <v>755</v>
      </c>
      <c r="B7062" s="45">
        <v>40.933391</v>
      </c>
      <c r="C7062" s="136">
        <v>-73.771032</v>
      </c>
      <c r="D7062" s="10"/>
    </row>
    <row r="7063" ht="15.75" customHeight="1">
      <c r="A7063" s="10" t="s">
        <v>755</v>
      </c>
      <c r="B7063" s="45">
        <v>40.933339</v>
      </c>
      <c r="C7063" s="136">
        <v>-73.771423</v>
      </c>
      <c r="D7063" s="10"/>
    </row>
    <row r="7064" ht="15.75" customHeight="1">
      <c r="A7064" s="10" t="s">
        <v>755</v>
      </c>
      <c r="B7064" s="45">
        <v>40.933319</v>
      </c>
      <c r="C7064" s="136">
        <v>-73.771734</v>
      </c>
      <c r="D7064" s="10"/>
    </row>
    <row r="7065" ht="15.75" customHeight="1">
      <c r="A7065" s="10" t="s">
        <v>755</v>
      </c>
      <c r="B7065" s="45">
        <v>40.933294</v>
      </c>
      <c r="C7065" s="136">
        <v>-73.77204</v>
      </c>
      <c r="D7065" s="10"/>
    </row>
    <row r="7066" ht="15.75" customHeight="1">
      <c r="A7066" s="10" t="s">
        <v>755</v>
      </c>
      <c r="B7066" s="45">
        <v>40.932018</v>
      </c>
      <c r="C7066" s="136">
        <v>-73.774446</v>
      </c>
      <c r="D7066" s="10"/>
    </row>
    <row r="7067" ht="15.75" customHeight="1">
      <c r="A7067" s="10" t="s">
        <v>755</v>
      </c>
      <c r="B7067" s="45">
        <v>40.931766</v>
      </c>
      <c r="C7067" s="136">
        <v>-73.774816</v>
      </c>
      <c r="D7067" s="10"/>
    </row>
    <row r="7068" ht="15.75" customHeight="1">
      <c r="A7068" s="10" t="s">
        <v>755</v>
      </c>
      <c r="B7068" s="45">
        <v>40.931641</v>
      </c>
      <c r="C7068" s="45">
        <v>-73.775111</v>
      </c>
      <c r="D7068" s="10"/>
    </row>
    <row r="7069" ht="15.75" customHeight="1">
      <c r="A7069" s="10" t="s">
        <v>755</v>
      </c>
      <c r="B7069" s="45">
        <v>40.931503</v>
      </c>
      <c r="C7069" s="136">
        <v>-73.775417</v>
      </c>
      <c r="D7069" s="10"/>
    </row>
    <row r="7070" ht="15.75" customHeight="1">
      <c r="A7070" s="10" t="s">
        <v>755</v>
      </c>
      <c r="B7070" s="45">
        <v>40.931373</v>
      </c>
      <c r="C7070" s="136">
        <v>-73.775712</v>
      </c>
      <c r="D7070" s="10"/>
    </row>
    <row r="7071" ht="15.75" customHeight="1">
      <c r="A7071" s="10" t="s">
        <v>755</v>
      </c>
      <c r="B7071" s="45">
        <v>40.931235</v>
      </c>
      <c r="C7071" s="136">
        <v>-73.776034</v>
      </c>
      <c r="D7071" s="10"/>
    </row>
    <row r="7072" ht="15.75" customHeight="1">
      <c r="A7072" s="10" t="s">
        <v>755</v>
      </c>
      <c r="B7072" s="45">
        <v>40.931065</v>
      </c>
      <c r="C7072" s="136">
        <v>-73.776324</v>
      </c>
      <c r="D7072" s="10"/>
    </row>
    <row r="7073" ht="15.75" customHeight="1">
      <c r="A7073" s="10" t="s">
        <v>755</v>
      </c>
      <c r="B7073" s="45">
        <v>40.930834</v>
      </c>
      <c r="C7073" s="136">
        <v>-73.776511</v>
      </c>
      <c r="D7073" s="10"/>
    </row>
    <row r="7074" ht="15.75" customHeight="1">
      <c r="A7074" s="10" t="s">
        <v>755</v>
      </c>
      <c r="B7074" s="45">
        <v>40.930161</v>
      </c>
      <c r="C7074" s="136">
        <v>-73.776731</v>
      </c>
      <c r="D7074" s="10"/>
    </row>
    <row r="7075" ht="15.75" customHeight="1">
      <c r="A7075" s="10" t="s">
        <v>755</v>
      </c>
      <c r="B7075" s="45">
        <v>40.930238</v>
      </c>
      <c r="C7075" s="136">
        <v>-73.776554</v>
      </c>
      <c r="D7075" s="10"/>
    </row>
    <row r="7076" ht="15.75" customHeight="1">
      <c r="A7076" s="10" t="s">
        <v>755</v>
      </c>
      <c r="B7076" s="45">
        <v>40.930421</v>
      </c>
      <c r="C7076" s="136">
        <v>-73.776195</v>
      </c>
      <c r="D7076" s="10"/>
    </row>
    <row r="7077" ht="15.75" customHeight="1">
      <c r="A7077" s="10" t="s">
        <v>755</v>
      </c>
      <c r="B7077" s="45">
        <v>40.930534</v>
      </c>
      <c r="C7077" s="136">
        <v>-73.77597</v>
      </c>
      <c r="D7077" s="10"/>
    </row>
    <row r="7078" ht="15.75" customHeight="1">
      <c r="A7078" s="10" t="s">
        <v>755</v>
      </c>
      <c r="B7078" s="45">
        <v>40.930611</v>
      </c>
      <c r="C7078" s="136">
        <v>-73.775803</v>
      </c>
      <c r="D7078" s="10"/>
    </row>
    <row r="7079" ht="15.75" customHeight="1">
      <c r="A7079" s="10" t="s">
        <v>755</v>
      </c>
      <c r="B7079" s="45">
        <v>40.930696</v>
      </c>
      <c r="C7079" s="136">
        <v>-73.775701</v>
      </c>
      <c r="D7079" s="10"/>
    </row>
    <row r="7080" ht="15.75" customHeight="1">
      <c r="A7080" s="10" t="s">
        <v>755</v>
      </c>
      <c r="B7080" s="45">
        <v>40.930729</v>
      </c>
      <c r="C7080" s="136">
        <v>-73.775546</v>
      </c>
      <c r="D7080" s="10"/>
    </row>
    <row r="7081" ht="15.75" customHeight="1">
      <c r="A7081" s="10" t="s">
        <v>755</v>
      </c>
      <c r="B7081" s="45">
        <v>40.930846</v>
      </c>
      <c r="C7081" s="136">
        <v>-73.775422</v>
      </c>
      <c r="D7081" s="10"/>
    </row>
    <row r="7082" ht="15.75" customHeight="1">
      <c r="A7082" s="10" t="s">
        <v>755</v>
      </c>
      <c r="B7082" s="45">
        <v>40.930911</v>
      </c>
      <c r="C7082" s="136">
        <v>-73.775245</v>
      </c>
      <c r="D7082" s="10"/>
    </row>
    <row r="7083" ht="15.75" customHeight="1">
      <c r="A7083" s="10" t="s">
        <v>755</v>
      </c>
      <c r="B7083" s="45">
        <v>40.930988</v>
      </c>
      <c r="C7083" s="136">
        <v>-73.775031</v>
      </c>
      <c r="D7083" s="10"/>
    </row>
    <row r="7084" ht="15.75" customHeight="1">
      <c r="A7084" s="10" t="s">
        <v>755</v>
      </c>
      <c r="B7084" s="45">
        <v>40.930614</v>
      </c>
      <c r="C7084" s="136">
        <v>-73.774896</v>
      </c>
      <c r="D7084" s="10"/>
    </row>
    <row r="7085" ht="15.75" customHeight="1">
      <c r="A7085" s="10" t="s">
        <v>755</v>
      </c>
      <c r="B7085" s="45">
        <v>40.930549</v>
      </c>
      <c r="C7085" s="136">
        <v>-73.775052</v>
      </c>
      <c r="D7085" s="10"/>
    </row>
    <row r="7086" ht="15.75" customHeight="1">
      <c r="A7086" s="10" t="s">
        <v>755</v>
      </c>
      <c r="B7086" s="45">
        <v>40.930464</v>
      </c>
      <c r="C7086" s="136">
        <v>-73.775256</v>
      </c>
      <c r="D7086" s="10"/>
    </row>
    <row r="7087" ht="15.75" customHeight="1">
      <c r="A7087" s="10" t="s">
        <v>755</v>
      </c>
      <c r="B7087" s="45">
        <v>40.930428</v>
      </c>
      <c r="C7087" s="136">
        <v>-73.775417</v>
      </c>
      <c r="D7087" s="10"/>
    </row>
    <row r="7088" ht="15.75" customHeight="1">
      <c r="A7088" s="10" t="s">
        <v>755</v>
      </c>
      <c r="B7088" s="45">
        <v>40.930363</v>
      </c>
      <c r="C7088" s="136">
        <v>-73.775513</v>
      </c>
      <c r="D7088" s="10"/>
    </row>
    <row r="7089" ht="15.75" customHeight="1">
      <c r="A7089" s="10" t="s">
        <v>755</v>
      </c>
      <c r="B7089" s="45">
        <v>40.930051</v>
      </c>
      <c r="C7089" s="136">
        <v>-73.775449</v>
      </c>
      <c r="D7089" s="10"/>
    </row>
    <row r="7090" ht="15.75" customHeight="1">
      <c r="A7090" s="10" t="s">
        <v>755</v>
      </c>
      <c r="B7090" s="45">
        <v>40.929937</v>
      </c>
      <c r="C7090" s="136">
        <v>-73.775283</v>
      </c>
      <c r="D7090" s="10"/>
    </row>
    <row r="7091" ht="15.75" customHeight="1">
      <c r="A7091" s="10" t="s">
        <v>755</v>
      </c>
      <c r="B7091" s="45">
        <v>40.929812</v>
      </c>
      <c r="C7091" s="136">
        <v>-73.775202</v>
      </c>
      <c r="D7091" s="10"/>
    </row>
    <row r="7092" ht="15.75" customHeight="1">
      <c r="A7092" s="10" t="s">
        <v>755</v>
      </c>
      <c r="B7092" s="45">
        <v>40.929706</v>
      </c>
      <c r="C7092" s="136">
        <v>-73.775052</v>
      </c>
      <c r="D7092" s="10"/>
    </row>
    <row r="7093" ht="15.75" customHeight="1">
      <c r="A7093" s="10" t="s">
        <v>755</v>
      </c>
      <c r="B7093" s="45">
        <v>40.929548</v>
      </c>
      <c r="C7093" s="136">
        <v>-73.77495</v>
      </c>
      <c r="D7093" s="10"/>
    </row>
    <row r="7094" ht="15.75" customHeight="1">
      <c r="A7094" s="10" t="s">
        <v>755</v>
      </c>
      <c r="B7094" s="45">
        <v>40.929411</v>
      </c>
      <c r="C7094" s="136">
        <v>-73.774843</v>
      </c>
      <c r="D7094" s="10"/>
    </row>
    <row r="7095" ht="15.75" customHeight="1">
      <c r="A7095" s="10" t="s">
        <v>755</v>
      </c>
      <c r="B7095" s="45">
        <v>40.929739</v>
      </c>
      <c r="C7095" s="136">
        <v>-73.774306</v>
      </c>
      <c r="D7095" s="10"/>
    </row>
    <row r="7096" ht="15.75" customHeight="1">
      <c r="A7096" s="10" t="s">
        <v>755</v>
      </c>
      <c r="B7096" s="45">
        <v>40.930027</v>
      </c>
      <c r="C7096" s="136">
        <v>-73.774617</v>
      </c>
      <c r="D7096" s="10"/>
    </row>
    <row r="7097" ht="15.75" customHeight="1">
      <c r="A7097" s="10" t="s">
        <v>761</v>
      </c>
      <c r="B7097" s="45">
        <v>40.931732</v>
      </c>
      <c r="C7097" s="136">
        <v>-73.768989</v>
      </c>
      <c r="D7097" s="10" t="s">
        <v>763</v>
      </c>
    </row>
    <row r="7098" ht="15.75" customHeight="1">
      <c r="A7098" s="10" t="s">
        <v>761</v>
      </c>
      <c r="B7098" s="45">
        <v>40.932348</v>
      </c>
      <c r="C7098" s="136">
        <v>-73.768721</v>
      </c>
      <c r="D7098" s="10" t="s">
        <v>763</v>
      </c>
    </row>
    <row r="7099" ht="15.75" customHeight="1">
      <c r="A7099" s="10" t="s">
        <v>761</v>
      </c>
      <c r="B7099" s="45">
        <v>40.932073</v>
      </c>
      <c r="C7099" s="136">
        <v>-73.767991</v>
      </c>
      <c r="D7099" s="10" t="s">
        <v>763</v>
      </c>
    </row>
    <row r="7100" ht="15.75" customHeight="1">
      <c r="A7100" s="10" t="s">
        <v>755</v>
      </c>
      <c r="B7100" s="45">
        <v>40.929174</v>
      </c>
      <c r="C7100" s="136">
        <v>-73.774563</v>
      </c>
      <c r="D7100" s="10"/>
    </row>
    <row r="7101" ht="15.75" customHeight="1">
      <c r="A7101" s="10" t="s">
        <v>755</v>
      </c>
      <c r="B7101" s="45">
        <v>40.929133</v>
      </c>
      <c r="C7101" s="136">
        <v>-73.77474</v>
      </c>
      <c r="D7101" s="10"/>
    </row>
    <row r="7102" ht="15.75" customHeight="1">
      <c r="A7102" s="10" t="s">
        <v>755</v>
      </c>
      <c r="B7102" s="45">
        <v>40.929032</v>
      </c>
      <c r="C7102" s="136">
        <v>-73.774622</v>
      </c>
      <c r="D7102" s="10"/>
    </row>
    <row r="7103" ht="15.75" customHeight="1">
      <c r="A7103" s="10" t="s">
        <v>755</v>
      </c>
      <c r="B7103" s="45">
        <v>40.928963</v>
      </c>
      <c r="C7103" s="136">
        <v>-73.774531</v>
      </c>
      <c r="D7103" s="10"/>
    </row>
    <row r="7104" ht="15.75" customHeight="1">
      <c r="A7104" s="10" t="s">
        <v>755</v>
      </c>
      <c r="B7104" s="45">
        <v>40.928724</v>
      </c>
      <c r="C7104" s="136">
        <v>-73.774359</v>
      </c>
      <c r="D7104" s="10"/>
    </row>
    <row r="7105" ht="15.75" customHeight="1">
      <c r="A7105" s="10" t="s">
        <v>755</v>
      </c>
      <c r="B7105" s="45">
        <v>40.928667</v>
      </c>
      <c r="C7105" s="136">
        <v>-73.774273</v>
      </c>
      <c r="D7105" s="10"/>
    </row>
    <row r="7106" ht="15.75" customHeight="1">
      <c r="A7106" s="10" t="s">
        <v>755</v>
      </c>
      <c r="B7106" s="45">
        <v>40.928521</v>
      </c>
      <c r="C7106" s="136">
        <v>-73.774155</v>
      </c>
      <c r="D7106" s="10"/>
    </row>
    <row r="7107" ht="15.75" customHeight="1">
      <c r="A7107" s="10" t="s">
        <v>755</v>
      </c>
      <c r="B7107" s="45">
        <v>40.928392</v>
      </c>
      <c r="C7107" s="136">
        <v>-73.774042</v>
      </c>
      <c r="D7107" s="10"/>
    </row>
    <row r="7108" ht="15.75" customHeight="1">
      <c r="A7108" s="10" t="s">
        <v>755</v>
      </c>
      <c r="B7108" s="45">
        <v>40.928225</v>
      </c>
      <c r="C7108" s="136">
        <v>-73.773914</v>
      </c>
      <c r="D7108" s="10"/>
    </row>
    <row r="7109" ht="15.75" customHeight="1">
      <c r="A7109" s="10" t="s">
        <v>755</v>
      </c>
      <c r="B7109" s="45">
        <v>40.928221</v>
      </c>
      <c r="C7109" s="136">
        <v>-73.773667</v>
      </c>
      <c r="D7109" s="10"/>
    </row>
    <row r="7110" ht="15.75" customHeight="1">
      <c r="A7110" s="10" t="s">
        <v>755</v>
      </c>
      <c r="B7110" s="45">
        <v>40.930017</v>
      </c>
      <c r="C7110" s="136">
        <v>-73.775972</v>
      </c>
      <c r="D7110" s="10"/>
    </row>
    <row r="7111" ht="15.75" customHeight="1">
      <c r="A7111" s="10" t="s">
        <v>755</v>
      </c>
      <c r="B7111" s="45">
        <v>40.929972</v>
      </c>
      <c r="C7111" s="136">
        <v>-73.776428</v>
      </c>
      <c r="D7111" s="10"/>
    </row>
    <row r="7112" ht="15.75" customHeight="1">
      <c r="A7112" s="10" t="s">
        <v>755</v>
      </c>
      <c r="B7112" s="45">
        <v>40.929802</v>
      </c>
      <c r="C7112" s="136">
        <v>-73.776331</v>
      </c>
      <c r="D7112" s="10"/>
    </row>
    <row r="7113" ht="15.75" customHeight="1">
      <c r="A7113" s="10" t="s">
        <v>755</v>
      </c>
      <c r="B7113" s="45">
        <v>40.929713</v>
      </c>
      <c r="C7113" s="136">
        <v>-73.776272</v>
      </c>
      <c r="D7113" s="10"/>
    </row>
    <row r="7114" ht="15.75" customHeight="1">
      <c r="A7114" s="10" t="s">
        <v>755</v>
      </c>
      <c r="B7114" s="45">
        <v>40.929604</v>
      </c>
      <c r="C7114" s="136">
        <v>-73.776192</v>
      </c>
      <c r="D7114" s="10"/>
    </row>
    <row r="7115" ht="15.75" customHeight="1">
      <c r="A7115" s="10" t="s">
        <v>755</v>
      </c>
      <c r="B7115" s="45">
        <v>40.929486</v>
      </c>
      <c r="C7115" s="136">
        <v>-73.77609</v>
      </c>
      <c r="D7115" s="10"/>
    </row>
    <row r="7116" ht="15.75" customHeight="1">
      <c r="A7116" s="10" t="s">
        <v>755</v>
      </c>
      <c r="B7116" s="45">
        <v>40.929316</v>
      </c>
      <c r="C7116" s="136">
        <v>-73.77587</v>
      </c>
      <c r="D7116" s="10"/>
    </row>
    <row r="7117" ht="15.75" customHeight="1">
      <c r="A7117" s="10" t="s">
        <v>755</v>
      </c>
      <c r="B7117" s="45">
        <v>40.92917</v>
      </c>
      <c r="C7117" s="136">
        <v>-73.775747</v>
      </c>
      <c r="D7117" s="10"/>
    </row>
    <row r="7118" ht="15.75" customHeight="1">
      <c r="A7118" s="10" t="s">
        <v>755</v>
      </c>
      <c r="B7118" s="45">
        <v>40.929056</v>
      </c>
      <c r="C7118" s="136">
        <v>-73.775656</v>
      </c>
      <c r="D7118" s="10"/>
    </row>
    <row r="7119" ht="15.75" customHeight="1">
      <c r="A7119" s="10" t="s">
        <v>755</v>
      </c>
      <c r="B7119" s="45">
        <v>40.929073</v>
      </c>
      <c r="C7119" s="136">
        <v>-73.775457</v>
      </c>
      <c r="D7119" s="10"/>
    </row>
    <row r="7120" ht="15.75" customHeight="1">
      <c r="A7120" s="10" t="s">
        <v>755</v>
      </c>
      <c r="B7120" s="45">
        <v>40.928874</v>
      </c>
      <c r="C7120" s="136">
        <v>-73.775489</v>
      </c>
      <c r="D7120" s="10"/>
    </row>
    <row r="7121" ht="15.75" customHeight="1">
      <c r="A7121" s="10" t="s">
        <v>755</v>
      </c>
      <c r="B7121" s="45">
        <v>40.928724</v>
      </c>
      <c r="C7121" s="136">
        <v>-73.775393</v>
      </c>
      <c r="D7121" s="10"/>
    </row>
    <row r="7122" ht="15.75" customHeight="1">
      <c r="A7122" s="10" t="s">
        <v>755</v>
      </c>
      <c r="B7122" s="45">
        <v>40.928525</v>
      </c>
      <c r="C7122" s="136">
        <v>-73.775248</v>
      </c>
      <c r="D7122" s="10"/>
    </row>
    <row r="7123" ht="15.75" customHeight="1">
      <c r="A7123" s="10" t="s">
        <v>755</v>
      </c>
      <c r="B7123" s="45">
        <v>40.928408</v>
      </c>
      <c r="C7123" s="136">
        <v>-73.774787</v>
      </c>
      <c r="D7123" s="10"/>
    </row>
    <row r="7124" ht="15.75" customHeight="1">
      <c r="A7124" s="10" t="s">
        <v>755</v>
      </c>
      <c r="B7124" s="45">
        <v>40.928258</v>
      </c>
      <c r="C7124" s="136">
        <v>-73.774491</v>
      </c>
      <c r="D7124" s="10"/>
    </row>
    <row r="7125" ht="15.75" customHeight="1">
      <c r="A7125" s="10" t="s">
        <v>755</v>
      </c>
      <c r="B7125" s="45">
        <v>40.928221</v>
      </c>
      <c r="C7125" s="136">
        <v>-73.774379</v>
      </c>
      <c r="D7125" s="10"/>
    </row>
    <row r="7126" ht="15.75" customHeight="1">
      <c r="A7126" s="10" t="s">
        <v>755</v>
      </c>
      <c r="B7126" s="45">
        <v>40.928752</v>
      </c>
      <c r="C7126" s="136">
        <v>-73.774851</v>
      </c>
      <c r="D7126" s="10"/>
    </row>
    <row r="7127" ht="15.75" customHeight="1">
      <c r="A7127" s="10" t="s">
        <v>755</v>
      </c>
      <c r="B7127" s="45">
        <v>40.92889</v>
      </c>
      <c r="C7127" s="136">
        <v>-73.774958</v>
      </c>
      <c r="D7127" s="10"/>
    </row>
    <row r="7128" ht="15.75" customHeight="1">
      <c r="A7128" s="10" t="s">
        <v>755</v>
      </c>
      <c r="B7128" s="45">
        <v>40.929115</v>
      </c>
      <c r="C7128" s="136">
        <v>-73.775259</v>
      </c>
      <c r="D7128" s="10"/>
    </row>
    <row r="7129" ht="15.75" customHeight="1">
      <c r="A7129" s="10" t="s">
        <v>755</v>
      </c>
      <c r="B7129" s="45">
        <v>40.929249</v>
      </c>
      <c r="C7129" s="136">
        <v>-73.775342</v>
      </c>
      <c r="D7129" s="10"/>
    </row>
    <row r="7130" ht="15.75" customHeight="1">
      <c r="A7130" s="10" t="s">
        <v>755</v>
      </c>
      <c r="B7130" s="45">
        <v>40.929416</v>
      </c>
      <c r="C7130" s="136">
        <v>-73.775356</v>
      </c>
      <c r="D7130" s="10"/>
    </row>
    <row r="7131" ht="15.75" customHeight="1">
      <c r="A7131" s="10" t="s">
        <v>755</v>
      </c>
      <c r="B7131" s="45">
        <v>40.929556</v>
      </c>
      <c r="C7131" s="136">
        <v>-73.775505</v>
      </c>
      <c r="D7131" s="10"/>
    </row>
    <row r="7132" ht="15.75" customHeight="1">
      <c r="A7132" s="10" t="s">
        <v>755</v>
      </c>
      <c r="B7132" s="45">
        <v>40.929672</v>
      </c>
      <c r="C7132" s="136">
        <v>-73.775636</v>
      </c>
      <c r="D7132" s="10"/>
    </row>
    <row r="7133" ht="15.75" customHeight="1">
      <c r="A7133" s="10" t="s">
        <v>755</v>
      </c>
      <c r="B7133" s="45">
        <v>40.929774</v>
      </c>
      <c r="C7133" s="136">
        <v>-73.775766</v>
      </c>
      <c r="D7133" s="10"/>
    </row>
    <row r="7134" ht="15.75" customHeight="1">
      <c r="A7134" s="10" t="s">
        <v>755</v>
      </c>
      <c r="B7134" s="45">
        <v>40.92989</v>
      </c>
      <c r="C7134" s="136">
        <v>-73.775857</v>
      </c>
      <c r="D7134" s="10"/>
    </row>
    <row r="7135" ht="15.75" customHeight="1">
      <c r="A7135" s="10" t="s">
        <v>755</v>
      </c>
      <c r="B7135" s="45">
        <v>40.930023</v>
      </c>
      <c r="C7135" s="136">
        <v>-73.775911</v>
      </c>
      <c r="D7135" s="10"/>
    </row>
    <row r="7136" ht="15.75" customHeight="1">
      <c r="A7136" s="10" t="s">
        <v>755</v>
      </c>
      <c r="B7136" s="45">
        <v>40.930621</v>
      </c>
      <c r="C7136" s="136">
        <v>-73.777388</v>
      </c>
      <c r="D7136" s="10"/>
    </row>
    <row r="7137" ht="15.75" customHeight="1">
      <c r="A7137" s="10" t="s">
        <v>755</v>
      </c>
      <c r="B7137" s="45">
        <v>40.930682</v>
      </c>
      <c r="C7137" s="136">
        <v>-73.777801</v>
      </c>
      <c r="D7137" s="10"/>
    </row>
    <row r="7138" ht="15.75" customHeight="1">
      <c r="A7138" s="10" t="s">
        <v>755</v>
      </c>
      <c r="B7138" s="45">
        <v>40.93088</v>
      </c>
      <c r="C7138" s="136">
        <v>-73.77815</v>
      </c>
      <c r="D7138" s="10"/>
    </row>
    <row r="7139" ht="15.75" customHeight="1">
      <c r="A7139" s="10" t="s">
        <v>755</v>
      </c>
      <c r="B7139" s="45">
        <v>40.930406</v>
      </c>
      <c r="C7139" s="136">
        <v>-73.777828</v>
      </c>
      <c r="D7139" s="10"/>
    </row>
    <row r="7140" ht="15.75" customHeight="1">
      <c r="A7140" s="10" t="s">
        <v>755</v>
      </c>
      <c r="B7140" s="45">
        <v>40.930167</v>
      </c>
      <c r="C7140" s="136">
        <v>-73.777629</v>
      </c>
      <c r="D7140" s="10"/>
    </row>
    <row r="7141" ht="15.75" customHeight="1">
      <c r="A7141" s="10" t="s">
        <v>755</v>
      </c>
      <c r="B7141" s="45">
        <v>40.92992</v>
      </c>
      <c r="C7141" s="136">
        <v>-73.777527</v>
      </c>
      <c r="D7141" s="10"/>
    </row>
    <row r="7142" ht="15.75" customHeight="1">
      <c r="A7142" s="10" t="s">
        <v>755</v>
      </c>
      <c r="B7142" s="45">
        <v>40.929802</v>
      </c>
      <c r="C7142" s="136">
        <v>-73.777399</v>
      </c>
      <c r="D7142" s="10"/>
    </row>
    <row r="7143" ht="15.75" customHeight="1">
      <c r="A7143" s="10" t="s">
        <v>755</v>
      </c>
      <c r="B7143" s="45">
        <v>40.929713</v>
      </c>
      <c r="C7143" s="136">
        <v>-73.777307</v>
      </c>
      <c r="D7143" s="10"/>
    </row>
    <row r="7144" ht="15.75" customHeight="1">
      <c r="A7144" s="10" t="s">
        <v>755</v>
      </c>
      <c r="B7144" s="45">
        <v>40.929575</v>
      </c>
      <c r="C7144" s="136">
        <v>-73.777179</v>
      </c>
      <c r="D7144" s="10"/>
    </row>
    <row r="7145" ht="15.75" customHeight="1">
      <c r="A7145" s="10" t="s">
        <v>755</v>
      </c>
      <c r="B7145" s="45">
        <v>40.929466</v>
      </c>
      <c r="C7145" s="136">
        <v>-73.777082</v>
      </c>
      <c r="D7145" s="10"/>
    </row>
    <row r="7146" ht="15.75" customHeight="1">
      <c r="A7146" s="10" t="s">
        <v>755</v>
      </c>
      <c r="B7146" s="45">
        <v>40.929332</v>
      </c>
      <c r="C7146" s="136">
        <v>-73.776964</v>
      </c>
      <c r="D7146" s="10"/>
    </row>
    <row r="7147" ht="15.75" customHeight="1">
      <c r="A7147" s="10" t="s">
        <v>755</v>
      </c>
      <c r="B7147" s="45">
        <v>40.929125</v>
      </c>
      <c r="C7147" s="136">
        <v>-73.77676</v>
      </c>
      <c r="D7147" s="10"/>
    </row>
    <row r="7148" ht="15.75" customHeight="1">
      <c r="A7148" s="10" t="s">
        <v>755</v>
      </c>
      <c r="B7148" s="45">
        <v>40.929008</v>
      </c>
      <c r="C7148" s="136">
        <v>-73.776664</v>
      </c>
      <c r="D7148" s="10"/>
    </row>
    <row r="7149" ht="15.75" customHeight="1">
      <c r="A7149" s="10" t="s">
        <v>755</v>
      </c>
      <c r="B7149" s="45">
        <v>40.928878</v>
      </c>
      <c r="C7149" s="136">
        <v>-73.776551</v>
      </c>
      <c r="D7149" s="10"/>
    </row>
    <row r="7150" ht="15.75" customHeight="1">
      <c r="A7150" s="10" t="s">
        <v>755</v>
      </c>
      <c r="B7150" s="45">
        <v>40.928732</v>
      </c>
      <c r="C7150" s="136">
        <v>-73.776492</v>
      </c>
      <c r="D7150" s="10"/>
    </row>
    <row r="7151" ht="15.75" customHeight="1">
      <c r="A7151" s="10" t="s">
        <v>755</v>
      </c>
      <c r="B7151" s="45">
        <v>40.928663</v>
      </c>
      <c r="C7151" s="136">
        <v>-73.776385</v>
      </c>
      <c r="D7151" s="10"/>
    </row>
    <row r="7152" ht="15.75" customHeight="1">
      <c r="A7152" s="10" t="s">
        <v>755</v>
      </c>
      <c r="B7152" s="45">
        <v>40.928493</v>
      </c>
      <c r="C7152" s="136">
        <v>-73.776154</v>
      </c>
      <c r="D7152" s="10"/>
    </row>
    <row r="7153" ht="15.75" customHeight="1">
      <c r="A7153" s="10" t="s">
        <v>755</v>
      </c>
      <c r="B7153" s="45">
        <v>40.928465</v>
      </c>
      <c r="C7153" s="136">
        <v>-73.775859</v>
      </c>
      <c r="D7153" s="10"/>
    </row>
    <row r="7154" ht="15.75" customHeight="1">
      <c r="A7154" s="10" t="s">
        <v>755</v>
      </c>
      <c r="B7154" s="45">
        <v>40.928493</v>
      </c>
      <c r="C7154" s="136">
        <v>-73.775709</v>
      </c>
      <c r="D7154" s="10"/>
    </row>
    <row r="7155" ht="15.75" customHeight="1">
      <c r="A7155" s="10" t="s">
        <v>755</v>
      </c>
      <c r="B7155" s="45">
        <v>40.928829</v>
      </c>
      <c r="C7155" s="136">
        <v>-73.776015</v>
      </c>
      <c r="D7155" s="10"/>
    </row>
    <row r="7156" ht="15.75" customHeight="1">
      <c r="A7156" s="10" t="s">
        <v>755</v>
      </c>
      <c r="B7156" s="45">
        <v>40.928963</v>
      </c>
      <c r="C7156" s="136">
        <v>-73.776111</v>
      </c>
      <c r="D7156" s="10"/>
    </row>
    <row r="7157" ht="15.75" customHeight="1">
      <c r="A7157" s="10" t="s">
        <v>755</v>
      </c>
      <c r="B7157" s="45">
        <v>40.929097</v>
      </c>
      <c r="C7157" s="136">
        <v>-73.776165</v>
      </c>
      <c r="D7157" s="10"/>
    </row>
    <row r="7158" ht="15.75" customHeight="1">
      <c r="A7158" s="10" t="s">
        <v>755</v>
      </c>
      <c r="B7158" s="45">
        <v>40.92932</v>
      </c>
      <c r="C7158" s="136">
        <v>-73.776412</v>
      </c>
      <c r="D7158" s="10"/>
    </row>
    <row r="7159" ht="15.75" customHeight="1">
      <c r="A7159" s="10" t="s">
        <v>755</v>
      </c>
      <c r="B7159" s="45">
        <v>40.929425</v>
      </c>
      <c r="C7159" s="136">
        <v>-73.776508</v>
      </c>
      <c r="D7159" s="10"/>
    </row>
    <row r="7160" ht="15.75" customHeight="1">
      <c r="A7160" s="10" t="s">
        <v>755</v>
      </c>
      <c r="B7160" s="45">
        <v>40.929527</v>
      </c>
      <c r="C7160" s="136">
        <v>-73.776594</v>
      </c>
      <c r="D7160" s="10"/>
    </row>
    <row r="7161" ht="15.75" customHeight="1">
      <c r="A7161" s="10" t="s">
        <v>755</v>
      </c>
      <c r="B7161" s="45">
        <v>40.929628</v>
      </c>
      <c r="C7161" s="136">
        <v>-73.77668</v>
      </c>
      <c r="D7161" s="10"/>
    </row>
    <row r="7162" ht="15.75" customHeight="1">
      <c r="A7162" s="10" t="s">
        <v>755</v>
      </c>
      <c r="B7162" s="45">
        <v>40.929725</v>
      </c>
      <c r="C7162" s="136">
        <v>-73.776766</v>
      </c>
      <c r="D7162" s="10"/>
    </row>
    <row r="7163" ht="15.75" customHeight="1">
      <c r="A7163" s="10" t="s">
        <v>755</v>
      </c>
      <c r="B7163" s="45">
        <v>40.929794</v>
      </c>
      <c r="C7163" s="136">
        <v>-73.776835</v>
      </c>
      <c r="D7163" s="10"/>
    </row>
    <row r="7164" ht="15.75" customHeight="1">
      <c r="A7164" s="10" t="s">
        <v>755</v>
      </c>
      <c r="B7164" s="45">
        <v>40.929879</v>
      </c>
      <c r="C7164" s="136">
        <v>-73.776905</v>
      </c>
      <c r="D7164" s="10"/>
    </row>
    <row r="7165" ht="15.75" customHeight="1">
      <c r="A7165" s="10" t="s">
        <v>755</v>
      </c>
      <c r="B7165" s="45">
        <v>40.929976</v>
      </c>
      <c r="C7165" s="136">
        <v>-73.776975</v>
      </c>
      <c r="D7165" s="10"/>
    </row>
    <row r="7166" ht="15.75" customHeight="1">
      <c r="A7166" s="10" t="s">
        <v>755</v>
      </c>
      <c r="B7166" s="45">
        <v>40.930045</v>
      </c>
      <c r="C7166" s="136">
        <v>-73.777066</v>
      </c>
      <c r="D7166" s="10"/>
    </row>
    <row r="7167" ht="15.75" customHeight="1">
      <c r="A7167" s="10" t="s">
        <v>755</v>
      </c>
      <c r="B7167" s="45">
        <v>40.930122</v>
      </c>
      <c r="C7167" s="136">
        <v>-73.777136</v>
      </c>
      <c r="D7167" s="10"/>
    </row>
    <row r="7168" ht="15.75" customHeight="1">
      <c r="A7168" s="10" t="s">
        <v>755</v>
      </c>
      <c r="B7168" s="45">
        <v>40.93087</v>
      </c>
      <c r="C7168" s="136">
        <v>-73.779221</v>
      </c>
      <c r="D7168" s="10"/>
    </row>
    <row r="7169" ht="15.75" customHeight="1">
      <c r="A7169" s="10" t="s">
        <v>755</v>
      </c>
      <c r="B7169" s="45">
        <v>40.930645</v>
      </c>
      <c r="C7169" s="136">
        <v>-73.779339</v>
      </c>
      <c r="D7169" s="10"/>
    </row>
    <row r="7170" ht="15.75" customHeight="1">
      <c r="A7170" s="10" t="s">
        <v>755</v>
      </c>
      <c r="B7170" s="45">
        <v>40.930414</v>
      </c>
      <c r="C7170" s="136">
        <v>-73.779248</v>
      </c>
      <c r="D7170" s="10"/>
    </row>
    <row r="7171" ht="15.75" customHeight="1">
      <c r="A7171" s="10" t="s">
        <v>755</v>
      </c>
      <c r="B7171" s="45">
        <v>40.9301</v>
      </c>
      <c r="C7171" s="136">
        <v>-73.779294</v>
      </c>
      <c r="D7171" s="10"/>
    </row>
    <row r="7172" ht="15.75" customHeight="1">
      <c r="A7172" s="10" t="s">
        <v>755</v>
      </c>
      <c r="B7172" s="45">
        <v>40.930189</v>
      </c>
      <c r="C7172" s="136">
        <v>-73.778924</v>
      </c>
      <c r="D7172" s="10"/>
    </row>
    <row r="7173" ht="15.75" customHeight="1">
      <c r="A7173" s="10" t="s">
        <v>755</v>
      </c>
      <c r="B7173" s="45">
        <v>40.930339</v>
      </c>
      <c r="C7173" s="136">
        <v>-73.778617</v>
      </c>
      <c r="D7173" s="10"/>
    </row>
    <row r="7174" ht="15.75" customHeight="1">
      <c r="A7174" s="10" t="s">
        <v>755</v>
      </c>
      <c r="B7174" s="45">
        <v>40.930604</v>
      </c>
      <c r="C7174" s="136">
        <v>-73.778725</v>
      </c>
      <c r="D7174" s="10"/>
    </row>
    <row r="7175" ht="15.75" customHeight="1">
      <c r="A7175" s="10" t="s">
        <v>755</v>
      </c>
      <c r="B7175" s="45">
        <v>40.930788</v>
      </c>
      <c r="C7175" s="136">
        <v>-73.778897</v>
      </c>
      <c r="D7175" s="10"/>
    </row>
    <row r="7176" ht="15.75" customHeight="1">
      <c r="A7176" s="10" t="s">
        <v>755</v>
      </c>
      <c r="B7176" s="45">
        <v>40.930734</v>
      </c>
      <c r="C7176" s="136">
        <v>-73.78006</v>
      </c>
      <c r="D7176" s="10"/>
    </row>
    <row r="7177" ht="15.75" customHeight="1">
      <c r="A7177" s="10" t="s">
        <v>755</v>
      </c>
      <c r="B7177" s="45">
        <v>40.930761</v>
      </c>
      <c r="C7177" s="136">
        <v>-73.78052</v>
      </c>
      <c r="D7177" s="10"/>
    </row>
    <row r="7178" ht="15.75" customHeight="1">
      <c r="A7178" s="10" t="s">
        <v>755</v>
      </c>
      <c r="B7178" s="45">
        <v>40.9307</v>
      </c>
      <c r="C7178" s="136">
        <v>-73.780791</v>
      </c>
      <c r="D7178" s="10"/>
    </row>
    <row r="7179" ht="15.75" customHeight="1">
      <c r="A7179" s="10" t="s">
        <v>755</v>
      </c>
      <c r="B7179" s="45">
        <v>40.930564</v>
      </c>
      <c r="C7179" s="136">
        <v>-73.781125</v>
      </c>
      <c r="D7179" s="10"/>
    </row>
    <row r="7180" ht="15.75" customHeight="1">
      <c r="A7180" s="10" t="s">
        <v>755</v>
      </c>
      <c r="B7180" s="45">
        <v>40.930332</v>
      </c>
      <c r="C7180" s="136">
        <v>-73.780827</v>
      </c>
      <c r="D7180" s="10"/>
    </row>
    <row r="7181" ht="15.75" customHeight="1">
      <c r="A7181" s="10" t="s">
        <v>755</v>
      </c>
      <c r="B7181" s="45">
        <v>40.930148</v>
      </c>
      <c r="C7181" s="136">
        <v>-73.780665</v>
      </c>
      <c r="D7181" s="10"/>
    </row>
    <row r="7182" ht="15.75" customHeight="1">
      <c r="A7182" s="10" t="s">
        <v>755</v>
      </c>
      <c r="B7182" s="45">
        <v>40.930434</v>
      </c>
      <c r="C7182" s="136">
        <v>-73.780187</v>
      </c>
      <c r="D7182" s="10"/>
    </row>
    <row r="7183" ht="15.75" customHeight="1">
      <c r="A7183" s="10" t="s">
        <v>755</v>
      </c>
      <c r="B7183" s="45">
        <v>40.930489</v>
      </c>
      <c r="C7183" s="136">
        <v>-73.782141</v>
      </c>
      <c r="D7183" s="10"/>
    </row>
    <row r="7184" ht="15.75" customHeight="1">
      <c r="A7184" s="10" t="s">
        <v>755</v>
      </c>
      <c r="B7184" s="45">
        <v>40.930635</v>
      </c>
      <c r="C7184" s="136">
        <v>-73.782565</v>
      </c>
      <c r="D7184" s="10"/>
    </row>
    <row r="7185" ht="15.75" customHeight="1">
      <c r="A7185" s="10" t="s">
        <v>755</v>
      </c>
      <c r="B7185" s="45">
        <v>40.930793</v>
      </c>
      <c r="C7185" s="136">
        <v>-73.782951</v>
      </c>
      <c r="D7185" s="10"/>
    </row>
    <row r="7186" ht="15.75" customHeight="1">
      <c r="A7186" s="10" t="s">
        <v>755</v>
      </c>
      <c r="B7186" s="45">
        <v>40.93091</v>
      </c>
      <c r="C7186" s="136">
        <v>-73.783643</v>
      </c>
      <c r="D7186" s="10"/>
    </row>
    <row r="7187" ht="15.75" customHeight="1">
      <c r="A7187" s="10" t="s">
        <v>755</v>
      </c>
      <c r="B7187" s="45">
        <v>40.930618</v>
      </c>
      <c r="C7187" s="136">
        <v>-73.783643</v>
      </c>
      <c r="D7187" s="10"/>
    </row>
    <row r="7188" ht="15.75" customHeight="1">
      <c r="A7188" s="10" t="s">
        <v>755</v>
      </c>
      <c r="B7188" s="45">
        <v>40.930173</v>
      </c>
      <c r="C7188" s="136">
        <v>-73.783562</v>
      </c>
      <c r="D7188" s="10"/>
    </row>
    <row r="7189" ht="15.75" customHeight="1">
      <c r="A7189" s="10" t="s">
        <v>755</v>
      </c>
      <c r="B7189" s="45">
        <v>40.929857</v>
      </c>
      <c r="C7189" s="136">
        <v>-73.783503</v>
      </c>
      <c r="D7189" s="10"/>
    </row>
    <row r="7190" ht="15.75" customHeight="1">
      <c r="A7190" s="10" t="s">
        <v>755</v>
      </c>
      <c r="B7190" s="45">
        <v>40.929881</v>
      </c>
      <c r="C7190" s="136">
        <v>-73.783015</v>
      </c>
      <c r="D7190" s="10"/>
    </row>
    <row r="7191" ht="15.75" customHeight="1">
      <c r="A7191" s="10" t="s">
        <v>755</v>
      </c>
      <c r="B7191" s="45">
        <v>40.930039</v>
      </c>
      <c r="C7191" s="136">
        <v>-73.782742</v>
      </c>
      <c r="D7191" s="10"/>
    </row>
    <row r="7192" ht="15.75" customHeight="1">
      <c r="A7192" s="10" t="s">
        <v>755</v>
      </c>
      <c r="B7192" s="45">
        <v>40.930205</v>
      </c>
      <c r="C7192" s="136">
        <v>-73.782393</v>
      </c>
      <c r="D7192" s="10"/>
    </row>
    <row r="7193" ht="15.75" customHeight="1">
      <c r="A7193" s="10" t="s">
        <v>755</v>
      </c>
      <c r="B7193" s="45">
        <v>40.92994</v>
      </c>
      <c r="C7193" s="136">
        <v>-73.781339</v>
      </c>
      <c r="D7193" s="10"/>
    </row>
    <row r="7194" ht="15.75" customHeight="1">
      <c r="A7194" s="10" t="s">
        <v>755</v>
      </c>
      <c r="B7194" s="45">
        <v>40.929786</v>
      </c>
      <c r="C7194" s="136">
        <v>-73.781671</v>
      </c>
      <c r="D7194" s="10"/>
    </row>
    <row r="7195" ht="15.75" customHeight="1">
      <c r="A7195" s="10" t="s">
        <v>755</v>
      </c>
      <c r="B7195" s="45">
        <v>40.929781</v>
      </c>
      <c r="C7195" s="136">
        <v>-73.781977</v>
      </c>
      <c r="D7195" s="10"/>
    </row>
    <row r="7196" ht="15.75" customHeight="1">
      <c r="A7196" s="10" t="s">
        <v>755</v>
      </c>
      <c r="B7196" s="45">
        <v>40.92969</v>
      </c>
      <c r="C7196" s="136">
        <v>-73.782207</v>
      </c>
      <c r="D7196" s="10"/>
    </row>
    <row r="7197" ht="15.75" customHeight="1">
      <c r="A7197" s="10" t="s">
        <v>755</v>
      </c>
      <c r="B7197" s="45">
        <v>40.929559</v>
      </c>
      <c r="C7197" s="136">
        <v>-73.782379</v>
      </c>
      <c r="D7197" s="10"/>
    </row>
    <row r="7198" ht="15.75" customHeight="1">
      <c r="A7198" s="10" t="s">
        <v>755</v>
      </c>
      <c r="B7198" s="45">
        <v>40.929323</v>
      </c>
      <c r="C7198" s="136">
        <v>-73.782245</v>
      </c>
      <c r="D7198" s="10"/>
    </row>
    <row r="7199" ht="15.75" customHeight="1">
      <c r="A7199" s="10" t="s">
        <v>755</v>
      </c>
      <c r="B7199" s="45">
        <v>40.929396</v>
      </c>
      <c r="C7199" s="136">
        <v>-73.781901</v>
      </c>
      <c r="D7199" s="10"/>
    </row>
    <row r="7200" ht="15.75" customHeight="1">
      <c r="A7200" s="10" t="s">
        <v>755</v>
      </c>
      <c r="B7200" s="45">
        <v>40.929521</v>
      </c>
      <c r="C7200" s="136">
        <v>-73.781748</v>
      </c>
      <c r="D7200" s="10"/>
    </row>
    <row r="7201" ht="15.75" customHeight="1">
      <c r="A7201" s="10" t="s">
        <v>755</v>
      </c>
      <c r="B7201" s="45">
        <v>40.930037</v>
      </c>
      <c r="C7201" s="136">
        <v>-73.780019</v>
      </c>
      <c r="D7201" s="10"/>
    </row>
    <row r="7202" ht="15.75" customHeight="1">
      <c r="A7202" s="10" t="s">
        <v>755</v>
      </c>
      <c r="B7202" s="45">
        <v>40.929858</v>
      </c>
      <c r="C7202" s="136">
        <v>-73.780325</v>
      </c>
      <c r="D7202" s="10"/>
    </row>
    <row r="7203" ht="15.75" customHeight="1">
      <c r="A7203" s="10" t="s">
        <v>755</v>
      </c>
      <c r="B7203" s="45">
        <v>40.929733</v>
      </c>
      <c r="C7203" s="136">
        <v>-73.780491</v>
      </c>
      <c r="D7203" s="10"/>
    </row>
    <row r="7204" ht="15.75" customHeight="1">
      <c r="A7204" s="10" t="s">
        <v>755</v>
      </c>
      <c r="B7204" s="45">
        <v>40.92955</v>
      </c>
      <c r="C7204" s="136">
        <v>-73.780695</v>
      </c>
      <c r="D7204" s="10"/>
    </row>
    <row r="7205" ht="15.75" customHeight="1">
      <c r="A7205" s="10" t="s">
        <v>755</v>
      </c>
      <c r="B7205" s="45">
        <v>40.929473</v>
      </c>
      <c r="C7205" s="136">
        <v>-73.780925</v>
      </c>
      <c r="D7205" s="10"/>
    </row>
    <row r="7206" ht="15.75" customHeight="1">
      <c r="A7206" s="10" t="s">
        <v>755</v>
      </c>
      <c r="B7206" s="45">
        <v>40.929362</v>
      </c>
      <c r="C7206" s="136">
        <v>-73.78102</v>
      </c>
      <c r="D7206" s="10"/>
    </row>
    <row r="7207" ht="15.75" customHeight="1">
      <c r="A7207" s="10" t="s">
        <v>755</v>
      </c>
      <c r="B7207" s="45">
        <v>40.929265</v>
      </c>
      <c r="C7207" s="136">
        <v>-73.781161</v>
      </c>
      <c r="D7207" s="10"/>
    </row>
    <row r="7208" ht="15.75" customHeight="1">
      <c r="A7208" s="10" t="s">
        <v>755</v>
      </c>
      <c r="B7208" s="45">
        <v>40.929198</v>
      </c>
      <c r="C7208" s="136">
        <v>-73.781365</v>
      </c>
      <c r="D7208" s="10"/>
    </row>
    <row r="7209" ht="15.75" customHeight="1">
      <c r="A7209" s="10" t="s">
        <v>755</v>
      </c>
      <c r="B7209" s="45">
        <v>40.929061</v>
      </c>
      <c r="C7209" s="136">
        <v>-73.781633</v>
      </c>
      <c r="D7209" s="10"/>
    </row>
    <row r="7210" ht="15.75" customHeight="1">
      <c r="A7210" s="10" t="s">
        <v>755</v>
      </c>
      <c r="B7210" s="45">
        <v>40.929</v>
      </c>
      <c r="C7210" s="136">
        <v>-73.781771</v>
      </c>
      <c r="D7210" s="10"/>
    </row>
    <row r="7211" ht="15.75" customHeight="1">
      <c r="A7211" s="10" t="s">
        <v>755</v>
      </c>
      <c r="B7211" s="45">
        <v>40.928889</v>
      </c>
      <c r="C7211" s="136">
        <v>-73.781974</v>
      </c>
      <c r="D7211" s="10"/>
    </row>
    <row r="7212" ht="15.75" customHeight="1">
      <c r="A7212" s="10" t="s">
        <v>755</v>
      </c>
      <c r="B7212" s="45">
        <v>40.928638</v>
      </c>
      <c r="C7212" s="136">
        <v>-73.781782</v>
      </c>
      <c r="D7212" s="10"/>
    </row>
    <row r="7213" ht="15.75" customHeight="1">
      <c r="A7213" s="10" t="s">
        <v>755</v>
      </c>
      <c r="B7213" s="45">
        <v>40.928724</v>
      </c>
      <c r="C7213" s="136">
        <v>-73.781566</v>
      </c>
      <c r="D7213" s="10"/>
    </row>
    <row r="7214" ht="15.75" customHeight="1">
      <c r="A7214" s="10" t="s">
        <v>755</v>
      </c>
      <c r="B7214" s="45">
        <v>40.928802</v>
      </c>
      <c r="C7214" s="136">
        <v>-73.781462</v>
      </c>
      <c r="D7214" s="10"/>
    </row>
    <row r="7215" ht="15.75" customHeight="1">
      <c r="A7215" s="10" t="s">
        <v>755</v>
      </c>
      <c r="B7215" s="45">
        <v>40.928925</v>
      </c>
      <c r="C7215" s="136">
        <v>-73.781268</v>
      </c>
      <c r="D7215" s="10"/>
    </row>
    <row r="7216" ht="15.75" customHeight="1">
      <c r="A7216" s="10" t="s">
        <v>755</v>
      </c>
      <c r="B7216" s="45">
        <v>40.929058</v>
      </c>
      <c r="C7216" s="136">
        <v>-73.781033</v>
      </c>
      <c r="D7216" s="10"/>
    </row>
    <row r="7217" ht="15.75" customHeight="1">
      <c r="A7217" s="10" t="s">
        <v>755</v>
      </c>
      <c r="B7217" s="45">
        <v>40.929075</v>
      </c>
      <c r="C7217" s="136">
        <v>-73.780776</v>
      </c>
      <c r="D7217" s="10"/>
    </row>
    <row r="7218" ht="15.75" customHeight="1">
      <c r="A7218" s="10" t="s">
        <v>755</v>
      </c>
      <c r="B7218" s="45">
        <v>40.929221</v>
      </c>
      <c r="C7218" s="136">
        <v>-73.780654</v>
      </c>
      <c r="D7218" s="10"/>
    </row>
    <row r="7219" ht="15.75" customHeight="1">
      <c r="A7219" s="10" t="s">
        <v>755</v>
      </c>
      <c r="B7219" s="45">
        <v>40.929293</v>
      </c>
      <c r="C7219" s="136">
        <v>-73.780361</v>
      </c>
      <c r="D7219" s="10"/>
    </row>
    <row r="7220" ht="15.75" customHeight="1">
      <c r="A7220" s="10" t="s">
        <v>755</v>
      </c>
      <c r="B7220" s="45">
        <v>40.929473</v>
      </c>
      <c r="C7220" s="136">
        <v>-73.780203</v>
      </c>
      <c r="D7220" s="10"/>
    </row>
    <row r="7221" ht="15.75" customHeight="1">
      <c r="A7221" s="10" t="s">
        <v>755</v>
      </c>
      <c r="B7221" s="45">
        <v>40.928686</v>
      </c>
      <c r="C7221" s="136">
        <v>-73.782414</v>
      </c>
      <c r="D7221" s="10"/>
    </row>
    <row r="7222" ht="15.75" customHeight="1">
      <c r="A7222" s="10" t="s">
        <v>755</v>
      </c>
      <c r="B7222" s="45">
        <v>40.928539</v>
      </c>
      <c r="C7222" s="136">
        <v>-73.782691</v>
      </c>
      <c r="D7222" s="10"/>
    </row>
    <row r="7223" ht="15.75" customHeight="1">
      <c r="A7223" s="10" t="s">
        <v>755</v>
      </c>
      <c r="B7223" s="45">
        <v>40.928385</v>
      </c>
      <c r="C7223" s="136">
        <v>-73.782868</v>
      </c>
      <c r="D7223" s="10"/>
    </row>
    <row r="7224" ht="15.75" customHeight="1">
      <c r="A7224" s="10" t="s">
        <v>755</v>
      </c>
      <c r="B7224" s="45">
        <v>40.928138</v>
      </c>
      <c r="C7224" s="136">
        <v>-73.782718</v>
      </c>
      <c r="D7224" s="10"/>
    </row>
    <row r="7225" ht="15.75" customHeight="1">
      <c r="A7225" s="10" t="s">
        <v>755</v>
      </c>
      <c r="B7225" s="45">
        <v>40.928247</v>
      </c>
      <c r="C7225" s="136">
        <v>-73.782439</v>
      </c>
      <c r="D7225" s="10"/>
    </row>
    <row r="7226" ht="15.75" customHeight="1">
      <c r="A7226" s="10" t="s">
        <v>755</v>
      </c>
      <c r="B7226" s="45">
        <v>40.928357</v>
      </c>
      <c r="C7226" s="136">
        <v>-73.782165</v>
      </c>
      <c r="D7226" s="10"/>
    </row>
    <row r="7227" ht="15.75" customHeight="1">
      <c r="A7227" s="10" t="s">
        <v>755</v>
      </c>
      <c r="B7227" s="45">
        <v>40.928495</v>
      </c>
      <c r="C7227" s="136">
        <v>-73.782219</v>
      </c>
      <c r="D7227" s="10"/>
    </row>
    <row r="7228" ht="15.75" customHeight="1">
      <c r="A7228" s="10" t="s">
        <v>755</v>
      </c>
      <c r="B7228" s="45">
        <v>40.928473</v>
      </c>
      <c r="C7228" s="136">
        <v>-73.776822</v>
      </c>
      <c r="D7228" s="10"/>
    </row>
    <row r="7229" ht="15.75" customHeight="1">
      <c r="A7229" s="10" t="s">
        <v>755</v>
      </c>
      <c r="B7229" s="45">
        <v>40.928568</v>
      </c>
      <c r="C7229" s="136">
        <v>-73.776921</v>
      </c>
      <c r="D7229" s="10"/>
    </row>
    <row r="7230" ht="15.75" customHeight="1">
      <c r="A7230" s="10" t="s">
        <v>755</v>
      </c>
      <c r="B7230" s="45">
        <v>40.928646</v>
      </c>
      <c r="C7230" s="136">
        <v>-73.777056</v>
      </c>
      <c r="D7230" s="10"/>
    </row>
    <row r="7231" ht="15.75" customHeight="1">
      <c r="A7231" s="10" t="s">
        <v>755</v>
      </c>
      <c r="B7231" s="45">
        <v>40.928786</v>
      </c>
      <c r="C7231" s="136">
        <v>-73.777117</v>
      </c>
      <c r="D7231" s="10"/>
    </row>
    <row r="7232" ht="15.75" customHeight="1">
      <c r="A7232" s="10" t="s">
        <v>755</v>
      </c>
      <c r="B7232" s="45">
        <v>40.928898</v>
      </c>
      <c r="C7232" s="136">
        <v>-73.777242</v>
      </c>
      <c r="D7232" s="10"/>
    </row>
    <row r="7233" ht="15.75" customHeight="1">
      <c r="A7233" s="10" t="s">
        <v>755</v>
      </c>
      <c r="B7233" s="45">
        <v>40.929018</v>
      </c>
      <c r="C7233" s="136">
        <v>-73.777337</v>
      </c>
      <c r="D7233" s="10"/>
    </row>
    <row r="7234" ht="15.75" customHeight="1">
      <c r="A7234" s="10" t="s">
        <v>755</v>
      </c>
      <c r="B7234" s="45">
        <v>40.929136</v>
      </c>
      <c r="C7234" s="136">
        <v>-73.777447</v>
      </c>
      <c r="D7234" s="10"/>
    </row>
    <row r="7235" ht="15.75" customHeight="1">
      <c r="A7235" s="10" t="s">
        <v>755</v>
      </c>
      <c r="B7235" s="45">
        <v>40.929279</v>
      </c>
      <c r="C7235" s="136">
        <v>-73.777538</v>
      </c>
      <c r="D7235" s="10"/>
    </row>
    <row r="7236" ht="15.75" customHeight="1">
      <c r="A7236" s="10" t="s">
        <v>755</v>
      </c>
      <c r="B7236" s="45">
        <v>40.929362</v>
      </c>
      <c r="C7236" s="136">
        <v>-73.777663</v>
      </c>
      <c r="D7236" s="10"/>
    </row>
    <row r="7237" ht="15.75" customHeight="1">
      <c r="A7237" s="10" t="s">
        <v>755</v>
      </c>
      <c r="B7237" s="45">
        <v>40.929468</v>
      </c>
      <c r="C7237" s="136">
        <v>-73.777705</v>
      </c>
      <c r="D7237" s="10"/>
    </row>
    <row r="7238" ht="15.75" customHeight="1">
      <c r="A7238" s="10" t="s">
        <v>755</v>
      </c>
      <c r="B7238" s="45">
        <v>40.929609</v>
      </c>
      <c r="C7238" s="136">
        <v>-73.777868</v>
      </c>
      <c r="D7238" s="10"/>
    </row>
    <row r="7239" ht="15.75" customHeight="1">
      <c r="A7239" s="10" t="s">
        <v>755</v>
      </c>
      <c r="B7239" s="45">
        <v>40.929706</v>
      </c>
      <c r="C7239" s="136">
        <v>-73.777948</v>
      </c>
      <c r="D7239" s="10"/>
    </row>
    <row r="7240" ht="15.75" customHeight="1">
      <c r="A7240" s="10" t="s">
        <v>755</v>
      </c>
      <c r="B7240" s="45">
        <v>40.929901</v>
      </c>
      <c r="C7240" s="136">
        <v>-73.778221</v>
      </c>
      <c r="D7240" s="10"/>
    </row>
    <row r="7241" ht="15.75" customHeight="1">
      <c r="A7241" s="10" t="s">
        <v>755</v>
      </c>
      <c r="B7241" s="45">
        <v>40.929743</v>
      </c>
      <c r="C7241" s="136">
        <v>-73.778543</v>
      </c>
      <c r="D7241" s="10"/>
    </row>
    <row r="7242" ht="15.75" customHeight="1">
      <c r="A7242" s="10" t="s">
        <v>755</v>
      </c>
      <c r="B7242" s="45">
        <v>40.929617</v>
      </c>
      <c r="C7242" s="136">
        <v>-73.778794</v>
      </c>
      <c r="D7242" s="10"/>
    </row>
    <row r="7243" ht="15.75" customHeight="1">
      <c r="A7243" s="10" t="s">
        <v>755</v>
      </c>
      <c r="B7243" s="45">
        <v>40.929432</v>
      </c>
      <c r="C7243" s="136">
        <v>-73.779141</v>
      </c>
      <c r="D7243" s="10"/>
    </row>
    <row r="7244" ht="15.75" customHeight="1">
      <c r="A7244" s="10" t="s">
        <v>755</v>
      </c>
      <c r="B7244" s="45">
        <v>40.929428</v>
      </c>
      <c r="C7244" s="136">
        <v>-73.779662</v>
      </c>
      <c r="D7244" s="10"/>
    </row>
    <row r="7245" ht="15.75" customHeight="1">
      <c r="A7245" s="10" t="s">
        <v>755</v>
      </c>
      <c r="B7245" s="45">
        <v>40.929148</v>
      </c>
      <c r="C7245" s="136">
        <v>-73.779833</v>
      </c>
      <c r="D7245" s="10"/>
    </row>
    <row r="7246" ht="15.75" customHeight="1">
      <c r="A7246" s="10" t="s">
        <v>755</v>
      </c>
      <c r="B7246" s="45">
        <v>40.929031</v>
      </c>
      <c r="C7246" s="136">
        <v>-73.780069</v>
      </c>
      <c r="D7246" s="10"/>
    </row>
    <row r="7247" ht="15.75" customHeight="1">
      <c r="A7247" s="10" t="s">
        <v>755</v>
      </c>
      <c r="B7247" s="45">
        <v>40.928946</v>
      </c>
      <c r="C7247" s="136">
        <v>-73.780252</v>
      </c>
      <c r="D7247" s="10"/>
    </row>
    <row r="7248" ht="15.75" customHeight="1">
      <c r="A7248" s="10" t="s">
        <v>755</v>
      </c>
      <c r="B7248" s="45">
        <v>40.928832</v>
      </c>
      <c r="C7248" s="136">
        <v>-73.780525</v>
      </c>
      <c r="D7248" s="10"/>
    </row>
    <row r="7249" ht="15.75" customHeight="1">
      <c r="A7249" s="10" t="s">
        <v>755</v>
      </c>
      <c r="B7249" s="45">
        <v>40.928747</v>
      </c>
      <c r="C7249" s="136">
        <v>-73.780681</v>
      </c>
      <c r="D7249" s="10"/>
    </row>
    <row r="7250" ht="15.75" customHeight="1">
      <c r="A7250" s="10" t="s">
        <v>755</v>
      </c>
      <c r="B7250" s="45">
        <v>40.928638</v>
      </c>
      <c r="C7250" s="136">
        <v>-73.780745</v>
      </c>
      <c r="D7250" s="10"/>
    </row>
    <row r="7251" ht="15.75" customHeight="1">
      <c r="A7251" s="10" t="s">
        <v>755</v>
      </c>
      <c r="B7251" s="45">
        <v>40.928609</v>
      </c>
      <c r="C7251" s="136">
        <v>-73.780879</v>
      </c>
      <c r="D7251" s="10"/>
    </row>
    <row r="7252" ht="15.75" customHeight="1">
      <c r="A7252" s="10" t="s">
        <v>755</v>
      </c>
      <c r="B7252" s="45">
        <v>40.928536</v>
      </c>
      <c r="C7252" s="136">
        <v>-73.780981</v>
      </c>
      <c r="D7252" s="10"/>
    </row>
    <row r="7253" ht="15.75" customHeight="1">
      <c r="A7253" s="10" t="s">
        <v>755</v>
      </c>
      <c r="B7253" s="45">
        <v>40.928516</v>
      </c>
      <c r="C7253" s="136">
        <v>-73.78111</v>
      </c>
      <c r="D7253" s="10"/>
    </row>
    <row r="7254" ht="15.75" customHeight="1">
      <c r="A7254" s="10" t="s">
        <v>755</v>
      </c>
      <c r="B7254" s="45">
        <v>40.928411</v>
      </c>
      <c r="C7254" s="136">
        <v>-73.781325</v>
      </c>
      <c r="D7254" s="10"/>
    </row>
    <row r="7255" ht="15.75" customHeight="1">
      <c r="A7255" s="10" t="s">
        <v>755</v>
      </c>
      <c r="B7255" s="45">
        <v>40.928293</v>
      </c>
      <c r="C7255" s="136">
        <v>-73.781604</v>
      </c>
      <c r="D7255" s="10"/>
    </row>
    <row r="7256" ht="15.75" customHeight="1">
      <c r="A7256" s="10" t="s">
        <v>755</v>
      </c>
      <c r="B7256" s="45">
        <v>40.92822</v>
      </c>
      <c r="C7256" s="136">
        <v>-73.781453</v>
      </c>
      <c r="D7256" s="10"/>
    </row>
    <row r="7257" ht="15.75" customHeight="1">
      <c r="A7257" s="10" t="s">
        <v>755</v>
      </c>
      <c r="B7257" s="45">
        <v>40.928038</v>
      </c>
      <c r="C7257" s="136">
        <v>-73.781346</v>
      </c>
      <c r="D7257" s="10"/>
    </row>
    <row r="7258" ht="15.75" customHeight="1">
      <c r="A7258" s="10" t="s">
        <v>755</v>
      </c>
      <c r="B7258" s="45">
        <v>40.927949</v>
      </c>
      <c r="C7258" s="136">
        <v>-73.781292</v>
      </c>
      <c r="D7258" s="10"/>
    </row>
    <row r="7259" ht="15.75" customHeight="1">
      <c r="A7259" s="10" t="s">
        <v>755</v>
      </c>
      <c r="B7259" s="45">
        <v>40.927815</v>
      </c>
      <c r="C7259" s="136">
        <v>-73.781174</v>
      </c>
      <c r="D7259" s="10"/>
    </row>
    <row r="7260" ht="15.75" customHeight="1">
      <c r="A7260" s="10" t="s">
        <v>755</v>
      </c>
      <c r="B7260" s="45">
        <v>40.927665</v>
      </c>
      <c r="C7260" s="136">
        <v>-73.781024</v>
      </c>
      <c r="D7260" s="10"/>
    </row>
    <row r="7261" ht="15.75" customHeight="1">
      <c r="A7261" s="10" t="s">
        <v>755</v>
      </c>
      <c r="B7261" s="45">
        <v>40.9276</v>
      </c>
      <c r="C7261" s="136">
        <v>-73.780987</v>
      </c>
      <c r="D7261" s="10"/>
    </row>
    <row r="7262" ht="15.75" customHeight="1">
      <c r="A7262" s="10" t="s">
        <v>755</v>
      </c>
      <c r="B7262" s="45">
        <v>40.927507</v>
      </c>
      <c r="C7262" s="136">
        <v>-73.780938</v>
      </c>
      <c r="D7262" s="10"/>
    </row>
    <row r="7263" ht="15.75" customHeight="1">
      <c r="A7263" s="10" t="s">
        <v>755</v>
      </c>
      <c r="B7263" s="45">
        <v>40.927426</v>
      </c>
      <c r="C7263" s="136">
        <v>-73.780858</v>
      </c>
      <c r="D7263" s="10"/>
    </row>
    <row r="7264" ht="15.75" customHeight="1">
      <c r="A7264" s="10" t="s">
        <v>755</v>
      </c>
      <c r="B7264" s="45">
        <v>40.927365</v>
      </c>
      <c r="C7264" s="136">
        <v>-73.780697</v>
      </c>
      <c r="D7264" s="10"/>
    </row>
    <row r="7265" ht="15.75" customHeight="1">
      <c r="A7265" s="10" t="s">
        <v>755</v>
      </c>
      <c r="B7265" s="45">
        <v>40.927235</v>
      </c>
      <c r="C7265" s="136">
        <v>-73.780649</v>
      </c>
      <c r="D7265" s="10"/>
    </row>
    <row r="7266" ht="15.75" customHeight="1">
      <c r="A7266" s="10" t="s">
        <v>755</v>
      </c>
      <c r="B7266" s="45">
        <v>40.927142</v>
      </c>
      <c r="C7266" s="136">
        <v>-73.780536</v>
      </c>
      <c r="D7266" s="10"/>
    </row>
    <row r="7267" ht="15.75" customHeight="1">
      <c r="A7267" s="10" t="s">
        <v>755</v>
      </c>
      <c r="B7267" s="45">
        <v>40.927061</v>
      </c>
      <c r="C7267" s="136">
        <v>-73.780466</v>
      </c>
      <c r="D7267" s="10"/>
    </row>
    <row r="7268" ht="15.75" customHeight="1">
      <c r="A7268" s="10" t="s">
        <v>755</v>
      </c>
      <c r="B7268" s="45">
        <v>40.926895</v>
      </c>
      <c r="C7268" s="136">
        <v>-73.780338</v>
      </c>
      <c r="D7268" s="10"/>
    </row>
    <row r="7269" ht="15.75" customHeight="1">
      <c r="A7269" s="10" t="s">
        <v>755</v>
      </c>
      <c r="B7269" s="45">
        <v>40.927089</v>
      </c>
      <c r="C7269" s="136">
        <v>-73.780053</v>
      </c>
      <c r="D7269" s="10"/>
    </row>
    <row r="7270" ht="15.75" customHeight="1">
      <c r="A7270" s="10" t="s">
        <v>755</v>
      </c>
      <c r="B7270" s="45">
        <v>40.927247</v>
      </c>
      <c r="C7270" s="136">
        <v>-73.779506</v>
      </c>
      <c r="D7270" s="10"/>
    </row>
    <row r="7271" ht="15.75" customHeight="1">
      <c r="A7271" s="10" t="s">
        <v>755</v>
      </c>
      <c r="B7271" s="45">
        <v>40.927296</v>
      </c>
      <c r="C7271" s="136">
        <v>-73.779324</v>
      </c>
      <c r="D7271" s="10"/>
    </row>
    <row r="7272" ht="15.75" customHeight="1">
      <c r="A7272" s="10" t="s">
        <v>755</v>
      </c>
      <c r="B7272" s="45">
        <v>40.927409</v>
      </c>
      <c r="C7272" s="136">
        <v>-73.779436</v>
      </c>
      <c r="D7272" s="10"/>
    </row>
    <row r="7273" ht="15.75" customHeight="1">
      <c r="A7273" s="10" t="s">
        <v>755</v>
      </c>
      <c r="B7273" s="45">
        <v>40.927401</v>
      </c>
      <c r="C7273" s="136">
        <v>-73.779844</v>
      </c>
      <c r="D7273" s="10"/>
    </row>
    <row r="7274" ht="15.75" customHeight="1">
      <c r="A7274" s="10" t="s">
        <v>755</v>
      </c>
      <c r="B7274" s="45">
        <v>40.927519</v>
      </c>
      <c r="C7274" s="136">
        <v>-73.77957</v>
      </c>
      <c r="D7274" s="10"/>
    </row>
    <row r="7275" ht="15.75" customHeight="1">
      <c r="A7275" s="10" t="s">
        <v>755</v>
      </c>
      <c r="B7275" s="45">
        <v>40.927652</v>
      </c>
      <c r="C7275" s="136">
        <v>-73.779688</v>
      </c>
      <c r="D7275" s="10"/>
    </row>
    <row r="7276" ht="15.75" customHeight="1">
      <c r="A7276" s="10" t="s">
        <v>755</v>
      </c>
      <c r="B7276" s="45">
        <v>40.927628</v>
      </c>
      <c r="C7276" s="136">
        <v>-73.78008</v>
      </c>
      <c r="D7276" s="10"/>
    </row>
    <row r="7277" ht="15.75" customHeight="1">
      <c r="A7277" s="10" t="s">
        <v>755</v>
      </c>
      <c r="B7277" s="45">
        <v>40.927782</v>
      </c>
      <c r="C7277" s="136">
        <v>-73.779822</v>
      </c>
      <c r="D7277" s="10"/>
    </row>
    <row r="7278" ht="15.75" customHeight="1">
      <c r="A7278" s="10" t="s">
        <v>755</v>
      </c>
      <c r="B7278" s="45">
        <v>40.927855</v>
      </c>
      <c r="C7278" s="136">
        <v>-73.779919</v>
      </c>
      <c r="D7278" s="10"/>
    </row>
    <row r="7279" ht="15.75" customHeight="1">
      <c r="A7279" s="10" t="s">
        <v>755</v>
      </c>
      <c r="B7279" s="45">
        <v>40.927936</v>
      </c>
      <c r="C7279" s="136">
        <v>-73.779946</v>
      </c>
      <c r="D7279" s="10"/>
    </row>
    <row r="7280" ht="15.75" customHeight="1">
      <c r="A7280" s="10" t="s">
        <v>755</v>
      </c>
      <c r="B7280" s="45">
        <v>40.928017</v>
      </c>
      <c r="C7280" s="136">
        <v>-73.780048</v>
      </c>
      <c r="D7280" s="10"/>
    </row>
    <row r="7281" ht="15.75" customHeight="1">
      <c r="A7281" s="10" t="s">
        <v>755</v>
      </c>
      <c r="B7281" s="45">
        <v>40.928076</v>
      </c>
      <c r="C7281" s="136">
        <v>-73.780117</v>
      </c>
      <c r="D7281" s="10"/>
    </row>
    <row r="7282" ht="15.75" customHeight="1">
      <c r="A7282" s="10" t="s">
        <v>755</v>
      </c>
      <c r="B7282" s="45">
        <v>40.927837</v>
      </c>
      <c r="C7282" s="136">
        <v>-73.780321</v>
      </c>
      <c r="D7282" s="10"/>
    </row>
    <row r="7283" ht="15.75" customHeight="1">
      <c r="A7283" s="10" t="s">
        <v>755</v>
      </c>
      <c r="B7283" s="45">
        <v>40.927715</v>
      </c>
      <c r="C7283" s="136">
        <v>-73.780589</v>
      </c>
      <c r="D7283" s="10"/>
    </row>
    <row r="7284" ht="15.75" customHeight="1">
      <c r="A7284" s="10" t="s">
        <v>755</v>
      </c>
      <c r="B7284" s="45">
        <v>40.928137</v>
      </c>
      <c r="C7284" s="136">
        <v>-73.780611</v>
      </c>
      <c r="D7284" s="10"/>
    </row>
    <row r="7285" ht="15.75" customHeight="1">
      <c r="A7285" s="10" t="s">
        <v>755</v>
      </c>
      <c r="B7285" s="45">
        <v>40.928244</v>
      </c>
      <c r="C7285" s="136">
        <v>-73.780278</v>
      </c>
      <c r="D7285" s="10"/>
    </row>
    <row r="7286" ht="15.75" customHeight="1">
      <c r="A7286" s="10" t="s">
        <v>755</v>
      </c>
      <c r="B7286" s="45">
        <v>40.928358</v>
      </c>
      <c r="C7286" s="136">
        <v>-73.780326</v>
      </c>
      <c r="D7286" s="10"/>
    </row>
    <row r="7287" ht="15.75" customHeight="1">
      <c r="A7287" s="10" t="s">
        <v>755</v>
      </c>
      <c r="B7287" s="45">
        <v>40.928135</v>
      </c>
      <c r="C7287" s="136">
        <v>-73.780589</v>
      </c>
      <c r="D7287" s="10"/>
    </row>
    <row r="7288" ht="15.75" customHeight="1">
      <c r="A7288" s="10" t="s">
        <v>755</v>
      </c>
      <c r="B7288" s="45">
        <v>40.928459</v>
      </c>
      <c r="C7288" s="136">
        <v>-73.780493</v>
      </c>
      <c r="D7288" s="10"/>
    </row>
    <row r="7289" ht="15.75" customHeight="1">
      <c r="A7289" s="10" t="s">
        <v>755</v>
      </c>
      <c r="B7289" s="45">
        <v>40.928629</v>
      </c>
      <c r="C7289" s="136">
        <v>-73.780305</v>
      </c>
      <c r="D7289" s="10"/>
    </row>
    <row r="7290" ht="15.75" customHeight="1">
      <c r="A7290" s="10" t="s">
        <v>755</v>
      </c>
      <c r="B7290" s="45">
        <v>40.928536</v>
      </c>
      <c r="C7290" s="136">
        <v>-73.78008</v>
      </c>
      <c r="D7290" s="10"/>
    </row>
    <row r="7291" ht="15.75" customHeight="1">
      <c r="A7291" s="10" t="s">
        <v>755</v>
      </c>
      <c r="B7291" s="45">
        <v>40.928443</v>
      </c>
      <c r="C7291" s="136">
        <v>-73.779838</v>
      </c>
      <c r="D7291" s="10"/>
    </row>
    <row r="7292" ht="15.75" customHeight="1">
      <c r="A7292" s="10" t="s">
        <v>755</v>
      </c>
      <c r="B7292" s="45">
        <v>40.928285</v>
      </c>
      <c r="C7292" s="136">
        <v>-73.779747</v>
      </c>
      <c r="D7292" s="10"/>
    </row>
    <row r="7293" ht="15.75" customHeight="1">
      <c r="A7293" s="10" t="s">
        <v>755</v>
      </c>
      <c r="B7293" s="45">
        <v>40.92805</v>
      </c>
      <c r="C7293" s="136">
        <v>-73.779516</v>
      </c>
      <c r="D7293" s="10"/>
    </row>
    <row r="7294" ht="15.75" customHeight="1">
      <c r="A7294" s="10" t="s">
        <v>755</v>
      </c>
      <c r="B7294" s="45">
        <v>40.927896</v>
      </c>
      <c r="C7294" s="136">
        <v>-73.779468</v>
      </c>
      <c r="D7294" s="10"/>
    </row>
    <row r="7295" ht="15.75" customHeight="1">
      <c r="A7295" s="10" t="s">
        <v>755</v>
      </c>
      <c r="B7295" s="45">
        <v>40.92777</v>
      </c>
      <c r="C7295" s="136">
        <v>-73.779259</v>
      </c>
      <c r="D7295" s="10"/>
    </row>
    <row r="7296" ht="15.75" customHeight="1">
      <c r="A7296" s="10" t="s">
        <v>755</v>
      </c>
      <c r="B7296" s="45">
        <v>40.927421</v>
      </c>
      <c r="C7296" s="136">
        <v>-73.778948</v>
      </c>
      <c r="D7296" s="10"/>
    </row>
    <row r="7297" ht="15.75" customHeight="1">
      <c r="A7297" s="10" t="s">
        <v>755</v>
      </c>
      <c r="B7297" s="45">
        <v>40.927531</v>
      </c>
      <c r="C7297" s="136">
        <v>-73.778631</v>
      </c>
      <c r="D7297" s="10"/>
    </row>
    <row r="7298" ht="15.75" customHeight="1">
      <c r="A7298" s="10" t="s">
        <v>755</v>
      </c>
      <c r="B7298" s="45">
        <v>40.927636</v>
      </c>
      <c r="C7298" s="136">
        <v>-73.778497</v>
      </c>
      <c r="D7298" s="10"/>
    </row>
    <row r="7299" ht="15.75" customHeight="1">
      <c r="A7299" s="10" t="s">
        <v>755</v>
      </c>
      <c r="B7299" s="45">
        <v>40.927855</v>
      </c>
      <c r="C7299" s="136">
        <v>-73.778878</v>
      </c>
      <c r="D7299" s="10"/>
    </row>
    <row r="7300" ht="15.75" customHeight="1">
      <c r="A7300" s="10" t="s">
        <v>755</v>
      </c>
      <c r="B7300" s="45">
        <v>40.927948</v>
      </c>
      <c r="C7300" s="136">
        <v>-73.778899</v>
      </c>
      <c r="D7300" s="10"/>
    </row>
    <row r="7301" ht="15.75" customHeight="1">
      <c r="A7301" s="10" t="s">
        <v>755</v>
      </c>
      <c r="B7301" s="45">
        <v>40.928074</v>
      </c>
      <c r="C7301" s="136">
        <v>-73.779023</v>
      </c>
      <c r="D7301" s="10"/>
    </row>
    <row r="7302" ht="15.75" customHeight="1">
      <c r="A7302" s="10" t="s">
        <v>755</v>
      </c>
      <c r="B7302" s="45">
        <v>40.92824</v>
      </c>
      <c r="C7302" s="136">
        <v>-73.779168</v>
      </c>
      <c r="D7302" s="10"/>
    </row>
    <row r="7303" ht="15.75" customHeight="1">
      <c r="A7303" s="10" t="s">
        <v>755</v>
      </c>
      <c r="B7303" s="45">
        <v>40.928422</v>
      </c>
      <c r="C7303" s="136">
        <v>-73.779334</v>
      </c>
      <c r="D7303" s="10"/>
    </row>
    <row r="7304" ht="15.75" customHeight="1">
      <c r="A7304" s="10" t="s">
        <v>755</v>
      </c>
      <c r="B7304" s="45">
        <v>40.928516</v>
      </c>
      <c r="C7304" s="136">
        <v>-73.779377</v>
      </c>
      <c r="D7304" s="10"/>
    </row>
    <row r="7305" ht="15.75" customHeight="1">
      <c r="A7305" s="10" t="s">
        <v>755</v>
      </c>
      <c r="B7305" s="45">
        <v>40.928666</v>
      </c>
      <c r="C7305" s="136">
        <v>-73.779527</v>
      </c>
      <c r="D7305" s="10"/>
    </row>
    <row r="7306" ht="15.75" customHeight="1">
      <c r="A7306" s="10" t="s">
        <v>755</v>
      </c>
      <c r="B7306" s="45">
        <v>40.928925</v>
      </c>
      <c r="C7306" s="136">
        <v>-73.779291</v>
      </c>
      <c r="D7306" s="10"/>
    </row>
    <row r="7307" ht="15.75" customHeight="1">
      <c r="A7307" s="10" t="s">
        <v>755</v>
      </c>
      <c r="B7307" s="45">
        <v>40.928816</v>
      </c>
      <c r="C7307" s="136">
        <v>-73.779114</v>
      </c>
      <c r="D7307" s="10"/>
    </row>
    <row r="7308" ht="15.75" customHeight="1">
      <c r="A7308" s="10" t="s">
        <v>755</v>
      </c>
      <c r="B7308" s="45">
        <v>40.928726</v>
      </c>
      <c r="C7308" s="136">
        <v>-73.77905</v>
      </c>
      <c r="D7308" s="10"/>
    </row>
    <row r="7309" ht="15.75" customHeight="1">
      <c r="A7309" s="10" t="s">
        <v>755</v>
      </c>
      <c r="B7309" s="45">
        <v>40.92856</v>
      </c>
      <c r="C7309" s="136">
        <v>-73.778926</v>
      </c>
      <c r="D7309" s="10"/>
    </row>
    <row r="7310" ht="15.75" customHeight="1">
      <c r="A7310" s="10" t="s">
        <v>755</v>
      </c>
      <c r="B7310" s="45">
        <v>40.928524</v>
      </c>
      <c r="C7310" s="136">
        <v>-73.778739</v>
      </c>
      <c r="D7310" s="10"/>
    </row>
    <row r="7311" ht="15.75" customHeight="1">
      <c r="A7311" s="10" t="s">
        <v>755</v>
      </c>
      <c r="B7311" s="45">
        <v>40.928382</v>
      </c>
      <c r="C7311" s="136">
        <v>-73.778765</v>
      </c>
      <c r="D7311" s="10"/>
    </row>
    <row r="7312" ht="15.75" customHeight="1">
      <c r="A7312" s="10" t="s">
        <v>755</v>
      </c>
      <c r="B7312" s="45">
        <v>40.928305</v>
      </c>
      <c r="C7312" s="136">
        <v>-73.778706</v>
      </c>
      <c r="D7312" s="10"/>
    </row>
    <row r="7313" ht="15.75" customHeight="1">
      <c r="A7313" s="10" t="s">
        <v>755</v>
      </c>
      <c r="B7313" s="45">
        <v>40.92824</v>
      </c>
      <c r="C7313" s="136">
        <v>-73.778658</v>
      </c>
      <c r="D7313" s="10"/>
    </row>
    <row r="7314" ht="15.75" customHeight="1">
      <c r="A7314" s="10" t="s">
        <v>755</v>
      </c>
      <c r="B7314" s="45">
        <v>40.928139</v>
      </c>
      <c r="C7314" s="136">
        <v>-73.77854</v>
      </c>
      <c r="D7314" s="10"/>
    </row>
    <row r="7315" ht="15.75" customHeight="1">
      <c r="A7315" s="10" t="s">
        <v>755</v>
      </c>
      <c r="B7315" s="45">
        <v>40.92805</v>
      </c>
      <c r="C7315" s="136">
        <v>-73.778433</v>
      </c>
      <c r="D7315" s="10"/>
    </row>
    <row r="7316" ht="15.75" customHeight="1">
      <c r="A7316" s="10" t="s">
        <v>755</v>
      </c>
      <c r="B7316" s="45">
        <v>40.927914</v>
      </c>
      <c r="C7316" s="136">
        <v>-73.778102</v>
      </c>
      <c r="D7316" s="10"/>
    </row>
    <row r="7317" ht="15.75" customHeight="1">
      <c r="A7317" s="10" t="s">
        <v>755</v>
      </c>
      <c r="B7317" s="45">
        <v>40.928009</v>
      </c>
      <c r="C7317" s="136">
        <v>-73.777962</v>
      </c>
      <c r="D7317" s="10"/>
    </row>
    <row r="7318" ht="15.75" customHeight="1">
      <c r="A7318" s="10" t="s">
        <v>755</v>
      </c>
      <c r="B7318" s="45">
        <v>40.928109</v>
      </c>
      <c r="C7318" s="136">
        <v>-73.77781</v>
      </c>
      <c r="D7318" s="10"/>
    </row>
    <row r="7319" ht="15.75" customHeight="1">
      <c r="A7319" s="10" t="s">
        <v>755</v>
      </c>
      <c r="B7319" s="45">
        <v>40.928201</v>
      </c>
      <c r="C7319" s="136">
        <v>-73.777666</v>
      </c>
      <c r="D7319" s="10"/>
    </row>
    <row r="7320" ht="15.75" customHeight="1">
      <c r="A7320" s="10" t="s">
        <v>755</v>
      </c>
      <c r="B7320" s="45">
        <v>40.928301</v>
      </c>
      <c r="C7320" s="136">
        <v>-73.777814</v>
      </c>
      <c r="D7320" s="10"/>
    </row>
    <row r="7321" ht="15.75" customHeight="1">
      <c r="A7321" s="10" t="s">
        <v>755</v>
      </c>
      <c r="B7321" s="45">
        <v>40.928404</v>
      </c>
      <c r="C7321" s="136">
        <v>-73.777939</v>
      </c>
      <c r="D7321" s="10"/>
    </row>
    <row r="7322" ht="15.75" customHeight="1">
      <c r="A7322" s="10" t="s">
        <v>755</v>
      </c>
      <c r="B7322" s="45">
        <v>40.928559</v>
      </c>
      <c r="C7322" s="136">
        <v>-73.777981</v>
      </c>
      <c r="D7322" s="10"/>
    </row>
    <row r="7323" ht="15.75" customHeight="1">
      <c r="A7323" s="10" t="s">
        <v>755</v>
      </c>
      <c r="B7323" s="45">
        <v>40.928645</v>
      </c>
      <c r="C7323" s="136">
        <v>-73.778099</v>
      </c>
      <c r="D7323" s="10"/>
    </row>
    <row r="7324" ht="15.75" customHeight="1">
      <c r="A7324" s="10" t="s">
        <v>755</v>
      </c>
      <c r="B7324" s="45">
        <v>40.928717</v>
      </c>
      <c r="C7324" s="136">
        <v>-73.778273</v>
      </c>
      <c r="D7324" s="10"/>
    </row>
    <row r="7325" ht="15.75" customHeight="1">
      <c r="A7325" s="10" t="s">
        <v>755</v>
      </c>
      <c r="B7325" s="45">
        <v>40.928668</v>
      </c>
      <c r="C7325" s="136">
        <v>-73.778527</v>
      </c>
      <c r="D7325" s="10"/>
    </row>
    <row r="7326" ht="15.75" customHeight="1">
      <c r="A7326" s="10" t="s">
        <v>755</v>
      </c>
      <c r="B7326" s="45">
        <v>40.92886</v>
      </c>
      <c r="C7326" s="136">
        <v>-73.778565</v>
      </c>
      <c r="D7326" s="10"/>
    </row>
    <row r="7327" ht="15.75" customHeight="1">
      <c r="A7327" s="10" t="s">
        <v>755</v>
      </c>
      <c r="B7327" s="45">
        <v>40.929003</v>
      </c>
      <c r="C7327" s="136">
        <v>-73.778474</v>
      </c>
      <c r="D7327" s="10"/>
    </row>
    <row r="7328" ht="15.75" customHeight="1">
      <c r="A7328" s="10" t="s">
        <v>755</v>
      </c>
      <c r="B7328" s="45">
        <v>40.929095</v>
      </c>
      <c r="C7328" s="136">
        <v>-73.778542</v>
      </c>
      <c r="D7328" s="10"/>
    </row>
    <row r="7329" ht="15.75" customHeight="1">
      <c r="A7329" s="10" t="s">
        <v>755</v>
      </c>
      <c r="B7329" s="45">
        <v>40.929204</v>
      </c>
      <c r="C7329" s="136">
        <v>-73.778645</v>
      </c>
      <c r="D7329" s="10"/>
    </row>
    <row r="7330" ht="15.75" customHeight="1">
      <c r="A7330" s="10" t="s">
        <v>755</v>
      </c>
      <c r="B7330" s="45">
        <v>40.929362</v>
      </c>
      <c r="C7330" s="136">
        <v>-73.77866</v>
      </c>
      <c r="D7330" s="10"/>
    </row>
    <row r="7331" ht="15.75" customHeight="1">
      <c r="A7331" s="10" t="s">
        <v>755</v>
      </c>
      <c r="B7331" s="45">
        <v>40.929508</v>
      </c>
      <c r="C7331" s="136">
        <v>-73.778391</v>
      </c>
      <c r="D7331" s="10"/>
    </row>
    <row r="7332" ht="15.75" customHeight="1">
      <c r="A7332" s="10" t="s">
        <v>755</v>
      </c>
      <c r="B7332" s="45">
        <v>40.929385</v>
      </c>
      <c r="C7332" s="136">
        <v>-73.77825</v>
      </c>
      <c r="D7332" s="10"/>
    </row>
    <row r="7333" ht="15.75" customHeight="1">
      <c r="A7333" s="10" t="s">
        <v>755</v>
      </c>
      <c r="B7333" s="45">
        <v>40.92913</v>
      </c>
      <c r="C7333" s="136">
        <v>-73.778027</v>
      </c>
      <c r="D7333" s="10"/>
    </row>
    <row r="7334" ht="15.75" customHeight="1">
      <c r="A7334" s="10" t="s">
        <v>755</v>
      </c>
      <c r="B7334" s="45">
        <v>40.929038</v>
      </c>
      <c r="C7334" s="136">
        <v>-73.777932</v>
      </c>
      <c r="D7334" s="10"/>
    </row>
    <row r="7335" ht="15.75" customHeight="1">
      <c r="A7335" s="10" t="s">
        <v>755</v>
      </c>
      <c r="B7335" s="45">
        <v>40.928955</v>
      </c>
      <c r="C7335" s="136">
        <v>-73.777886</v>
      </c>
      <c r="D7335" s="10"/>
    </row>
    <row r="7336" ht="15.75" customHeight="1">
      <c r="A7336" s="10" t="s">
        <v>755</v>
      </c>
      <c r="B7336" s="45">
        <v>40.928866</v>
      </c>
      <c r="C7336" s="136">
        <v>-73.77781</v>
      </c>
      <c r="D7336" s="10"/>
    </row>
    <row r="7337" ht="15.75" customHeight="1">
      <c r="A7337" s="10" t="s">
        <v>755</v>
      </c>
      <c r="B7337" s="45">
        <v>40.928777</v>
      </c>
      <c r="C7337" s="136">
        <v>-73.777772</v>
      </c>
      <c r="D7337" s="10"/>
    </row>
    <row r="7338" ht="15.75" customHeight="1">
      <c r="A7338" s="10" t="s">
        <v>755</v>
      </c>
      <c r="B7338" s="45">
        <v>40.928688</v>
      </c>
      <c r="C7338" s="136">
        <v>-73.777613</v>
      </c>
      <c r="D7338" s="10"/>
    </row>
    <row r="7339" ht="15.75" customHeight="1">
      <c r="A7339" s="10" t="s">
        <v>755</v>
      </c>
      <c r="B7339" s="45">
        <v>40.928548</v>
      </c>
      <c r="C7339" s="136">
        <v>-73.777511</v>
      </c>
      <c r="D7339" s="10"/>
    </row>
    <row r="7340" ht="15.75" customHeight="1">
      <c r="A7340" s="10" t="s">
        <v>755</v>
      </c>
      <c r="B7340" s="45">
        <v>40.928399</v>
      </c>
      <c r="C7340" s="136">
        <v>-73.777367</v>
      </c>
      <c r="D7340" s="10"/>
    </row>
    <row r="7341" ht="15.75" customHeight="1">
      <c r="A7341" s="10" t="s">
        <v>755</v>
      </c>
      <c r="B7341" s="45">
        <v>40.928425</v>
      </c>
      <c r="C7341" s="136">
        <v>-73.776763</v>
      </c>
      <c r="D7341" s="10"/>
    </row>
    <row r="7342" ht="15.75" customHeight="1">
      <c r="A7342" s="10" t="s">
        <v>755</v>
      </c>
      <c r="B7342" s="45">
        <v>40.928551</v>
      </c>
      <c r="C7342" s="136">
        <v>-73.776964</v>
      </c>
      <c r="D7342" s="10"/>
    </row>
    <row r="7343" ht="15.75" customHeight="1">
      <c r="A7343" s="10" t="s">
        <v>755</v>
      </c>
      <c r="B7343" s="45">
        <v>40.928671</v>
      </c>
      <c r="C7343" s="136">
        <v>-73.777052</v>
      </c>
      <c r="D7343" s="10"/>
    </row>
    <row r="7344" ht="15.75" customHeight="1">
      <c r="A7344" s="10" t="s">
        <v>755</v>
      </c>
      <c r="B7344" s="45">
        <v>40.928789</v>
      </c>
      <c r="C7344" s="136">
        <v>-73.777196</v>
      </c>
      <c r="D7344" s="10"/>
    </row>
    <row r="7345" ht="15.75" customHeight="1">
      <c r="A7345" s="10" t="s">
        <v>755</v>
      </c>
      <c r="B7345" s="45">
        <v>40.928915</v>
      </c>
      <c r="C7345" s="136">
        <v>-73.777215</v>
      </c>
      <c r="D7345" s="10"/>
    </row>
    <row r="7346" ht="15.75" customHeight="1">
      <c r="A7346" s="10" t="s">
        <v>755</v>
      </c>
      <c r="B7346" s="45">
        <v>40.929044</v>
      </c>
      <c r="C7346" s="136">
        <v>-73.777359</v>
      </c>
      <c r="D7346" s="10"/>
    </row>
    <row r="7347" ht="15.75" customHeight="1">
      <c r="A7347" s="10" t="s">
        <v>755</v>
      </c>
      <c r="B7347" s="45">
        <v>40.929152</v>
      </c>
      <c r="C7347" s="136">
        <v>-73.777427</v>
      </c>
      <c r="D7347" s="10"/>
    </row>
    <row r="7348" ht="15.75" customHeight="1">
      <c r="A7348" s="10" t="s">
        <v>755</v>
      </c>
      <c r="B7348" s="45">
        <v>40.929253</v>
      </c>
      <c r="C7348" s="136">
        <v>-73.777511</v>
      </c>
      <c r="D7348" s="10"/>
    </row>
    <row r="7349" ht="15.75" customHeight="1">
      <c r="A7349" s="10" t="s">
        <v>755</v>
      </c>
      <c r="B7349" s="45">
        <v>40.92937</v>
      </c>
      <c r="C7349" s="136">
        <v>-73.777651</v>
      </c>
      <c r="D7349" s="10"/>
    </row>
    <row r="7350" ht="15.75" customHeight="1">
      <c r="A7350" s="10" t="s">
        <v>755</v>
      </c>
      <c r="B7350" s="45">
        <v>40.929476</v>
      </c>
      <c r="C7350" s="136">
        <v>-73.777772</v>
      </c>
      <c r="D7350" s="10"/>
    </row>
    <row r="7351" ht="15.75" customHeight="1">
      <c r="A7351" s="10" t="s">
        <v>755</v>
      </c>
      <c r="B7351" s="45">
        <v>40.929588</v>
      </c>
      <c r="C7351" s="136">
        <v>-73.777871</v>
      </c>
      <c r="D7351" s="10"/>
    </row>
    <row r="7352" ht="15.75" customHeight="1">
      <c r="A7352" s="10" t="s">
        <v>755</v>
      </c>
      <c r="B7352" s="45">
        <v>40.929686</v>
      </c>
      <c r="C7352" s="136">
        <v>-73.777958</v>
      </c>
      <c r="D7352" s="10"/>
    </row>
    <row r="7353" ht="15.75" customHeight="1">
      <c r="A7353" s="10" t="s">
        <v>755</v>
      </c>
      <c r="B7353" s="45">
        <v>40.928127</v>
      </c>
      <c r="C7353" s="136">
        <v>-73.782006</v>
      </c>
      <c r="D7353" s="10"/>
    </row>
    <row r="7354" ht="15.75" customHeight="1">
      <c r="A7354" s="10" t="s">
        <v>755</v>
      </c>
      <c r="B7354" s="45">
        <v>40.927943</v>
      </c>
      <c r="C7354" s="136">
        <v>-73.782312</v>
      </c>
      <c r="D7354" s="10"/>
    </row>
    <row r="7355" ht="15.75" customHeight="1">
      <c r="A7355" s="10" t="s">
        <v>755</v>
      </c>
      <c r="B7355" s="45">
        <v>40.927828</v>
      </c>
      <c r="C7355" s="136">
        <v>-73.782298</v>
      </c>
      <c r="D7355" s="10"/>
    </row>
    <row r="7356" ht="15.75" customHeight="1">
      <c r="A7356" s="10" t="s">
        <v>755</v>
      </c>
      <c r="B7356" s="45">
        <v>40.927757</v>
      </c>
      <c r="C7356" s="136">
        <v>-73.782148</v>
      </c>
      <c r="D7356" s="10"/>
    </row>
    <row r="7357" ht="15.75" customHeight="1">
      <c r="A7357" s="10" t="s">
        <v>755</v>
      </c>
      <c r="B7357" s="45">
        <v>40.927587</v>
      </c>
      <c r="C7357" s="136">
        <v>-73.782083</v>
      </c>
      <c r="D7357" s="10"/>
    </row>
    <row r="7358" ht="15.75" customHeight="1">
      <c r="A7358" s="10" t="s">
        <v>755</v>
      </c>
      <c r="B7358" s="45">
        <v>40.927494</v>
      </c>
      <c r="C7358" s="136">
        <v>-73.781917</v>
      </c>
      <c r="D7358" s="10"/>
    </row>
    <row r="7359" ht="15.75" customHeight="1">
      <c r="A7359" s="10" t="s">
        <v>755</v>
      </c>
      <c r="B7359" s="45">
        <v>40.927378</v>
      </c>
      <c r="C7359" s="136">
        <v>-73.781864</v>
      </c>
      <c r="D7359" s="10"/>
    </row>
    <row r="7360" ht="15.75" customHeight="1">
      <c r="A7360" s="10" t="s">
        <v>755</v>
      </c>
      <c r="B7360" s="45">
        <v>40.927303</v>
      </c>
      <c r="C7360" s="136">
        <v>-73.78174</v>
      </c>
      <c r="D7360" s="10"/>
    </row>
    <row r="7361" ht="15.75" customHeight="1">
      <c r="A7361" s="10" t="s">
        <v>755</v>
      </c>
      <c r="B7361" s="45">
        <v>40.927215</v>
      </c>
      <c r="C7361" s="136">
        <v>-73.781711</v>
      </c>
      <c r="D7361" s="10"/>
    </row>
    <row r="7362" ht="15.75" customHeight="1">
      <c r="A7362" s="10" t="s">
        <v>755</v>
      </c>
      <c r="B7362" s="45">
        <v>40.927097</v>
      </c>
      <c r="C7362" s="136">
        <v>-73.781483</v>
      </c>
      <c r="D7362" s="10"/>
    </row>
    <row r="7363" ht="15.75" customHeight="1">
      <c r="A7363" s="10" t="s">
        <v>755</v>
      </c>
      <c r="B7363" s="45">
        <v>40.927003</v>
      </c>
      <c r="C7363" s="136">
        <v>-73.78145</v>
      </c>
      <c r="D7363" s="10"/>
    </row>
    <row r="7364" ht="15.75" customHeight="1">
      <c r="A7364" s="10" t="s">
        <v>755</v>
      </c>
      <c r="B7364" s="45">
        <v>40.926856</v>
      </c>
      <c r="C7364" s="136">
        <v>-73.78138</v>
      </c>
      <c r="D7364" s="10"/>
    </row>
    <row r="7365" ht="15.75" customHeight="1">
      <c r="A7365" s="10" t="s">
        <v>755</v>
      </c>
      <c r="B7365" s="45">
        <v>40.926775</v>
      </c>
      <c r="C7365" s="136">
        <v>-73.781264</v>
      </c>
      <c r="D7365" s="10"/>
    </row>
    <row r="7366" ht="15.75" customHeight="1">
      <c r="A7366" s="10" t="s">
        <v>755</v>
      </c>
      <c r="B7366" s="45">
        <v>40.926712</v>
      </c>
      <c r="C7366" s="136">
        <v>-73.781214</v>
      </c>
      <c r="D7366" s="10"/>
    </row>
    <row r="7367" ht="15.75" customHeight="1">
      <c r="A7367" s="10" t="s">
        <v>755</v>
      </c>
      <c r="B7367" s="45">
        <v>40.926615</v>
      </c>
      <c r="C7367" s="136">
        <v>-73.781078</v>
      </c>
      <c r="D7367" s="10"/>
    </row>
    <row r="7368" ht="15.75" customHeight="1">
      <c r="A7368" s="10" t="s">
        <v>755</v>
      </c>
      <c r="B7368" s="45">
        <v>40.9264</v>
      </c>
      <c r="C7368" s="136">
        <v>-73.78092</v>
      </c>
      <c r="D7368" s="10"/>
    </row>
    <row r="7369" ht="15.75" customHeight="1">
      <c r="A7369" s="10" t="s">
        <v>755</v>
      </c>
      <c r="B7369" s="45">
        <v>40.926534</v>
      </c>
      <c r="C7369" s="136">
        <v>-73.780866</v>
      </c>
      <c r="D7369" s="10"/>
    </row>
    <row r="7370" ht="15.75" customHeight="1">
      <c r="A7370" s="10" t="s">
        <v>755</v>
      </c>
      <c r="B7370" s="45">
        <v>40.92664</v>
      </c>
      <c r="C7370" s="136">
        <v>-73.780673</v>
      </c>
      <c r="D7370" s="10"/>
    </row>
    <row r="7371" ht="15.75" customHeight="1">
      <c r="A7371" s="10" t="s">
        <v>755</v>
      </c>
      <c r="B7371" s="45">
        <v>40.926736</v>
      </c>
      <c r="C7371" s="136">
        <v>-73.780724</v>
      </c>
      <c r="D7371" s="10"/>
    </row>
    <row r="7372" ht="15.75" customHeight="1">
      <c r="A7372" s="10" t="s">
        <v>755</v>
      </c>
      <c r="B7372" s="45">
        <v>40.926797</v>
      </c>
      <c r="C7372" s="136">
        <v>-73.780821</v>
      </c>
      <c r="D7372" s="10"/>
    </row>
    <row r="7373" ht="15.75" customHeight="1">
      <c r="A7373" s="10" t="s">
        <v>755</v>
      </c>
      <c r="B7373" s="45">
        <v>40.926866</v>
      </c>
      <c r="C7373" s="136">
        <v>-73.780914</v>
      </c>
      <c r="D7373" s="10"/>
    </row>
    <row r="7374" ht="15.75" customHeight="1">
      <c r="A7374" s="10" t="s">
        <v>755</v>
      </c>
      <c r="B7374" s="45">
        <v>40.92696</v>
      </c>
      <c r="C7374" s="136">
        <v>-73.780948</v>
      </c>
      <c r="D7374" s="10"/>
    </row>
    <row r="7375" ht="15.75" customHeight="1">
      <c r="A7375" s="10" t="s">
        <v>755</v>
      </c>
      <c r="B7375" s="45">
        <v>40.92702</v>
      </c>
      <c r="C7375" s="136">
        <v>-73.781047</v>
      </c>
      <c r="D7375" s="10"/>
    </row>
    <row r="7376" ht="15.75" customHeight="1">
      <c r="A7376" s="10" t="s">
        <v>755</v>
      </c>
      <c r="B7376" s="45">
        <v>40.927086</v>
      </c>
      <c r="C7376" s="136">
        <v>-73.781107</v>
      </c>
      <c r="D7376" s="10"/>
    </row>
    <row r="7377" ht="15.75" customHeight="1">
      <c r="A7377" s="10" t="s">
        <v>755</v>
      </c>
      <c r="B7377" s="45">
        <v>40.927169</v>
      </c>
      <c r="C7377" s="136">
        <v>-73.78113</v>
      </c>
      <c r="D7377" s="10"/>
    </row>
    <row r="7378" ht="15.75" customHeight="1">
      <c r="A7378" s="10" t="s">
        <v>755</v>
      </c>
      <c r="B7378" s="45">
        <v>40.927247</v>
      </c>
      <c r="C7378" s="136">
        <v>-73.781206</v>
      </c>
      <c r="D7378" s="10"/>
    </row>
    <row r="7379" ht="15.75" customHeight="1">
      <c r="A7379" s="10" t="s">
        <v>755</v>
      </c>
      <c r="B7379" s="45">
        <v>40.927381</v>
      </c>
      <c r="C7379" s="136">
        <v>-73.781346</v>
      </c>
      <c r="D7379" s="10"/>
    </row>
    <row r="7380" ht="15.75" customHeight="1">
      <c r="A7380" s="10" t="s">
        <v>755</v>
      </c>
      <c r="B7380" s="45">
        <v>40.927467</v>
      </c>
      <c r="C7380" s="136">
        <v>-73.781422</v>
      </c>
      <c r="D7380" s="10"/>
    </row>
    <row r="7381" ht="15.75" customHeight="1">
      <c r="A7381" s="10" t="s">
        <v>755</v>
      </c>
      <c r="B7381" s="45">
        <v>40.927542</v>
      </c>
      <c r="C7381" s="136">
        <v>-73.781509</v>
      </c>
      <c r="D7381" s="10"/>
    </row>
    <row r="7382" ht="15.75" customHeight="1">
      <c r="A7382" s="10" t="s">
        <v>755</v>
      </c>
      <c r="B7382" s="45">
        <v>40.927631</v>
      </c>
      <c r="C7382" s="136">
        <v>-73.781528</v>
      </c>
      <c r="D7382" s="10"/>
    </row>
    <row r="7383" ht="15.75" customHeight="1">
      <c r="A7383" s="10" t="s">
        <v>755</v>
      </c>
      <c r="B7383" s="45">
        <v>40.927763</v>
      </c>
      <c r="C7383" s="136">
        <v>-73.781631</v>
      </c>
      <c r="D7383" s="10"/>
    </row>
    <row r="7384" ht="15.75" customHeight="1">
      <c r="A7384" s="10" t="s">
        <v>755</v>
      </c>
      <c r="B7384" s="45">
        <v>40.927932</v>
      </c>
      <c r="C7384" s="136">
        <v>-73.781786</v>
      </c>
      <c r="D7384" s="10"/>
    </row>
    <row r="7385" ht="15.75" customHeight="1">
      <c r="A7385" s="10" t="s">
        <v>755</v>
      </c>
      <c r="B7385" s="45">
        <v>40.927983</v>
      </c>
      <c r="C7385" s="136">
        <v>-73.781896</v>
      </c>
      <c r="D7385" s="10"/>
    </row>
    <row r="7386" ht="15.75" customHeight="1">
      <c r="A7386" s="10" t="s">
        <v>755</v>
      </c>
      <c r="B7386" s="45">
        <v>40.928075</v>
      </c>
      <c r="C7386" s="136">
        <v>-73.781957</v>
      </c>
      <c r="D7386" s="10"/>
    </row>
    <row r="7387" ht="15.75" customHeight="1">
      <c r="A7387" s="10" t="s">
        <v>254</v>
      </c>
      <c r="B7387" s="45">
        <v>40.930394</v>
      </c>
      <c r="C7387" s="136">
        <v>-73.784694</v>
      </c>
      <c r="D7387" s="10">
        <v>2.0</v>
      </c>
    </row>
    <row r="7388" ht="15.75" customHeight="1">
      <c r="A7388" s="10" t="s">
        <v>755</v>
      </c>
      <c r="B7388" s="45">
        <v>40.930037</v>
      </c>
      <c r="C7388" s="136">
        <v>-73.785019</v>
      </c>
      <c r="D7388" s="10"/>
    </row>
    <row r="7389" ht="15.75" customHeight="1">
      <c r="A7389" s="10" t="s">
        <v>755</v>
      </c>
      <c r="B7389" s="45">
        <v>40.929757</v>
      </c>
      <c r="C7389" s="136">
        <v>-73.785371</v>
      </c>
      <c r="D7389" s="10"/>
    </row>
    <row r="7390" ht="15.75" customHeight="1">
      <c r="A7390" s="10" t="s">
        <v>755</v>
      </c>
      <c r="B7390" s="45">
        <v>40.929641</v>
      </c>
      <c r="C7390" s="136">
        <v>-73.785659</v>
      </c>
      <c r="D7390" s="10"/>
    </row>
    <row r="7391" ht="15.75" customHeight="1">
      <c r="A7391" s="10" t="s">
        <v>755</v>
      </c>
      <c r="B7391" s="45">
        <v>40.929365</v>
      </c>
      <c r="C7391" s="136">
        <v>-73.786128</v>
      </c>
      <c r="D7391" s="10"/>
    </row>
    <row r="7392" ht="15.75" customHeight="1">
      <c r="A7392" s="10" t="s">
        <v>755</v>
      </c>
      <c r="B7392" s="45">
        <v>40.929099</v>
      </c>
      <c r="C7392" s="136">
        <v>-73.786106</v>
      </c>
      <c r="D7392" s="10"/>
    </row>
    <row r="7393" ht="15.75" customHeight="1">
      <c r="A7393" s="10" t="s">
        <v>755</v>
      </c>
      <c r="B7393" s="45">
        <v>40.928834</v>
      </c>
      <c r="C7393" s="136">
        <v>-73.785984</v>
      </c>
      <c r="D7393" s="10"/>
    </row>
    <row r="7394" ht="15.75" customHeight="1">
      <c r="A7394" s="10" t="s">
        <v>755</v>
      </c>
      <c r="B7394" s="45">
        <v>40.928465</v>
      </c>
      <c r="C7394" s="136">
        <v>-73.785889</v>
      </c>
      <c r="D7394" s="10"/>
    </row>
    <row r="7395" ht="15.75" customHeight="1">
      <c r="A7395" s="10" t="s">
        <v>755</v>
      </c>
      <c r="B7395" s="45">
        <v>40.928827</v>
      </c>
      <c r="C7395" s="136">
        <v>-73.785298</v>
      </c>
      <c r="D7395" s="10"/>
    </row>
    <row r="7396" ht="15.75" customHeight="1">
      <c r="A7396" s="10" t="s">
        <v>755</v>
      </c>
      <c r="B7396" s="45">
        <v>40.929208</v>
      </c>
      <c r="C7396" s="136">
        <v>-73.785551</v>
      </c>
      <c r="D7396" s="10"/>
    </row>
    <row r="7397" ht="15.75" customHeight="1">
      <c r="A7397" s="10" t="s">
        <v>755</v>
      </c>
      <c r="B7397" s="45">
        <v>40.928994</v>
      </c>
      <c r="C7397" s="136">
        <v>-73.784992</v>
      </c>
      <c r="D7397" s="10"/>
    </row>
    <row r="7398" ht="15.75" customHeight="1">
      <c r="A7398" s="10" t="s">
        <v>755</v>
      </c>
      <c r="B7398" s="45">
        <v>40.929161</v>
      </c>
      <c r="C7398" s="136">
        <v>-73.784753</v>
      </c>
      <c r="D7398" s="10"/>
    </row>
    <row r="7399" ht="15.75" customHeight="1">
      <c r="A7399" s="10" t="s">
        <v>755</v>
      </c>
      <c r="B7399" s="45">
        <v>40.929576</v>
      </c>
      <c r="C7399" s="136">
        <v>-73.784523</v>
      </c>
      <c r="D7399" s="10"/>
    </row>
    <row r="7400" ht="15.75" customHeight="1">
      <c r="A7400" s="10" t="s">
        <v>755</v>
      </c>
      <c r="B7400" s="45">
        <v>40.929594</v>
      </c>
      <c r="C7400" s="136">
        <v>-73.784852</v>
      </c>
      <c r="D7400" s="10"/>
    </row>
    <row r="7401" ht="15.75" customHeight="1">
      <c r="A7401" s="10" t="s">
        <v>755</v>
      </c>
      <c r="B7401" s="45">
        <v>40.930043</v>
      </c>
      <c r="C7401" s="136">
        <v>-73.78445</v>
      </c>
      <c r="D7401" s="10"/>
    </row>
    <row r="7402" ht="15.75" customHeight="1">
      <c r="A7402" s="10" t="s">
        <v>761</v>
      </c>
      <c r="B7402" s="45">
        <v>40.928566000000004</v>
      </c>
      <c r="C7402" s="136">
        <v>-73.78432</v>
      </c>
      <c r="D7402" s="10" t="s">
        <v>772</v>
      </c>
    </row>
    <row r="7403" ht="15.75" customHeight="1">
      <c r="A7403" s="10" t="s">
        <v>755</v>
      </c>
      <c r="B7403" s="45">
        <v>40.928423</v>
      </c>
      <c r="C7403" s="136">
        <v>-73.78459</v>
      </c>
      <c r="D7403" s="10"/>
    </row>
    <row r="7404" ht="15.75" customHeight="1">
      <c r="A7404" s="10" t="s">
        <v>755</v>
      </c>
      <c r="B7404" s="45">
        <v>40.928111</v>
      </c>
      <c r="C7404" s="136">
        <v>-73.785229</v>
      </c>
      <c r="D7404" s="10"/>
    </row>
    <row r="7405" ht="15.75" customHeight="1">
      <c r="A7405" s="10" t="s">
        <v>755</v>
      </c>
      <c r="B7405" s="45">
        <v>40.927957</v>
      </c>
      <c r="C7405" s="136">
        <v>-73.785518</v>
      </c>
      <c r="D7405" s="10"/>
    </row>
    <row r="7406" ht="15.75" customHeight="1">
      <c r="A7406" s="10" t="s">
        <v>755</v>
      </c>
      <c r="B7406" s="45">
        <v>40.927908</v>
      </c>
      <c r="C7406" s="136">
        <v>-73.784944</v>
      </c>
      <c r="D7406" s="10"/>
    </row>
    <row r="7407" ht="15.75" customHeight="1">
      <c r="A7407" s="10" t="s">
        <v>755</v>
      </c>
      <c r="B7407" s="45">
        <v>40.918309</v>
      </c>
      <c r="C7407" s="136">
        <v>-73.796628</v>
      </c>
      <c r="D7407" s="10"/>
    </row>
    <row r="7408" ht="15.75" customHeight="1">
      <c r="A7408" s="10" t="s">
        <v>755</v>
      </c>
      <c r="B7408" s="45">
        <v>40.918224</v>
      </c>
      <c r="C7408" s="136">
        <v>-73.796977</v>
      </c>
      <c r="D7408" s="10"/>
    </row>
    <row r="7409" ht="15.75" customHeight="1">
      <c r="A7409" s="10" t="s">
        <v>755</v>
      </c>
      <c r="B7409" s="45">
        <v>40.918177</v>
      </c>
      <c r="C7409" s="136">
        <v>-73.797277</v>
      </c>
      <c r="D7409" s="10"/>
    </row>
    <row r="7410" ht="15.75" customHeight="1">
      <c r="A7410" s="10" t="s">
        <v>759</v>
      </c>
      <c r="B7410" s="45">
        <v>40.918008</v>
      </c>
      <c r="C7410" s="136">
        <v>-73.797535</v>
      </c>
      <c r="D7410" s="10" t="s">
        <v>771</v>
      </c>
    </row>
    <row r="7411" ht="15.75" customHeight="1">
      <c r="A7411" s="10" t="s">
        <v>755</v>
      </c>
      <c r="B7411" s="45">
        <v>40.917755</v>
      </c>
      <c r="C7411" s="136">
        <v>-73.797129</v>
      </c>
      <c r="D7411" s="10"/>
    </row>
    <row r="7412" ht="15.75" customHeight="1">
      <c r="A7412" s="10" t="s">
        <v>755</v>
      </c>
      <c r="B7412" s="45">
        <v>40.91786</v>
      </c>
      <c r="C7412" s="136">
        <v>-73.796812</v>
      </c>
      <c r="D7412" s="10"/>
    </row>
    <row r="7413" ht="15.75" customHeight="1">
      <c r="A7413" s="10" t="s">
        <v>755</v>
      </c>
      <c r="B7413" s="45">
        <v>40.917686</v>
      </c>
      <c r="C7413" s="136">
        <v>-73.796367</v>
      </c>
      <c r="D7413" s="10"/>
    </row>
    <row r="7414" ht="15.75" customHeight="1">
      <c r="A7414" s="10" t="s">
        <v>755</v>
      </c>
      <c r="B7414" s="45">
        <v>40.917653</v>
      </c>
      <c r="C7414" s="136">
        <v>-73.796657</v>
      </c>
      <c r="D7414" s="10"/>
    </row>
    <row r="7415" ht="15.75" customHeight="1">
      <c r="A7415" s="10" t="s">
        <v>755</v>
      </c>
      <c r="B7415" s="45">
        <v>40.917609</v>
      </c>
      <c r="C7415" s="136">
        <v>-73.796903</v>
      </c>
      <c r="D7415" s="10"/>
    </row>
    <row r="7416" ht="15.75" customHeight="1">
      <c r="A7416" s="10" t="s">
        <v>755</v>
      </c>
      <c r="B7416" s="45">
        <v>40.917556</v>
      </c>
      <c r="C7416" s="136">
        <v>-73.797113</v>
      </c>
      <c r="D7416" s="10"/>
    </row>
    <row r="7417" ht="15.75" customHeight="1">
      <c r="A7417" s="10" t="s">
        <v>755</v>
      </c>
      <c r="B7417" s="45">
        <v>40.917528</v>
      </c>
      <c r="C7417" s="136">
        <v>-73.797397</v>
      </c>
      <c r="D7417" s="10"/>
    </row>
    <row r="7418" ht="15.75" customHeight="1">
      <c r="A7418" s="10" t="s">
        <v>755</v>
      </c>
      <c r="B7418" s="45">
        <v>40.917459</v>
      </c>
      <c r="C7418" s="136">
        <v>-73.797649</v>
      </c>
      <c r="D7418" s="10"/>
    </row>
    <row r="7419" ht="15.75" customHeight="1">
      <c r="A7419" s="10" t="s">
        <v>755</v>
      </c>
      <c r="B7419" s="45">
        <v>40.917418</v>
      </c>
      <c r="C7419" s="136">
        <v>-73.79788</v>
      </c>
      <c r="D7419" s="10"/>
    </row>
    <row r="7420" ht="15.75" customHeight="1">
      <c r="A7420" s="10" t="s">
        <v>755</v>
      </c>
      <c r="B7420" s="45">
        <v>40.917237</v>
      </c>
      <c r="C7420" s="136">
        <v>-73.796242</v>
      </c>
      <c r="D7420" s="10"/>
    </row>
    <row r="7421" ht="15.75" customHeight="1">
      <c r="A7421" s="10" t="s">
        <v>755</v>
      </c>
      <c r="B7421" s="45">
        <v>40.917269</v>
      </c>
      <c r="C7421" s="136">
        <v>-73.796574</v>
      </c>
      <c r="D7421" s="10"/>
    </row>
    <row r="7422" ht="15.75" customHeight="1">
      <c r="A7422" s="10" t="s">
        <v>755</v>
      </c>
      <c r="B7422" s="45">
        <v>40.917233</v>
      </c>
      <c r="C7422" s="136">
        <v>-73.796762</v>
      </c>
      <c r="D7422" s="10"/>
    </row>
    <row r="7423" ht="15.75" customHeight="1">
      <c r="A7423" s="10" t="s">
        <v>755</v>
      </c>
      <c r="B7423" s="45">
        <v>40.917188</v>
      </c>
      <c r="C7423" s="136">
        <v>-73.797035</v>
      </c>
      <c r="D7423" s="10"/>
    </row>
    <row r="7424" ht="15.75" customHeight="1">
      <c r="A7424" s="10" t="s">
        <v>755</v>
      </c>
      <c r="B7424" s="45">
        <v>40.917127</v>
      </c>
      <c r="C7424" s="136">
        <v>-73.797255</v>
      </c>
      <c r="D7424" s="10"/>
    </row>
    <row r="7425" ht="15.75" customHeight="1">
      <c r="A7425" s="10" t="s">
        <v>755</v>
      </c>
      <c r="B7425" s="45">
        <v>40.917087</v>
      </c>
      <c r="C7425" s="136">
        <v>-73.797513</v>
      </c>
      <c r="D7425" s="10"/>
    </row>
    <row r="7426" ht="15.75" customHeight="1">
      <c r="A7426" s="10" t="s">
        <v>755</v>
      </c>
      <c r="B7426" s="45">
        <v>40.917058</v>
      </c>
      <c r="C7426" s="136">
        <v>-73.797776</v>
      </c>
      <c r="D7426" s="10"/>
    </row>
    <row r="7427" ht="15.75" customHeight="1">
      <c r="A7427" s="10" t="s">
        <v>755</v>
      </c>
      <c r="B7427" s="45">
        <v>40.916754</v>
      </c>
      <c r="C7427" s="136">
        <v>-73.797636</v>
      </c>
      <c r="D7427" s="10"/>
    </row>
    <row r="7428" ht="15.75" customHeight="1">
      <c r="A7428" s="10" t="s">
        <v>755</v>
      </c>
      <c r="B7428" s="45">
        <v>40.916799</v>
      </c>
      <c r="C7428" s="136">
        <v>-73.797438</v>
      </c>
      <c r="D7428" s="10"/>
    </row>
    <row r="7429" ht="15.75" customHeight="1">
      <c r="A7429" s="10" t="s">
        <v>755</v>
      </c>
      <c r="B7429" s="45">
        <v>40.916819</v>
      </c>
      <c r="C7429" s="136">
        <v>-73.797175</v>
      </c>
      <c r="D7429" s="10"/>
    </row>
    <row r="7430" ht="15.75" customHeight="1">
      <c r="A7430" s="10" t="s">
        <v>755</v>
      </c>
      <c r="B7430" s="45">
        <v>40.916876</v>
      </c>
      <c r="C7430" s="136">
        <v>-73.796923</v>
      </c>
      <c r="D7430" s="10"/>
    </row>
    <row r="7431" ht="15.75" customHeight="1">
      <c r="A7431" s="10" t="s">
        <v>755</v>
      </c>
      <c r="B7431" s="45">
        <v>40.916921</v>
      </c>
      <c r="C7431" s="136">
        <v>-73.796612</v>
      </c>
      <c r="D7431" s="10"/>
    </row>
    <row r="7432" ht="15.75" customHeight="1">
      <c r="A7432" s="10" t="s">
        <v>755</v>
      </c>
      <c r="B7432" s="45">
        <v>40.917014</v>
      </c>
      <c r="C7432" s="136">
        <v>-73.796451</v>
      </c>
      <c r="D7432" s="10"/>
    </row>
    <row r="7433" ht="15.75" customHeight="1">
      <c r="A7433" s="10" t="s">
        <v>755</v>
      </c>
      <c r="B7433" s="45">
        <v>40.917022</v>
      </c>
      <c r="C7433" s="136">
        <v>-73.796129</v>
      </c>
      <c r="D7433" s="10"/>
    </row>
    <row r="7434" ht="15.75" customHeight="1">
      <c r="A7434" s="10" t="s">
        <v>755</v>
      </c>
      <c r="B7434" s="45">
        <v>40.916673</v>
      </c>
      <c r="C7434" s="136">
        <v>-73.795952</v>
      </c>
      <c r="D7434" s="10"/>
    </row>
    <row r="7435" ht="15.75" customHeight="1">
      <c r="A7435" s="10" t="s">
        <v>755</v>
      </c>
      <c r="B7435" s="45">
        <v>40.916657</v>
      </c>
      <c r="C7435" s="136">
        <v>-73.796134</v>
      </c>
      <c r="D7435" s="10"/>
    </row>
    <row r="7436" ht="15.75" customHeight="1">
      <c r="A7436" s="10" t="s">
        <v>755</v>
      </c>
      <c r="B7436" s="45">
        <v>40.916588</v>
      </c>
      <c r="C7436" s="136">
        <v>-73.796333</v>
      </c>
      <c r="D7436" s="10"/>
    </row>
    <row r="7437" ht="15.75" customHeight="1">
      <c r="A7437" s="10" t="s">
        <v>755</v>
      </c>
      <c r="B7437" s="45">
        <v>40.916576</v>
      </c>
      <c r="C7437" s="136">
        <v>-73.796537</v>
      </c>
      <c r="D7437" s="10"/>
    </row>
    <row r="7438" ht="15.75" customHeight="1">
      <c r="A7438" s="10" t="s">
        <v>755</v>
      </c>
      <c r="B7438" s="45">
        <v>40.916527</v>
      </c>
      <c r="C7438" s="136">
        <v>-73.796762</v>
      </c>
      <c r="D7438" s="10"/>
    </row>
    <row r="7439" ht="15.75" customHeight="1">
      <c r="A7439" s="10" t="s">
        <v>755</v>
      </c>
      <c r="B7439" s="45">
        <v>40.916479</v>
      </c>
      <c r="C7439" s="136">
        <v>-73.797089</v>
      </c>
      <c r="D7439" s="10"/>
    </row>
    <row r="7440" ht="15.75" customHeight="1">
      <c r="A7440" s="10" t="s">
        <v>755</v>
      </c>
      <c r="B7440" s="45">
        <v>40.916434</v>
      </c>
      <c r="C7440" s="136">
        <v>-73.797314</v>
      </c>
      <c r="D7440" s="10"/>
    </row>
    <row r="7441" ht="15.75" customHeight="1">
      <c r="A7441" s="10" t="s">
        <v>755</v>
      </c>
      <c r="B7441" s="45">
        <v>40.916349</v>
      </c>
      <c r="C7441" s="136">
        <v>-73.797529</v>
      </c>
      <c r="D7441" s="10"/>
    </row>
    <row r="7442" ht="15.75" customHeight="1">
      <c r="A7442" s="10" t="s">
        <v>755</v>
      </c>
      <c r="B7442" s="45">
        <v>40.916069</v>
      </c>
      <c r="C7442" s="136">
        <v>-73.797411</v>
      </c>
      <c r="D7442" s="10"/>
    </row>
    <row r="7443" ht="15.75" customHeight="1">
      <c r="A7443" s="10" t="s">
        <v>755</v>
      </c>
      <c r="B7443" s="45">
        <v>40.916134</v>
      </c>
      <c r="C7443" s="136">
        <v>-73.797191</v>
      </c>
      <c r="D7443" s="10"/>
    </row>
    <row r="7444" ht="15.75" customHeight="1">
      <c r="A7444" s="10" t="s">
        <v>755</v>
      </c>
      <c r="B7444" s="45">
        <v>40.916167</v>
      </c>
      <c r="C7444" s="136">
        <v>-73.796933</v>
      </c>
      <c r="D7444" s="10"/>
    </row>
    <row r="7445" ht="15.75" customHeight="1">
      <c r="A7445" s="10" t="s">
        <v>755</v>
      </c>
      <c r="B7445" s="45">
        <v>40.916215</v>
      </c>
      <c r="C7445" s="136">
        <v>-73.796708</v>
      </c>
      <c r="D7445" s="10"/>
    </row>
    <row r="7446" ht="15.75" customHeight="1">
      <c r="A7446" s="10" t="s">
        <v>755</v>
      </c>
      <c r="B7446" s="45">
        <v>40.916276</v>
      </c>
      <c r="C7446" s="136">
        <v>-73.796397</v>
      </c>
      <c r="D7446" s="10"/>
    </row>
    <row r="7447" ht="15.75" customHeight="1">
      <c r="A7447" s="10" t="s">
        <v>761</v>
      </c>
      <c r="B7447" s="45">
        <v>40.918601</v>
      </c>
      <c r="C7447" s="136">
        <v>-73.795789</v>
      </c>
      <c r="D7447" s="10" t="s">
        <v>737</v>
      </c>
    </row>
    <row r="7448" ht="15.75" customHeight="1">
      <c r="A7448" s="10" t="s">
        <v>761</v>
      </c>
      <c r="B7448" s="45">
        <v>40.918066</v>
      </c>
      <c r="C7448" s="136">
        <v>-73.795666</v>
      </c>
      <c r="D7448" s="10" t="s">
        <v>769</v>
      </c>
    </row>
    <row r="7449" ht="15.75" customHeight="1">
      <c r="A7449" s="10" t="s">
        <v>755</v>
      </c>
      <c r="B7449" s="45">
        <v>40.918346</v>
      </c>
      <c r="C7449" s="136">
        <v>-73.795917</v>
      </c>
      <c r="D7449" s="10"/>
    </row>
    <row r="7450" ht="15.75" customHeight="1">
      <c r="A7450" s="10" t="s">
        <v>755</v>
      </c>
      <c r="B7450" s="45">
        <v>40.91801</v>
      </c>
      <c r="C7450" s="136">
        <v>-73.795091</v>
      </c>
      <c r="D7450" s="10"/>
    </row>
    <row r="7451" ht="15.75" customHeight="1">
      <c r="A7451" s="10" t="s">
        <v>755</v>
      </c>
      <c r="B7451" s="45">
        <v>40.918261</v>
      </c>
      <c r="C7451" s="136">
        <v>-73.795177</v>
      </c>
      <c r="D7451" s="10"/>
    </row>
    <row r="7452" ht="15.75" customHeight="1">
      <c r="A7452" s="10" t="s">
        <v>755</v>
      </c>
      <c r="B7452" s="45">
        <v>40.918399</v>
      </c>
      <c r="C7452" s="136">
        <v>-73.795182</v>
      </c>
      <c r="D7452" s="10"/>
    </row>
    <row r="7453" ht="15.75" customHeight="1">
      <c r="A7453" s="10" t="s">
        <v>755</v>
      </c>
      <c r="B7453" s="45">
        <v>40.918577</v>
      </c>
      <c r="C7453" s="136">
        <v>-73.795295</v>
      </c>
      <c r="D7453" s="10"/>
    </row>
    <row r="7454" ht="15.75" customHeight="1">
      <c r="A7454" s="10" t="s">
        <v>755</v>
      </c>
      <c r="B7454" s="45">
        <v>40.918792</v>
      </c>
      <c r="C7454" s="136">
        <v>-73.795343</v>
      </c>
      <c r="D7454" s="10"/>
    </row>
    <row r="7455" ht="15.75" customHeight="1">
      <c r="A7455" s="10" t="s">
        <v>755</v>
      </c>
      <c r="B7455" s="45">
        <v>40.917884</v>
      </c>
      <c r="C7455" s="136">
        <v>-73.79375</v>
      </c>
      <c r="D7455" s="10"/>
    </row>
    <row r="7456" ht="15.75" customHeight="1">
      <c r="A7456" s="10" t="s">
        <v>755</v>
      </c>
      <c r="B7456" s="45">
        <v>40.917812</v>
      </c>
      <c r="C7456" s="136">
        <v>-73.794118</v>
      </c>
      <c r="D7456" s="10"/>
    </row>
    <row r="7457" ht="15.75" customHeight="1">
      <c r="A7457" s="10" t="s">
        <v>755</v>
      </c>
      <c r="B7457" s="45">
        <v>40.91774</v>
      </c>
      <c r="C7457" s="136">
        <v>-73.7943</v>
      </c>
      <c r="D7457" s="10"/>
    </row>
    <row r="7458" ht="15.75" customHeight="1">
      <c r="A7458" s="10" t="s">
        <v>761</v>
      </c>
      <c r="B7458" s="45">
        <v>40.91759</v>
      </c>
      <c r="C7458" s="136">
        <v>-73.794636</v>
      </c>
      <c r="D7458" s="10" t="s">
        <v>769</v>
      </c>
    </row>
    <row r="7459" ht="15.75" customHeight="1">
      <c r="A7459" s="10" t="s">
        <v>755</v>
      </c>
      <c r="B7459" s="45">
        <v>40.91761</v>
      </c>
      <c r="C7459" s="136">
        <v>-73.79513</v>
      </c>
      <c r="D7459" s="10"/>
    </row>
    <row r="7460" ht="15.75" customHeight="1">
      <c r="A7460" s="10" t="s">
        <v>755</v>
      </c>
      <c r="B7460" s="45">
        <v>40.917522</v>
      </c>
      <c r="C7460" s="136">
        <v>-73.795491</v>
      </c>
      <c r="D7460" s="10"/>
    </row>
    <row r="7461" ht="15.75" customHeight="1">
      <c r="A7461" s="10" t="s">
        <v>755</v>
      </c>
      <c r="B7461" s="45">
        <v>40.917512</v>
      </c>
      <c r="C7461" s="136">
        <v>-73.795765</v>
      </c>
      <c r="D7461" s="10"/>
    </row>
    <row r="7462" ht="15.75" customHeight="1">
      <c r="A7462" s="10" t="s">
        <v>755</v>
      </c>
      <c r="B7462" s="45">
        <v>40.917342</v>
      </c>
      <c r="C7462" s="136">
        <v>-73.795657</v>
      </c>
      <c r="D7462" s="10"/>
    </row>
    <row r="7463" ht="15.75" customHeight="1">
      <c r="A7463" s="10" t="s">
        <v>761</v>
      </c>
      <c r="B7463" s="45">
        <v>40.917151</v>
      </c>
      <c r="C7463" s="136">
        <v>-73.795502</v>
      </c>
      <c r="D7463" s="10" t="s">
        <v>737</v>
      </c>
    </row>
    <row r="7464" ht="15.75" customHeight="1">
      <c r="A7464" s="10" t="s">
        <v>761</v>
      </c>
      <c r="B7464" s="45">
        <v>40.916969</v>
      </c>
      <c r="C7464" s="136">
        <v>-73.795255</v>
      </c>
      <c r="D7464" s="10" t="s">
        <v>729</v>
      </c>
    </row>
    <row r="7465" ht="15.75" customHeight="1">
      <c r="A7465" s="10" t="s">
        <v>761</v>
      </c>
      <c r="B7465" s="45">
        <v>40.916814</v>
      </c>
      <c r="C7465" s="136">
        <v>-73.79531</v>
      </c>
      <c r="D7465" s="14" t="s">
        <v>729</v>
      </c>
    </row>
    <row r="7466" ht="15.75" customHeight="1">
      <c r="A7466" s="14" t="s">
        <v>755</v>
      </c>
      <c r="B7466" s="45">
        <v>40.916704</v>
      </c>
      <c r="C7466" s="136">
        <v>-73.79524</v>
      </c>
      <c r="D7466" s="10"/>
    </row>
    <row r="7467" ht="15.75" customHeight="1">
      <c r="A7467" s="14" t="s">
        <v>755</v>
      </c>
      <c r="B7467" s="45">
        <v>40.916575</v>
      </c>
      <c r="C7467" s="136">
        <v>-73.795154</v>
      </c>
      <c r="D7467" s="10"/>
    </row>
    <row r="7468" ht="15.75" customHeight="1">
      <c r="A7468" s="10" t="s">
        <v>761</v>
      </c>
      <c r="B7468" s="45">
        <v>40.916892</v>
      </c>
      <c r="C7468" s="136">
        <v>-73.793901</v>
      </c>
      <c r="D7468" s="10" t="s">
        <v>767</v>
      </c>
    </row>
    <row r="7469" ht="15.75" customHeight="1">
      <c r="A7469" s="10" t="s">
        <v>755</v>
      </c>
      <c r="B7469" s="45">
        <v>40.917488</v>
      </c>
      <c r="C7469" s="136">
        <v>-73.793693</v>
      </c>
      <c r="D7469" s="10"/>
    </row>
    <row r="7470" ht="15.75" customHeight="1">
      <c r="A7470" s="10" t="s">
        <v>755</v>
      </c>
      <c r="B7470" s="45">
        <v>40.919028</v>
      </c>
      <c r="C7470" s="136">
        <v>-73.793482</v>
      </c>
      <c r="D7470" s="10"/>
    </row>
    <row r="7471" ht="15.75" customHeight="1">
      <c r="A7471" s="10" t="s">
        <v>755</v>
      </c>
      <c r="B7471" s="45">
        <v>40.919004</v>
      </c>
      <c r="C7471" s="136">
        <v>-73.793632</v>
      </c>
      <c r="D7471" s="10"/>
    </row>
    <row r="7472" ht="15.75" customHeight="1">
      <c r="A7472" s="10" t="s">
        <v>755</v>
      </c>
      <c r="B7472" s="45">
        <v>40.919</v>
      </c>
      <c r="C7472" s="136">
        <v>-73.793774</v>
      </c>
      <c r="D7472" s="10"/>
    </row>
    <row r="7473" ht="15.75" customHeight="1">
      <c r="A7473" s="10" t="s">
        <v>755</v>
      </c>
      <c r="B7473" s="45">
        <v>40.918984</v>
      </c>
      <c r="C7473" s="136">
        <v>-73.793914</v>
      </c>
      <c r="D7473" s="10"/>
    </row>
    <row r="7474" ht="15.75" customHeight="1">
      <c r="A7474" s="10" t="s">
        <v>755</v>
      </c>
      <c r="B7474" s="45">
        <v>40.918945</v>
      </c>
      <c r="C7474" s="136">
        <v>-73.794072</v>
      </c>
      <c r="D7474" s="10"/>
    </row>
    <row r="7475" ht="15.75" customHeight="1">
      <c r="A7475" s="10" t="s">
        <v>755</v>
      </c>
      <c r="B7475" s="45">
        <v>40.918927</v>
      </c>
      <c r="C7475" s="136">
        <v>-73.794209</v>
      </c>
      <c r="D7475" s="10"/>
    </row>
    <row r="7476" ht="15.75" customHeight="1">
      <c r="A7476" s="10" t="s">
        <v>755</v>
      </c>
      <c r="B7476" s="45">
        <v>40.918858</v>
      </c>
      <c r="C7476" s="136">
        <v>-73.79433</v>
      </c>
      <c r="D7476" s="10"/>
    </row>
    <row r="7477" ht="15.75" customHeight="1">
      <c r="A7477" s="10" t="s">
        <v>755</v>
      </c>
      <c r="B7477" s="45">
        <v>40.918844</v>
      </c>
      <c r="C7477" s="136">
        <v>-73.794469</v>
      </c>
      <c r="D7477" s="10"/>
    </row>
    <row r="7478" ht="15.75" customHeight="1">
      <c r="A7478" s="10" t="s">
        <v>755</v>
      </c>
      <c r="B7478" s="45">
        <v>40.918866</v>
      </c>
      <c r="C7478" s="136">
        <v>-73.794802</v>
      </c>
      <c r="D7478" s="10"/>
    </row>
    <row r="7479" ht="15.75" customHeight="1">
      <c r="A7479" s="10" t="s">
        <v>755</v>
      </c>
      <c r="B7479" s="45">
        <v>40.918611</v>
      </c>
      <c r="C7479" s="136">
        <v>-73.794756</v>
      </c>
      <c r="D7479" s="10"/>
    </row>
    <row r="7480" ht="15.75" customHeight="1">
      <c r="A7480" s="10" t="s">
        <v>755</v>
      </c>
      <c r="B7480" s="45">
        <v>40.918469</v>
      </c>
      <c r="C7480" s="136">
        <v>-73.794788</v>
      </c>
      <c r="D7480" s="10"/>
    </row>
    <row r="7481" ht="15.75" customHeight="1">
      <c r="A7481" s="10" t="s">
        <v>755</v>
      </c>
      <c r="B7481" s="45">
        <v>40.918337</v>
      </c>
      <c r="C7481" s="136">
        <v>-73.794633</v>
      </c>
      <c r="D7481" s="10"/>
    </row>
    <row r="7482" ht="15.75" customHeight="1">
      <c r="A7482" s="10" t="s">
        <v>755</v>
      </c>
      <c r="B7482" s="45">
        <v>40.918208</v>
      </c>
      <c r="C7482" s="136">
        <v>-73.794622</v>
      </c>
      <c r="D7482" s="10"/>
    </row>
    <row r="7483" ht="15.75" customHeight="1">
      <c r="A7483" s="10" t="s">
        <v>755</v>
      </c>
      <c r="B7483" s="45">
        <v>40.91808</v>
      </c>
      <c r="C7483" s="136">
        <v>-73.794657</v>
      </c>
      <c r="D7483" s="10"/>
    </row>
    <row r="7484" ht="15.75" customHeight="1">
      <c r="A7484" s="10" t="s">
        <v>755</v>
      </c>
      <c r="B7484" s="45">
        <v>40.918169</v>
      </c>
      <c r="C7484" s="136">
        <v>-73.794222</v>
      </c>
      <c r="D7484" s="10"/>
    </row>
    <row r="7485" ht="15.75" customHeight="1">
      <c r="A7485" s="10" t="s">
        <v>755</v>
      </c>
      <c r="B7485" s="45">
        <v>40.918195</v>
      </c>
      <c r="C7485" s="136">
        <v>-73.79389</v>
      </c>
      <c r="D7485" s="10"/>
    </row>
    <row r="7486" ht="15.75" customHeight="1">
      <c r="A7486" s="10" t="s">
        <v>755</v>
      </c>
      <c r="B7486" s="45">
        <v>40.918254</v>
      </c>
      <c r="C7486" s="136">
        <v>-73.793557</v>
      </c>
      <c r="D7486" s="10"/>
    </row>
    <row r="7487" ht="15.75" customHeight="1">
      <c r="A7487" s="10" t="s">
        <v>755</v>
      </c>
      <c r="B7487" s="45">
        <v>40.918765</v>
      </c>
      <c r="C7487" s="136">
        <v>-73.793477</v>
      </c>
      <c r="D7487" s="10"/>
    </row>
    <row r="7488" ht="15.75" customHeight="1">
      <c r="A7488" s="10" t="s">
        <v>755</v>
      </c>
      <c r="B7488" s="45">
        <v>40.918514</v>
      </c>
      <c r="C7488" s="136">
        <v>-73.793724</v>
      </c>
      <c r="D7488" s="10"/>
    </row>
    <row r="7489" ht="15.75" customHeight="1">
      <c r="A7489" s="10" t="s">
        <v>755</v>
      </c>
      <c r="B7489" s="45">
        <v>40.918376</v>
      </c>
      <c r="C7489" s="136">
        <v>-73.793211</v>
      </c>
      <c r="D7489" s="10"/>
    </row>
    <row r="7490" ht="15.75" customHeight="1">
      <c r="A7490" s="10" t="s">
        <v>755</v>
      </c>
      <c r="B7490" s="45">
        <v>40.91823</v>
      </c>
      <c r="C7490" s="136">
        <v>-73.793313</v>
      </c>
      <c r="D7490" s="10"/>
    </row>
    <row r="7491" ht="15.75" customHeight="1">
      <c r="A7491" s="10" t="s">
        <v>755</v>
      </c>
      <c r="B7491" s="45">
        <v>40.917899</v>
      </c>
      <c r="C7491" s="136">
        <v>-73.793176</v>
      </c>
      <c r="D7491" s="10"/>
    </row>
    <row r="7492" ht="15.75" customHeight="1">
      <c r="A7492" s="10" t="s">
        <v>755</v>
      </c>
      <c r="B7492" s="45">
        <v>40.917723</v>
      </c>
      <c r="C7492" s="136">
        <v>-73.793184</v>
      </c>
      <c r="D7492" s="10"/>
    </row>
    <row r="7493" ht="15.75" customHeight="1">
      <c r="A7493" s="10" t="s">
        <v>755</v>
      </c>
      <c r="B7493" s="45">
        <v>40.917569</v>
      </c>
      <c r="C7493" s="136">
        <v>-73.793109</v>
      </c>
      <c r="D7493" s="10"/>
    </row>
    <row r="7494" ht="15.75" customHeight="1">
      <c r="A7494" s="10" t="s">
        <v>755</v>
      </c>
      <c r="B7494" s="45">
        <v>40.917391</v>
      </c>
      <c r="C7494" s="136">
        <v>-73.793026</v>
      </c>
      <c r="D7494" s="10"/>
    </row>
    <row r="7495" ht="15.75" customHeight="1">
      <c r="A7495" s="10" t="s">
        <v>755</v>
      </c>
      <c r="B7495" s="45">
        <v>40.917212</v>
      </c>
      <c r="C7495" s="136">
        <v>-73.793069</v>
      </c>
      <c r="D7495" s="10"/>
    </row>
    <row r="7496" ht="15.75" customHeight="1">
      <c r="A7496" s="10" t="s">
        <v>755</v>
      </c>
      <c r="B7496" s="45">
        <v>40.917002</v>
      </c>
      <c r="C7496" s="136">
        <v>-73.792964</v>
      </c>
      <c r="D7496" s="10"/>
    </row>
    <row r="7497" ht="15.75" customHeight="1">
      <c r="A7497" s="10" t="s">
        <v>759</v>
      </c>
      <c r="B7497" s="45">
        <v>40.916799</v>
      </c>
      <c r="C7497" s="136">
        <v>-73.792804</v>
      </c>
      <c r="D7497" s="14" t="s">
        <v>771</v>
      </c>
    </row>
    <row r="7498" ht="15.75" customHeight="1">
      <c r="A7498" s="10" t="s">
        <v>755</v>
      </c>
      <c r="B7498" s="45">
        <v>40.916831</v>
      </c>
      <c r="C7498" s="136">
        <v>-73.792558</v>
      </c>
      <c r="D7498" s="10"/>
    </row>
    <row r="7499" ht="15.75" customHeight="1">
      <c r="A7499" s="10" t="s">
        <v>755</v>
      </c>
      <c r="B7499" s="45">
        <v>40.916912</v>
      </c>
      <c r="C7499" s="136">
        <v>-73.792008</v>
      </c>
      <c r="D7499" s="10"/>
    </row>
    <row r="7500" ht="15.75" customHeight="1">
      <c r="A7500" s="10" t="s">
        <v>755</v>
      </c>
      <c r="B7500" s="45">
        <v>40.916957</v>
      </c>
      <c r="C7500" s="136">
        <v>-73.791852</v>
      </c>
      <c r="D7500" s="10"/>
    </row>
    <row r="7501" ht="15.75" customHeight="1">
      <c r="A7501" s="10" t="s">
        <v>755</v>
      </c>
      <c r="B7501" s="45">
        <v>40.916981</v>
      </c>
      <c r="C7501" s="136">
        <v>-73.791587</v>
      </c>
      <c r="D7501" s="10"/>
    </row>
    <row r="7502" ht="15.75" customHeight="1">
      <c r="A7502" s="10" t="s">
        <v>755</v>
      </c>
      <c r="B7502" s="45">
        <v>40.917204</v>
      </c>
      <c r="C7502" s="136">
        <v>-73.791573</v>
      </c>
      <c r="D7502" s="10"/>
    </row>
    <row r="7503" ht="15.75" customHeight="1">
      <c r="A7503" s="10" t="s">
        <v>755</v>
      </c>
      <c r="B7503" s="45">
        <v>40.917253</v>
      </c>
      <c r="C7503" s="136">
        <v>-73.791917</v>
      </c>
      <c r="D7503" s="10"/>
    </row>
    <row r="7504" ht="15.75" customHeight="1">
      <c r="A7504" s="10" t="s">
        <v>755</v>
      </c>
      <c r="B7504" s="45">
        <v>40.91723</v>
      </c>
      <c r="C7504" s="136">
        <v>-73.792099</v>
      </c>
      <c r="D7504" s="10"/>
    </row>
    <row r="7505" ht="15.75" customHeight="1">
      <c r="A7505" s="10" t="s">
        <v>761</v>
      </c>
      <c r="B7505" s="45">
        <v>40.917101</v>
      </c>
      <c r="C7505" s="136">
        <v>-73.792354</v>
      </c>
      <c r="D7505" s="10" t="s">
        <v>773</v>
      </c>
    </row>
    <row r="7506" ht="15.75" customHeight="1">
      <c r="A7506" s="10" t="s">
        <v>755</v>
      </c>
      <c r="B7506" s="45">
        <v>40.917153</v>
      </c>
      <c r="C7506" s="136">
        <v>-73.792643</v>
      </c>
      <c r="D7506" s="10"/>
    </row>
    <row r="7507" ht="15.75" customHeight="1">
      <c r="A7507" s="10" t="s">
        <v>755</v>
      </c>
      <c r="B7507" s="45">
        <v>40.919304</v>
      </c>
      <c r="C7507" s="136">
        <v>-73.792327</v>
      </c>
      <c r="D7507" s="10"/>
    </row>
    <row r="7508" ht="15.75" customHeight="1">
      <c r="A7508" s="10" t="s">
        <v>755</v>
      </c>
      <c r="B7508" s="45">
        <v>40.919216</v>
      </c>
      <c r="C7508" s="136">
        <v>-73.792574</v>
      </c>
      <c r="D7508" s="10"/>
    </row>
    <row r="7509" ht="15.75" customHeight="1">
      <c r="A7509" s="10" t="s">
        <v>755</v>
      </c>
      <c r="B7509" s="45">
        <v>40.919227</v>
      </c>
      <c r="C7509" s="136">
        <v>-73.792703</v>
      </c>
      <c r="D7509" s="10"/>
    </row>
    <row r="7510" ht="15.75" customHeight="1">
      <c r="A7510" s="10" t="s">
        <v>755</v>
      </c>
      <c r="B7510" s="45">
        <v>40.919222</v>
      </c>
      <c r="C7510" s="136">
        <v>-73.792861</v>
      </c>
      <c r="D7510" s="10"/>
    </row>
    <row r="7511" ht="15.75" customHeight="1">
      <c r="A7511" s="10" t="s">
        <v>755</v>
      </c>
      <c r="B7511" s="45">
        <v>40.919196</v>
      </c>
      <c r="C7511" s="136">
        <v>-73.793017</v>
      </c>
      <c r="D7511" s="10"/>
    </row>
    <row r="7512" ht="15.75" customHeight="1">
      <c r="A7512" s="10" t="s">
        <v>755</v>
      </c>
      <c r="B7512" s="45">
        <v>40.919103</v>
      </c>
      <c r="C7512" s="136">
        <v>-73.792958</v>
      </c>
      <c r="D7512" s="10"/>
    </row>
    <row r="7513" ht="15.75" customHeight="1">
      <c r="A7513" s="10" t="s">
        <v>755</v>
      </c>
      <c r="B7513" s="45">
        <v>40.918991</v>
      </c>
      <c r="C7513" s="136">
        <v>-73.793019</v>
      </c>
      <c r="D7513" s="10"/>
    </row>
    <row r="7514" ht="15.75" customHeight="1">
      <c r="A7514" s="10" t="s">
        <v>755</v>
      </c>
      <c r="B7514" s="45">
        <v>40.918902</v>
      </c>
      <c r="C7514" s="136">
        <v>-73.792958</v>
      </c>
      <c r="D7514" s="10"/>
    </row>
    <row r="7515" ht="15.75" customHeight="1">
      <c r="A7515" s="10" t="s">
        <v>755</v>
      </c>
      <c r="B7515" s="45">
        <v>40.918783</v>
      </c>
      <c r="C7515" s="136">
        <v>-73.792931</v>
      </c>
      <c r="D7515" s="10"/>
    </row>
    <row r="7516" ht="15.75" customHeight="1">
      <c r="A7516" s="10" t="s">
        <v>755</v>
      </c>
      <c r="B7516" s="45">
        <v>40.918667</v>
      </c>
      <c r="C7516" s="136">
        <v>-73.792915</v>
      </c>
      <c r="D7516" s="10"/>
    </row>
    <row r="7517" ht="15.75" customHeight="1">
      <c r="A7517" s="10" t="s">
        <v>755</v>
      </c>
      <c r="B7517" s="45">
        <v>40.918564</v>
      </c>
      <c r="C7517" s="136">
        <v>-73.792786</v>
      </c>
      <c r="D7517" s="10"/>
    </row>
    <row r="7518" ht="15.75" customHeight="1">
      <c r="A7518" s="10" t="s">
        <v>755</v>
      </c>
      <c r="B7518" s="45">
        <v>40.918464</v>
      </c>
      <c r="C7518" s="136">
        <v>-73.792802</v>
      </c>
      <c r="D7518" s="10"/>
    </row>
    <row r="7519" ht="15.75" customHeight="1">
      <c r="A7519" s="10" t="s">
        <v>755</v>
      </c>
      <c r="B7519" s="45">
        <v>40.918254</v>
      </c>
      <c r="C7519" s="136">
        <v>-73.792802</v>
      </c>
      <c r="D7519" s="10"/>
    </row>
    <row r="7520" ht="15.75" customHeight="1">
      <c r="A7520" s="10" t="s">
        <v>755</v>
      </c>
      <c r="B7520" s="45">
        <v>40.918284</v>
      </c>
      <c r="C7520" s="136">
        <v>-73.792719</v>
      </c>
      <c r="D7520" s="10"/>
    </row>
    <row r="7521" ht="15.75" customHeight="1">
      <c r="A7521" s="10" t="s">
        <v>755</v>
      </c>
      <c r="B7521" s="45">
        <v>40.9183</v>
      </c>
      <c r="C7521" s="136">
        <v>-73.792534</v>
      </c>
      <c r="D7521" s="10"/>
    </row>
    <row r="7522" ht="15.75" customHeight="1">
      <c r="A7522" s="10" t="s">
        <v>755</v>
      </c>
      <c r="B7522" s="45">
        <v>40.918365</v>
      </c>
      <c r="C7522" s="136">
        <v>-73.792432</v>
      </c>
      <c r="D7522" s="10"/>
    </row>
    <row r="7523" ht="15.75" customHeight="1">
      <c r="A7523" s="10" t="s">
        <v>755</v>
      </c>
      <c r="B7523" s="45">
        <v>40.918371</v>
      </c>
      <c r="C7523" s="136">
        <v>-73.792247</v>
      </c>
      <c r="D7523" s="10"/>
    </row>
    <row r="7524" ht="15.75" customHeight="1">
      <c r="A7524" s="10" t="s">
        <v>755</v>
      </c>
      <c r="B7524" s="45">
        <v>40.918566</v>
      </c>
      <c r="C7524" s="136">
        <v>-73.792421</v>
      </c>
      <c r="D7524" s="10"/>
    </row>
    <row r="7525" ht="15.75" customHeight="1">
      <c r="A7525" s="10" t="s">
        <v>755</v>
      </c>
      <c r="B7525" s="45">
        <v>40.918355</v>
      </c>
      <c r="C7525" s="136">
        <v>-73.792231</v>
      </c>
      <c r="D7525" s="10"/>
    </row>
    <row r="7526" ht="15.75" customHeight="1">
      <c r="A7526" s="10" t="s">
        <v>761</v>
      </c>
      <c r="B7526" s="45">
        <v>40.918369</v>
      </c>
      <c r="C7526" s="136">
        <v>-73.791967</v>
      </c>
      <c r="D7526" s="10" t="s">
        <v>737</v>
      </c>
    </row>
    <row r="7527" ht="15.75" customHeight="1">
      <c r="A7527" s="10" t="s">
        <v>755</v>
      </c>
      <c r="B7527" s="45">
        <v>40.918586</v>
      </c>
      <c r="C7527" s="136">
        <v>-73.792101</v>
      </c>
      <c r="D7527" s="10"/>
    </row>
    <row r="7528" ht="15.75" customHeight="1">
      <c r="A7528" s="10" t="s">
        <v>755</v>
      </c>
      <c r="B7528" s="45">
        <v>40.91869</v>
      </c>
      <c r="C7528" s="136">
        <v>-73.79216</v>
      </c>
      <c r="D7528" s="10"/>
    </row>
    <row r="7529" ht="15.75" customHeight="1">
      <c r="A7529" s="10" t="s">
        <v>755</v>
      </c>
      <c r="B7529" s="45">
        <v>40.918777</v>
      </c>
      <c r="C7529" s="136">
        <v>-73.792227</v>
      </c>
      <c r="D7529" s="10"/>
    </row>
    <row r="7530" ht="15.75" customHeight="1">
      <c r="A7530" s="10" t="s">
        <v>755</v>
      </c>
      <c r="B7530" s="45">
        <v>40.918911</v>
      </c>
      <c r="C7530" s="136">
        <v>-73.792262</v>
      </c>
      <c r="D7530" s="10"/>
    </row>
    <row r="7531" ht="15.75" customHeight="1">
      <c r="A7531" s="10" t="s">
        <v>755</v>
      </c>
      <c r="B7531" s="45">
        <v>40.919016</v>
      </c>
      <c r="C7531" s="136">
        <v>-73.792321</v>
      </c>
      <c r="D7531" s="10"/>
    </row>
    <row r="7532" ht="15.75" customHeight="1">
      <c r="A7532" s="10" t="s">
        <v>755</v>
      </c>
      <c r="B7532" s="45">
        <v>40.917922</v>
      </c>
      <c r="C7532" s="136">
        <v>-73.791879</v>
      </c>
      <c r="D7532" s="10"/>
    </row>
    <row r="7533" ht="15.75" customHeight="1">
      <c r="A7533" s="10" t="s">
        <v>755</v>
      </c>
      <c r="B7533" s="45">
        <v>40.917891</v>
      </c>
      <c r="C7533" s="136">
        <v>-73.792066</v>
      </c>
      <c r="D7533" s="10"/>
    </row>
    <row r="7534" ht="15.75" customHeight="1">
      <c r="A7534" s="10" t="s">
        <v>755</v>
      </c>
      <c r="B7534" s="45">
        <v>40.917915</v>
      </c>
      <c r="C7534" s="136">
        <v>-73.792235</v>
      </c>
      <c r="D7534" s="10"/>
    </row>
    <row r="7535" ht="15.75" customHeight="1">
      <c r="A7535" s="10" t="s">
        <v>755</v>
      </c>
      <c r="B7535" s="45">
        <v>40.917871</v>
      </c>
      <c r="C7535" s="136">
        <v>-73.79238</v>
      </c>
      <c r="D7535" s="10"/>
    </row>
    <row r="7536" ht="15.75" customHeight="1">
      <c r="A7536" s="10" t="s">
        <v>755</v>
      </c>
      <c r="B7536" s="45">
        <v>40.917853</v>
      </c>
      <c r="C7536" s="136">
        <v>-73.792643</v>
      </c>
      <c r="D7536" s="10"/>
    </row>
    <row r="7537" ht="15.75" customHeight="1">
      <c r="A7537" s="10" t="s">
        <v>755</v>
      </c>
      <c r="B7537" s="45">
        <v>40.917512</v>
      </c>
      <c r="C7537" s="136">
        <v>-73.792595</v>
      </c>
      <c r="D7537" s="10"/>
    </row>
    <row r="7538" ht="15.75" customHeight="1">
      <c r="A7538" s="10" t="s">
        <v>755</v>
      </c>
      <c r="B7538" s="45">
        <v>40.917582</v>
      </c>
      <c r="C7538" s="136">
        <v>-73.792388</v>
      </c>
      <c r="D7538" s="10"/>
    </row>
    <row r="7539" ht="15.75" customHeight="1">
      <c r="A7539" s="10" t="s">
        <v>755</v>
      </c>
      <c r="B7539" s="45">
        <v>40.917619</v>
      </c>
      <c r="C7539" s="136">
        <v>-73.792224</v>
      </c>
      <c r="D7539" s="10"/>
    </row>
    <row r="7540" ht="15.75" customHeight="1">
      <c r="A7540" s="10" t="s">
        <v>755</v>
      </c>
      <c r="B7540" s="45">
        <v>40.917627</v>
      </c>
      <c r="C7540" s="136">
        <v>-73.792023</v>
      </c>
      <c r="D7540" s="10"/>
    </row>
    <row r="7541" ht="15.75" customHeight="1">
      <c r="A7541" s="10" t="s">
        <v>755</v>
      </c>
      <c r="B7541" s="45">
        <v>40.917603</v>
      </c>
      <c r="C7541" s="136">
        <v>-73.7918</v>
      </c>
      <c r="D7541" s="10"/>
    </row>
    <row r="7542" ht="15.75" customHeight="1">
      <c r="A7542" s="10" t="s">
        <v>755</v>
      </c>
      <c r="B7542" s="45">
        <v>40.917702</v>
      </c>
      <c r="C7542" s="136">
        <v>-73.79176</v>
      </c>
      <c r="D7542" s="10"/>
    </row>
    <row r="7543" ht="15.75" customHeight="1">
      <c r="A7543" s="10" t="s">
        <v>755</v>
      </c>
      <c r="B7543" s="45">
        <v>40.917817</v>
      </c>
      <c r="C7543" s="136">
        <v>-73.791835</v>
      </c>
      <c r="D7543" s="10"/>
    </row>
    <row r="7544" ht="15.75" customHeight="1">
      <c r="A7544" s="10" t="s">
        <v>759</v>
      </c>
      <c r="B7544" s="45">
        <v>40.919526</v>
      </c>
      <c r="C7544" s="136">
        <v>-73.790133</v>
      </c>
      <c r="D7544" s="10" t="s">
        <v>774</v>
      </c>
    </row>
    <row r="7545" ht="15.75" customHeight="1">
      <c r="A7545" s="10" t="s">
        <v>759</v>
      </c>
      <c r="B7545" s="45">
        <v>40.919222</v>
      </c>
      <c r="C7545" s="136">
        <v>-73.7901</v>
      </c>
      <c r="D7545" s="10" t="s">
        <v>774</v>
      </c>
    </row>
    <row r="7546" ht="15.75" customHeight="1">
      <c r="A7546" s="10" t="s">
        <v>755</v>
      </c>
      <c r="B7546" s="45">
        <v>40.919371</v>
      </c>
      <c r="C7546" s="136">
        <v>-73.790541</v>
      </c>
      <c r="D7546" s="10"/>
    </row>
    <row r="7547" ht="15.75" customHeight="1">
      <c r="A7547" s="10" t="s">
        <v>755</v>
      </c>
      <c r="B7547" s="45">
        <v>40.919331</v>
      </c>
      <c r="C7547" s="136">
        <v>-73.790681</v>
      </c>
      <c r="D7547" s="10"/>
    </row>
    <row r="7548" ht="15.75" customHeight="1">
      <c r="A7548" s="10" t="s">
        <v>755</v>
      </c>
      <c r="B7548" s="45">
        <v>40.919363</v>
      </c>
      <c r="C7548" s="136">
        <v>-73.790828</v>
      </c>
      <c r="D7548" s="10"/>
    </row>
    <row r="7549" ht="15.75" customHeight="1">
      <c r="A7549" s="10" t="s">
        <v>755</v>
      </c>
      <c r="B7549" s="45">
        <v>40.919324</v>
      </c>
      <c r="C7549" s="136">
        <v>-73.790936</v>
      </c>
      <c r="D7549" s="10"/>
    </row>
    <row r="7550" ht="15.75" customHeight="1">
      <c r="A7550" s="10" t="s">
        <v>755</v>
      </c>
      <c r="B7550" s="45">
        <v>40.91931</v>
      </c>
      <c r="C7550" s="136">
        <v>-73.791074</v>
      </c>
      <c r="D7550" s="10"/>
    </row>
    <row r="7551" ht="15.75" customHeight="1">
      <c r="A7551" s="10" t="s">
        <v>755</v>
      </c>
      <c r="B7551" s="45">
        <v>40.919266</v>
      </c>
      <c r="C7551" s="136">
        <v>-73.79129</v>
      </c>
      <c r="D7551" s="10"/>
    </row>
    <row r="7552" ht="15.75" customHeight="1">
      <c r="A7552" s="10" t="s">
        <v>755</v>
      </c>
      <c r="B7552" s="45">
        <v>40.919257</v>
      </c>
      <c r="C7552" s="136">
        <v>-73.791444</v>
      </c>
      <c r="D7552" s="10"/>
    </row>
    <row r="7553" ht="15.75" customHeight="1">
      <c r="A7553" s="10" t="s">
        <v>755</v>
      </c>
      <c r="B7553" s="45">
        <v>40.9193</v>
      </c>
      <c r="C7553" s="136">
        <v>-73.791603</v>
      </c>
      <c r="D7553" s="10"/>
    </row>
    <row r="7554" ht="15.75" customHeight="1">
      <c r="A7554" s="10" t="s">
        <v>755</v>
      </c>
      <c r="B7554" s="45">
        <v>40.919302</v>
      </c>
      <c r="C7554" s="136">
        <v>-73.791794</v>
      </c>
      <c r="D7554" s="10"/>
    </row>
    <row r="7555" ht="15.75" customHeight="1">
      <c r="A7555" s="10" t="s">
        <v>755</v>
      </c>
      <c r="B7555" s="45">
        <v>40.919088</v>
      </c>
      <c r="C7555" s="136">
        <v>-73.791884</v>
      </c>
      <c r="D7555" s="10"/>
    </row>
    <row r="7556" ht="15.75" customHeight="1">
      <c r="A7556" s="10" t="s">
        <v>755</v>
      </c>
      <c r="B7556" s="45">
        <v>40.919008</v>
      </c>
      <c r="C7556" s="136">
        <v>-73.791804</v>
      </c>
      <c r="D7556" s="10"/>
    </row>
    <row r="7557" ht="15.75" customHeight="1">
      <c r="A7557" s="10" t="s">
        <v>755</v>
      </c>
      <c r="B7557" s="45">
        <v>40.918914</v>
      </c>
      <c r="C7557" s="136">
        <v>-73.791785</v>
      </c>
      <c r="D7557" s="10"/>
    </row>
    <row r="7558" ht="15.75" customHeight="1">
      <c r="A7558" s="10" t="s">
        <v>755</v>
      </c>
      <c r="B7558" s="45">
        <v>40.918794</v>
      </c>
      <c r="C7558" s="136">
        <v>-73.791718</v>
      </c>
      <c r="D7558" s="10"/>
    </row>
    <row r="7559" ht="15.75" customHeight="1">
      <c r="A7559" s="10" t="s">
        <v>755</v>
      </c>
      <c r="B7559" s="45">
        <v>40.91869</v>
      </c>
      <c r="C7559" s="136">
        <v>-73.791676</v>
      </c>
      <c r="D7559" s="10"/>
    </row>
    <row r="7560" ht="15.75" customHeight="1">
      <c r="A7560" s="10" t="s">
        <v>755</v>
      </c>
      <c r="B7560" s="45">
        <v>40.918572</v>
      </c>
      <c r="C7560" s="136">
        <v>-73.791619</v>
      </c>
      <c r="D7560" s="10"/>
    </row>
    <row r="7561" ht="15.75" customHeight="1">
      <c r="A7561" s="10" t="s">
        <v>755</v>
      </c>
      <c r="B7561" s="45">
        <v>40.918295</v>
      </c>
      <c r="C7561" s="136">
        <v>-73.791511</v>
      </c>
      <c r="D7561" s="10"/>
    </row>
    <row r="7562" ht="15.75" customHeight="1">
      <c r="A7562" s="10" t="s">
        <v>755</v>
      </c>
      <c r="B7562" s="45">
        <v>40.918336</v>
      </c>
      <c r="C7562" s="136">
        <v>-73.791377</v>
      </c>
      <c r="D7562" s="10"/>
    </row>
    <row r="7563" ht="15.75" customHeight="1">
      <c r="A7563" s="10" t="s">
        <v>755</v>
      </c>
      <c r="B7563" s="45">
        <v>40.918423</v>
      </c>
      <c r="C7563" s="136">
        <v>-73.791214</v>
      </c>
      <c r="D7563" s="10"/>
    </row>
    <row r="7564" ht="15.75" customHeight="1">
      <c r="A7564" s="10" t="s">
        <v>755</v>
      </c>
      <c r="B7564" s="45">
        <v>40.918522</v>
      </c>
      <c r="C7564" s="136">
        <v>-73.790825</v>
      </c>
      <c r="D7564" s="10"/>
    </row>
    <row r="7565" ht="15.75" customHeight="1">
      <c r="A7565" s="10" t="s">
        <v>755</v>
      </c>
      <c r="B7565" s="45">
        <v>40.918455</v>
      </c>
      <c r="C7565" s="136">
        <v>-73.791034</v>
      </c>
      <c r="D7565" s="10"/>
    </row>
    <row r="7566" ht="15.75" customHeight="1">
      <c r="A7566" s="14" t="s">
        <v>761</v>
      </c>
      <c r="B7566" s="45">
        <v>40.919467</v>
      </c>
      <c r="C7566" s="136">
        <v>-73.789134</v>
      </c>
      <c r="D7566" s="14" t="s">
        <v>737</v>
      </c>
    </row>
    <row r="7567" ht="15.75" customHeight="1">
      <c r="A7567" s="14" t="s">
        <v>761</v>
      </c>
      <c r="B7567" s="45">
        <v>40.91936</v>
      </c>
      <c r="C7567" s="136">
        <v>-73.789565</v>
      </c>
      <c r="D7567" s="14" t="s">
        <v>737</v>
      </c>
    </row>
    <row r="7568" ht="15.75" customHeight="1">
      <c r="A7568" s="10" t="s">
        <v>761</v>
      </c>
      <c r="B7568" s="45">
        <v>40.918876</v>
      </c>
      <c r="C7568" s="136">
        <v>-73.789077</v>
      </c>
      <c r="D7568" s="10" t="s">
        <v>763</v>
      </c>
    </row>
    <row r="7569" ht="15.75" customHeight="1">
      <c r="A7569" s="10" t="s">
        <v>759</v>
      </c>
      <c r="B7569" s="45">
        <v>40.918824</v>
      </c>
      <c r="C7569" s="136">
        <v>-73.789806</v>
      </c>
      <c r="D7569" s="10" t="s">
        <v>760</v>
      </c>
    </row>
    <row r="7570" ht="15.75" customHeight="1">
      <c r="A7570" s="10" t="s">
        <v>759</v>
      </c>
      <c r="B7570" s="45">
        <v>40.918784</v>
      </c>
      <c r="C7570" s="136">
        <v>-73.790315</v>
      </c>
      <c r="D7570" s="10" t="s">
        <v>775</v>
      </c>
    </row>
    <row r="7571" ht="15.75" customHeight="1">
      <c r="A7571" s="10" t="s">
        <v>759</v>
      </c>
      <c r="B7571" s="45">
        <v>40.918157</v>
      </c>
      <c r="C7571" s="136">
        <v>-73.789571</v>
      </c>
      <c r="D7571" s="10" t="s">
        <v>776</v>
      </c>
    </row>
    <row r="7572" ht="15.75" customHeight="1">
      <c r="A7572" s="10" t="s">
        <v>759</v>
      </c>
      <c r="B7572" s="45">
        <v>40.918408</v>
      </c>
      <c r="C7572" s="136">
        <v>-73.789603</v>
      </c>
      <c r="D7572" s="10" t="s">
        <v>771</v>
      </c>
    </row>
    <row r="7573" ht="15.75" customHeight="1">
      <c r="A7573" s="10" t="s">
        <v>759</v>
      </c>
      <c r="B7573" s="45">
        <v>40.918301</v>
      </c>
      <c r="C7573" s="136">
        <v>-73.790024</v>
      </c>
      <c r="D7573" s="10" t="s">
        <v>760</v>
      </c>
    </row>
    <row r="7574" ht="15.75" customHeight="1">
      <c r="A7574" s="10" t="s">
        <v>755</v>
      </c>
      <c r="B7574" s="45">
        <v>40.918164</v>
      </c>
      <c r="C7574" s="136">
        <v>-73.790599</v>
      </c>
      <c r="D7574" s="10"/>
    </row>
    <row r="7575" ht="15.75" customHeight="1">
      <c r="A7575" s="10" t="s">
        <v>755</v>
      </c>
      <c r="B7575" s="45">
        <v>40.918099</v>
      </c>
      <c r="C7575" s="136">
        <v>-73.79076</v>
      </c>
      <c r="D7575" s="10"/>
    </row>
    <row r="7576" ht="15.75" customHeight="1">
      <c r="A7576" s="10" t="s">
        <v>755</v>
      </c>
      <c r="B7576" s="45">
        <v>40.91807</v>
      </c>
      <c r="C7576" s="136">
        <v>-73.790893</v>
      </c>
      <c r="D7576" s="10"/>
    </row>
    <row r="7577" ht="15.75" customHeight="1">
      <c r="A7577" s="10" t="s">
        <v>755</v>
      </c>
      <c r="B7577" s="45">
        <v>40.918082</v>
      </c>
      <c r="C7577" s="136">
        <v>-73.791037</v>
      </c>
      <c r="D7577" s="10"/>
    </row>
    <row r="7578" ht="15.75" customHeight="1">
      <c r="A7578" s="10" t="s">
        <v>755</v>
      </c>
      <c r="B7578" s="45">
        <v>40.91802</v>
      </c>
      <c r="C7578" s="136">
        <v>-73.791155</v>
      </c>
      <c r="D7578" s="10"/>
    </row>
    <row r="7579" ht="15.75" customHeight="1">
      <c r="A7579" s="10" t="s">
        <v>755</v>
      </c>
      <c r="B7579" s="45">
        <v>40.917998</v>
      </c>
      <c r="C7579" s="136">
        <v>-73.791257</v>
      </c>
      <c r="D7579" s="10"/>
    </row>
    <row r="7580" ht="15.75" customHeight="1">
      <c r="A7580" s="10" t="s">
        <v>755</v>
      </c>
      <c r="B7580" s="45">
        <v>40.918015</v>
      </c>
      <c r="C7580" s="136">
        <v>-73.791362</v>
      </c>
      <c r="D7580" s="10"/>
    </row>
    <row r="7581" ht="15.75" customHeight="1">
      <c r="A7581" s="10" t="s">
        <v>755</v>
      </c>
      <c r="B7581" s="45">
        <v>40.917988</v>
      </c>
      <c r="C7581" s="136">
        <v>-73.791531</v>
      </c>
      <c r="D7581" s="10"/>
    </row>
    <row r="7582" ht="15.75" customHeight="1">
      <c r="A7582" s="10" t="s">
        <v>755</v>
      </c>
      <c r="B7582" s="45">
        <v>40.917796</v>
      </c>
      <c r="C7582" s="136">
        <v>-73.791426</v>
      </c>
      <c r="D7582" s="10"/>
    </row>
    <row r="7583" ht="15.75" customHeight="1">
      <c r="A7583" s="10" t="s">
        <v>755</v>
      </c>
      <c r="B7583" s="45">
        <v>40.917723</v>
      </c>
      <c r="C7583" s="136">
        <v>-73.791378</v>
      </c>
      <c r="D7583" s="10"/>
    </row>
    <row r="7584" ht="15.75" customHeight="1">
      <c r="A7584" s="10" t="s">
        <v>755</v>
      </c>
      <c r="B7584" s="45">
        <v>40.91768</v>
      </c>
      <c r="C7584" s="136">
        <v>-73.791304</v>
      </c>
      <c r="D7584" s="10"/>
    </row>
    <row r="7585" ht="15.75" customHeight="1">
      <c r="A7585" s="10" t="s">
        <v>755</v>
      </c>
      <c r="B7585" s="45">
        <v>40.917608</v>
      </c>
      <c r="C7585" s="136">
        <v>-73.791269</v>
      </c>
      <c r="D7585" s="10"/>
    </row>
    <row r="7586" ht="15.75" customHeight="1">
      <c r="A7586" s="10" t="s">
        <v>755</v>
      </c>
      <c r="B7586" s="45">
        <v>40.917485</v>
      </c>
      <c r="C7586" s="136">
        <v>-73.791266</v>
      </c>
      <c r="D7586" s="10"/>
    </row>
    <row r="7587" ht="15.75" customHeight="1">
      <c r="A7587" s="10" t="s">
        <v>755</v>
      </c>
      <c r="B7587" s="45">
        <v>40.917386</v>
      </c>
      <c r="C7587" s="136">
        <v>-73.79118</v>
      </c>
      <c r="D7587" s="10"/>
    </row>
    <row r="7588" ht="15.75" customHeight="1">
      <c r="A7588" s="10" t="s">
        <v>755</v>
      </c>
      <c r="B7588" s="45">
        <v>40.917321</v>
      </c>
      <c r="C7588" s="136">
        <v>-73.79117</v>
      </c>
      <c r="D7588" s="10"/>
    </row>
    <row r="7589" ht="15.75" customHeight="1">
      <c r="A7589" s="10" t="s">
        <v>755</v>
      </c>
      <c r="B7589" s="45">
        <v>40.917063</v>
      </c>
      <c r="C7589" s="136">
        <v>-73.791062</v>
      </c>
      <c r="D7589" s="10"/>
    </row>
    <row r="7590" ht="15.75" customHeight="1">
      <c r="A7590" s="10" t="s">
        <v>761</v>
      </c>
      <c r="B7590" s="45">
        <v>40.917116</v>
      </c>
      <c r="C7590" s="136">
        <v>-73.790829</v>
      </c>
      <c r="D7590" s="10" t="s">
        <v>729</v>
      </c>
    </row>
    <row r="7591" ht="15.75" customHeight="1">
      <c r="A7591" s="10" t="s">
        <v>755</v>
      </c>
      <c r="B7591" s="45">
        <v>40.917224</v>
      </c>
      <c r="C7591" s="136">
        <v>-73.790746</v>
      </c>
      <c r="D7591" s="10"/>
    </row>
    <row r="7592" ht="15.75" customHeight="1">
      <c r="A7592" s="10" t="s">
        <v>761</v>
      </c>
      <c r="B7592" s="45">
        <v>40.917167</v>
      </c>
      <c r="C7592" s="136">
        <v>-73.790489</v>
      </c>
      <c r="D7592" s="10" t="s">
        <v>771</v>
      </c>
    </row>
    <row r="7593" ht="15.75" customHeight="1">
      <c r="A7593" s="10" t="s">
        <v>759</v>
      </c>
      <c r="B7593" s="45">
        <v>40.91783</v>
      </c>
      <c r="C7593" s="136">
        <v>-73.78957</v>
      </c>
      <c r="D7593" s="10" t="s">
        <v>777</v>
      </c>
    </row>
    <row r="7594" ht="15.75" customHeight="1">
      <c r="A7594" s="10" t="s">
        <v>755</v>
      </c>
      <c r="B7594" s="45">
        <v>40.923816</v>
      </c>
      <c r="C7594" s="136">
        <v>-73.788654</v>
      </c>
      <c r="D7594" s="10"/>
    </row>
    <row r="7595" ht="15.75" customHeight="1">
      <c r="A7595" s="10" t="s">
        <v>755</v>
      </c>
      <c r="B7595" s="45">
        <v>40.923696</v>
      </c>
      <c r="C7595" s="136">
        <v>-73.788624</v>
      </c>
      <c r="D7595" s="10"/>
    </row>
    <row r="7596" ht="15.75" customHeight="1">
      <c r="A7596" s="10" t="s">
        <v>755</v>
      </c>
      <c r="B7596" s="45">
        <v>40.923558</v>
      </c>
      <c r="C7596" s="136">
        <v>-73.78862</v>
      </c>
      <c r="D7596" s="10"/>
    </row>
    <row r="7597" ht="15.75" customHeight="1">
      <c r="A7597" s="10" t="s">
        <v>755</v>
      </c>
      <c r="B7597" s="45">
        <v>40.923364</v>
      </c>
      <c r="C7597" s="136">
        <v>-73.788727</v>
      </c>
      <c r="D7597" s="10"/>
    </row>
    <row r="7598" ht="15.75" customHeight="1">
      <c r="A7598" s="10" t="s">
        <v>755</v>
      </c>
      <c r="B7598" s="45">
        <v>40.923249</v>
      </c>
      <c r="C7598" s="136">
        <v>-73.789652</v>
      </c>
      <c r="D7598" s="10"/>
    </row>
    <row r="7599" ht="15.75" customHeight="1">
      <c r="A7599" s="10" t="s">
        <v>755</v>
      </c>
      <c r="B7599" s="45">
        <v>40.92318</v>
      </c>
      <c r="C7599" s="136">
        <v>-73.789808</v>
      </c>
      <c r="D7599" s="10"/>
    </row>
    <row r="7600" ht="15.75" customHeight="1">
      <c r="A7600" s="10" t="s">
        <v>755</v>
      </c>
      <c r="B7600" s="45">
        <v>40.923163</v>
      </c>
      <c r="C7600" s="136">
        <v>-73.789982</v>
      </c>
      <c r="D7600" s="10"/>
    </row>
    <row r="7601" ht="15.75" customHeight="1">
      <c r="A7601" s="10" t="s">
        <v>755</v>
      </c>
      <c r="B7601" s="45">
        <v>40.923123</v>
      </c>
      <c r="C7601" s="136">
        <v>-73.790179</v>
      </c>
      <c r="D7601" s="10"/>
    </row>
    <row r="7602" ht="15.75" customHeight="1">
      <c r="A7602" s="10" t="s">
        <v>755</v>
      </c>
      <c r="B7602" s="45">
        <v>40.923475</v>
      </c>
      <c r="C7602" s="136">
        <v>-73.790229</v>
      </c>
      <c r="D7602" s="10"/>
    </row>
    <row r="7603" ht="15.75" customHeight="1">
      <c r="A7603" s="10" t="s">
        <v>755</v>
      </c>
      <c r="B7603" s="45">
        <v>40.923504</v>
      </c>
      <c r="C7603" s="136">
        <v>-73.790069</v>
      </c>
      <c r="D7603" s="10"/>
    </row>
    <row r="7604" ht="15.75" customHeight="1">
      <c r="A7604" s="10" t="s">
        <v>755</v>
      </c>
      <c r="B7604" s="45">
        <v>40.923518</v>
      </c>
      <c r="C7604" s="136">
        <v>-73.789823</v>
      </c>
      <c r="D7604" s="10"/>
    </row>
    <row r="7605" ht="15.75" customHeight="1">
      <c r="A7605" s="10" t="s">
        <v>755</v>
      </c>
      <c r="B7605" s="45">
        <v>40.922936</v>
      </c>
      <c r="C7605" s="136">
        <v>-73.789094</v>
      </c>
      <c r="D7605" s="10"/>
    </row>
    <row r="7606" ht="15.75" customHeight="1">
      <c r="A7606" s="10" t="s">
        <v>755</v>
      </c>
      <c r="B7606" s="45">
        <v>40.922893</v>
      </c>
      <c r="C7606" s="136">
        <v>-73.789364</v>
      </c>
      <c r="D7606" s="10"/>
    </row>
    <row r="7607" ht="15.75" customHeight="1">
      <c r="A7607" s="10" t="s">
        <v>755</v>
      </c>
      <c r="B7607" s="45">
        <v>40.922862</v>
      </c>
      <c r="C7607" s="136">
        <v>-73.789516</v>
      </c>
      <c r="D7607" s="10"/>
    </row>
    <row r="7608" ht="15.75" customHeight="1">
      <c r="A7608" s="10" t="s">
        <v>755</v>
      </c>
      <c r="B7608" s="45">
        <v>40.922868</v>
      </c>
      <c r="C7608" s="136">
        <v>-73.789641</v>
      </c>
      <c r="D7608" s="10"/>
    </row>
    <row r="7609" ht="15.75" customHeight="1">
      <c r="A7609" s="10" t="s">
        <v>755</v>
      </c>
      <c r="B7609" s="45">
        <v>40.922856</v>
      </c>
      <c r="C7609" s="136">
        <v>-73.78977</v>
      </c>
      <c r="D7609" s="10"/>
    </row>
    <row r="7610" ht="15.75" customHeight="1">
      <c r="A7610" s="10" t="s">
        <v>755</v>
      </c>
      <c r="B7610" s="45">
        <v>40.922816</v>
      </c>
      <c r="C7610" s="136">
        <v>-73.789861</v>
      </c>
      <c r="D7610" s="10"/>
    </row>
    <row r="7611" ht="15.75" customHeight="1">
      <c r="A7611" s="10" t="s">
        <v>755</v>
      </c>
      <c r="B7611" s="45">
        <v>40.92279</v>
      </c>
      <c r="C7611" s="136">
        <v>-73.789975</v>
      </c>
      <c r="D7611" s="10"/>
    </row>
    <row r="7612" ht="15.75" customHeight="1">
      <c r="A7612" s="10" t="s">
        <v>755</v>
      </c>
      <c r="B7612" s="45">
        <v>40.922621</v>
      </c>
      <c r="C7612" s="136">
        <v>-73.789899</v>
      </c>
      <c r="D7612" s="10"/>
    </row>
    <row r="7613" ht="15.75" customHeight="1">
      <c r="A7613" s="10" t="s">
        <v>755</v>
      </c>
      <c r="B7613" s="45">
        <v>40.922478</v>
      </c>
      <c r="C7613" s="136">
        <v>-73.789785</v>
      </c>
      <c r="D7613" s="10"/>
    </row>
    <row r="7614" ht="15.75" customHeight="1">
      <c r="A7614" s="10" t="s">
        <v>755</v>
      </c>
      <c r="B7614" s="45">
        <v>40.922403</v>
      </c>
      <c r="C7614" s="45">
        <v>-73.789481</v>
      </c>
      <c r="D7614" s="10"/>
    </row>
    <row r="7615" ht="15.75" customHeight="1">
      <c r="A7615" s="10" t="s">
        <v>755</v>
      </c>
      <c r="B7615" s="45">
        <v>40.922197</v>
      </c>
      <c r="C7615" s="136">
        <v>-73.789322</v>
      </c>
      <c r="D7615" s="10"/>
    </row>
    <row r="7616" ht="15.75" customHeight="1">
      <c r="A7616" s="10" t="s">
        <v>755</v>
      </c>
      <c r="B7616" s="45">
        <v>40.922051</v>
      </c>
      <c r="C7616" s="136">
        <v>-73.789197</v>
      </c>
      <c r="D7616" s="10"/>
    </row>
    <row r="7617" ht="15.75" customHeight="1">
      <c r="A7617" s="10" t="s">
        <v>755</v>
      </c>
      <c r="B7617" s="45">
        <v>40.921873</v>
      </c>
      <c r="C7617" s="136">
        <v>-73.78895</v>
      </c>
      <c r="D7617" s="10"/>
    </row>
    <row r="7618" ht="15.75" customHeight="1">
      <c r="A7618" s="10" t="s">
        <v>755</v>
      </c>
      <c r="B7618" s="45">
        <v>40.922102</v>
      </c>
      <c r="C7618" s="136">
        <v>-73.788856</v>
      </c>
      <c r="D7618" s="10"/>
    </row>
    <row r="7619" ht="15.75" customHeight="1">
      <c r="A7619" s="10" t="s">
        <v>755</v>
      </c>
      <c r="B7619" s="45">
        <v>40.922257</v>
      </c>
      <c r="C7619" s="136">
        <v>-73.788871</v>
      </c>
      <c r="D7619" s="10"/>
    </row>
    <row r="7620" ht="15.75" customHeight="1">
      <c r="A7620" s="10" t="s">
        <v>755</v>
      </c>
      <c r="B7620" s="45">
        <v>40.922352</v>
      </c>
      <c r="C7620" s="136">
        <v>-73.788988</v>
      </c>
      <c r="D7620" s="10"/>
    </row>
    <row r="7621" ht="15.75" customHeight="1">
      <c r="A7621" s="10" t="s">
        <v>755</v>
      </c>
      <c r="B7621" s="45">
        <v>40.922507</v>
      </c>
      <c r="C7621" s="136">
        <v>-73.788992</v>
      </c>
      <c r="D7621" s="10"/>
    </row>
    <row r="7622" ht="15.75" customHeight="1">
      <c r="A7622" s="10" t="s">
        <v>755</v>
      </c>
      <c r="B7622" s="45">
        <v>40.922621</v>
      </c>
      <c r="C7622" s="136">
        <v>-73.789106</v>
      </c>
      <c r="D7622" s="10"/>
    </row>
    <row r="7623" ht="15.75" customHeight="1">
      <c r="A7623" s="10" t="s">
        <v>755</v>
      </c>
      <c r="B7623" s="45">
        <v>40.92273</v>
      </c>
      <c r="C7623" s="136">
        <v>-73.789113</v>
      </c>
      <c r="D7623" s="10"/>
    </row>
    <row r="7624" ht="15.75" customHeight="1">
      <c r="A7624" s="10" t="s">
        <v>755</v>
      </c>
      <c r="B7624" s="45">
        <v>40.923071</v>
      </c>
      <c r="C7624" s="136">
        <v>-73.7884</v>
      </c>
      <c r="D7624" s="10"/>
    </row>
    <row r="7625" ht="15.75" customHeight="1">
      <c r="A7625" s="10" t="s">
        <v>755</v>
      </c>
      <c r="B7625" s="45">
        <v>40.922922</v>
      </c>
      <c r="C7625" s="136">
        <v>-73.788589</v>
      </c>
      <c r="D7625" s="10"/>
    </row>
    <row r="7626" ht="15.75" customHeight="1">
      <c r="A7626" s="10" t="s">
        <v>755</v>
      </c>
      <c r="B7626" s="45">
        <v>40.92277</v>
      </c>
      <c r="C7626" s="136">
        <v>-73.788673</v>
      </c>
      <c r="D7626" s="10"/>
    </row>
    <row r="7627" ht="15.75" customHeight="1">
      <c r="A7627" s="10" t="s">
        <v>755</v>
      </c>
      <c r="B7627" s="45">
        <v>40.922741</v>
      </c>
      <c r="C7627" s="136">
        <v>-73.78836</v>
      </c>
      <c r="D7627" s="10"/>
    </row>
    <row r="7628" ht="15.75" customHeight="1">
      <c r="A7628" s="10" t="s">
        <v>755</v>
      </c>
      <c r="B7628" s="45">
        <v>40.922688</v>
      </c>
      <c r="C7628" s="136">
        <v>-73.788206</v>
      </c>
      <c r="D7628" s="10"/>
    </row>
    <row r="7629" ht="15.75" customHeight="1">
      <c r="A7629" s="10" t="s">
        <v>759</v>
      </c>
      <c r="B7629" s="45">
        <v>40.921954</v>
      </c>
      <c r="C7629" s="136">
        <v>-73.788555</v>
      </c>
      <c r="D7629" s="10" t="s">
        <v>771</v>
      </c>
    </row>
    <row r="7630" ht="15.75" customHeight="1">
      <c r="A7630" s="10" t="s">
        <v>755</v>
      </c>
      <c r="B7630" s="45">
        <v>40.922178</v>
      </c>
      <c r="C7630" s="136">
        <v>-73.789856</v>
      </c>
      <c r="D7630" s="10"/>
    </row>
    <row r="7631" ht="15.75" customHeight="1">
      <c r="A7631" s="10" t="s">
        <v>755</v>
      </c>
      <c r="B7631" s="45">
        <v>40.92208</v>
      </c>
      <c r="C7631" s="136">
        <v>-73.789706</v>
      </c>
      <c r="D7631" s="10"/>
    </row>
    <row r="7632" ht="15.75" customHeight="1">
      <c r="A7632" s="10" t="s">
        <v>755</v>
      </c>
      <c r="B7632" s="45">
        <v>40.922003</v>
      </c>
      <c r="C7632" s="136">
        <v>-73.789617</v>
      </c>
      <c r="D7632" s="10"/>
    </row>
    <row r="7633" ht="15.75" customHeight="1">
      <c r="A7633" s="10" t="s">
        <v>755</v>
      </c>
      <c r="B7633" s="45">
        <v>40.921922</v>
      </c>
      <c r="C7633" s="136">
        <v>-73.789569</v>
      </c>
      <c r="D7633" s="10"/>
    </row>
    <row r="7634" ht="15.75" customHeight="1">
      <c r="A7634" s="10" t="s">
        <v>755</v>
      </c>
      <c r="B7634" s="45">
        <v>40.921908</v>
      </c>
      <c r="C7634" s="136">
        <v>-73.789778</v>
      </c>
      <c r="D7634" s="10"/>
    </row>
    <row r="7635" ht="15.75" customHeight="1">
      <c r="A7635" s="10" t="s">
        <v>755</v>
      </c>
      <c r="B7635" s="45">
        <v>40.921793</v>
      </c>
      <c r="C7635" s="136">
        <v>-73.789641</v>
      </c>
      <c r="D7635" s="10"/>
    </row>
    <row r="7636" ht="15.75" customHeight="1">
      <c r="A7636" s="10" t="s">
        <v>755</v>
      </c>
      <c r="B7636" s="45">
        <v>40.921651</v>
      </c>
      <c r="C7636" s="136">
        <v>-73.789717</v>
      </c>
      <c r="D7636" s="10"/>
    </row>
    <row r="7637" ht="15.75" customHeight="1">
      <c r="A7637" s="10" t="s">
        <v>755</v>
      </c>
      <c r="B7637" s="45">
        <v>40.921538</v>
      </c>
      <c r="C7637" s="136">
        <v>-73.789623</v>
      </c>
      <c r="D7637" s="10"/>
    </row>
    <row r="7638" ht="15.75" customHeight="1">
      <c r="A7638" s="10" t="s">
        <v>755</v>
      </c>
      <c r="B7638" s="45">
        <v>40.921681</v>
      </c>
      <c r="C7638" s="136">
        <v>-73.78939</v>
      </c>
      <c r="D7638" s="10"/>
    </row>
    <row r="7639" ht="15.75" customHeight="1">
      <c r="A7639" s="10" t="s">
        <v>755</v>
      </c>
      <c r="B7639" s="45">
        <v>40.921525</v>
      </c>
      <c r="C7639" s="136">
        <v>-73.789628</v>
      </c>
      <c r="D7639" s="10"/>
    </row>
    <row r="7640" ht="15.75" customHeight="1">
      <c r="A7640" s="10" t="s">
        <v>755</v>
      </c>
      <c r="B7640" s="45">
        <v>40.9214</v>
      </c>
      <c r="C7640" s="136">
        <v>-73.789569</v>
      </c>
      <c r="D7640" s="10"/>
    </row>
    <row r="7641" ht="15.75" customHeight="1">
      <c r="A7641" s="10" t="s">
        <v>755</v>
      </c>
      <c r="B7641" s="45">
        <v>40.921276</v>
      </c>
      <c r="C7641" s="136">
        <v>-73.789489</v>
      </c>
      <c r="D7641" s="10"/>
    </row>
    <row r="7642" ht="15.75" customHeight="1">
      <c r="A7642" s="10" t="s">
        <v>755</v>
      </c>
      <c r="B7642" s="45">
        <v>40.921155</v>
      </c>
      <c r="C7642" s="136">
        <v>-73.789481</v>
      </c>
      <c r="D7642" s="10"/>
    </row>
    <row r="7643" ht="15.75" customHeight="1">
      <c r="A7643" s="10" t="s">
        <v>755</v>
      </c>
      <c r="B7643" s="45">
        <v>40.920978</v>
      </c>
      <c r="C7643" s="136">
        <v>-73.789492</v>
      </c>
      <c r="D7643" s="10"/>
    </row>
    <row r="7644" ht="15.75" customHeight="1">
      <c r="A7644" s="10" t="s">
        <v>755</v>
      </c>
      <c r="B7644" s="45">
        <v>40.920994</v>
      </c>
      <c r="C7644" s="136">
        <v>-73.789274</v>
      </c>
      <c r="D7644" s="10"/>
    </row>
    <row r="7645" ht="15.75" customHeight="1">
      <c r="A7645" s="10" t="s">
        <v>761</v>
      </c>
      <c r="B7645" s="45">
        <v>40.921072</v>
      </c>
      <c r="C7645" s="136">
        <v>-73.7892</v>
      </c>
      <c r="D7645" s="10" t="s">
        <v>737</v>
      </c>
    </row>
    <row r="7646" ht="15.75" customHeight="1">
      <c r="A7646" s="10" t="s">
        <v>761</v>
      </c>
      <c r="B7646" s="45">
        <v>40.921123</v>
      </c>
      <c r="C7646" s="136">
        <v>-73.788601</v>
      </c>
      <c r="D7646" s="10" t="s">
        <v>729</v>
      </c>
    </row>
    <row r="7647" ht="15.75" customHeight="1">
      <c r="A7647" s="10" t="s">
        <v>755</v>
      </c>
      <c r="B7647" s="45">
        <v>40.921473</v>
      </c>
      <c r="C7647" s="136">
        <v>-73.788709</v>
      </c>
      <c r="D7647" s="10"/>
    </row>
    <row r="7648" ht="15.75" customHeight="1">
      <c r="A7648" s="10" t="s">
        <v>759</v>
      </c>
      <c r="B7648" s="45">
        <v>40.921458</v>
      </c>
      <c r="C7648" s="136">
        <v>-73.788692</v>
      </c>
      <c r="D7648" s="10" t="s">
        <v>771</v>
      </c>
    </row>
    <row r="7649" ht="15.75" customHeight="1">
      <c r="A7649" s="10" t="s">
        <v>755</v>
      </c>
      <c r="B7649" s="45">
        <v>40.920261</v>
      </c>
      <c r="C7649" s="136">
        <v>-73.787905</v>
      </c>
      <c r="D7649" s="10"/>
    </row>
    <row r="7650" ht="15.75" customHeight="1">
      <c r="A7650" s="10" t="s">
        <v>755</v>
      </c>
      <c r="B7650" s="45">
        <v>40.920089</v>
      </c>
      <c r="C7650" s="136">
        <v>-73.788934</v>
      </c>
      <c r="D7650" s="10"/>
    </row>
    <row r="7651" ht="15.75" customHeight="1">
      <c r="A7651" s="10" t="s">
        <v>755</v>
      </c>
      <c r="B7651" s="45">
        <v>40.92018</v>
      </c>
      <c r="C7651" s="136">
        <v>-73.788995</v>
      </c>
      <c r="D7651" s="10"/>
    </row>
    <row r="7652" ht="15.75" customHeight="1">
      <c r="A7652" s="10" t="s">
        <v>755</v>
      </c>
      <c r="B7652" s="45">
        <v>40.920288</v>
      </c>
      <c r="C7652" s="136">
        <v>-73.789009</v>
      </c>
      <c r="D7652" s="10"/>
    </row>
    <row r="7653" ht="15.75" customHeight="1">
      <c r="A7653" s="10" t="s">
        <v>761</v>
      </c>
      <c r="B7653" s="45">
        <v>40.920752</v>
      </c>
      <c r="C7653" s="136">
        <v>-73.788641</v>
      </c>
      <c r="D7653" s="10" t="s">
        <v>737</v>
      </c>
    </row>
    <row r="7654" ht="15.75" customHeight="1">
      <c r="A7654" s="10" t="s">
        <v>761</v>
      </c>
      <c r="B7654" s="45">
        <v>40.920641</v>
      </c>
      <c r="C7654" s="136">
        <v>-73.788967</v>
      </c>
      <c r="D7654" s="10" t="s">
        <v>778</v>
      </c>
    </row>
    <row r="7655" ht="15.75" customHeight="1">
      <c r="A7655" s="10" t="s">
        <v>761</v>
      </c>
      <c r="B7655" s="45">
        <v>40.92003</v>
      </c>
      <c r="C7655" s="136">
        <v>-73.787528</v>
      </c>
      <c r="D7655" s="10" t="s">
        <v>773</v>
      </c>
    </row>
    <row r="7656" ht="15.75" customHeight="1">
      <c r="A7656" s="10" t="s">
        <v>761</v>
      </c>
      <c r="B7656" s="45">
        <v>40.920052</v>
      </c>
      <c r="C7656" s="136">
        <v>-73.787633</v>
      </c>
      <c r="D7656" s="10" t="s">
        <v>737</v>
      </c>
    </row>
    <row r="7657" ht="15.75" customHeight="1">
      <c r="A7657" s="10" t="s">
        <v>755</v>
      </c>
      <c r="B7657" s="45">
        <v>40.919071</v>
      </c>
      <c r="C7657" s="136">
        <v>-73.78756</v>
      </c>
      <c r="D7657" s="10"/>
    </row>
    <row r="7658" ht="15.75" customHeight="1">
      <c r="A7658" s="10" t="s">
        <v>755</v>
      </c>
      <c r="B7658" s="45">
        <v>40.919093</v>
      </c>
      <c r="C7658" s="136">
        <v>-73.787421</v>
      </c>
      <c r="D7658" s="10"/>
    </row>
    <row r="7659" ht="15.75" customHeight="1">
      <c r="A7659" s="10" t="s">
        <v>254</v>
      </c>
      <c r="B7659" s="45">
        <v>40.919236</v>
      </c>
      <c r="C7659" s="136">
        <v>-73.786842</v>
      </c>
      <c r="D7659" s="10" t="s">
        <v>737</v>
      </c>
    </row>
    <row r="7660" ht="15.75" customHeight="1">
      <c r="A7660" s="10" t="s">
        <v>761</v>
      </c>
      <c r="B7660" s="45">
        <v>40.919978</v>
      </c>
      <c r="C7660" s="136">
        <v>-73.787123</v>
      </c>
      <c r="D7660" s="10" t="s">
        <v>729</v>
      </c>
    </row>
    <row r="7661" ht="15.75" customHeight="1">
      <c r="A7661" s="10" t="s">
        <v>755</v>
      </c>
      <c r="B7661" s="45">
        <v>40.918844</v>
      </c>
      <c r="C7661" s="136">
        <v>-73.787152</v>
      </c>
      <c r="D7661" s="10"/>
    </row>
    <row r="7662" ht="15.75" customHeight="1">
      <c r="A7662" s="10" t="s">
        <v>755</v>
      </c>
      <c r="B7662" s="45">
        <v>40.918818</v>
      </c>
      <c r="C7662" s="136">
        <v>-73.78729</v>
      </c>
      <c r="D7662" s="10"/>
    </row>
    <row r="7663" ht="15.75" customHeight="1">
      <c r="A7663" s="10" t="s">
        <v>755</v>
      </c>
      <c r="B7663" s="45">
        <v>40.918789</v>
      </c>
      <c r="C7663" s="136">
        <v>-73.787376</v>
      </c>
      <c r="D7663" s="10"/>
    </row>
    <row r="7664" ht="15.75" customHeight="1">
      <c r="A7664" s="10" t="s">
        <v>755</v>
      </c>
      <c r="B7664" s="45">
        <v>40.918743</v>
      </c>
      <c r="C7664" s="136">
        <v>-73.787452</v>
      </c>
      <c r="D7664" s="10"/>
    </row>
    <row r="7665" ht="15.75" customHeight="1">
      <c r="A7665" s="10" t="s">
        <v>755</v>
      </c>
      <c r="B7665" s="45">
        <v>40.918738</v>
      </c>
      <c r="C7665" s="136">
        <v>-73.787612</v>
      </c>
      <c r="D7665" s="10"/>
    </row>
    <row r="7666" ht="15.75" customHeight="1">
      <c r="A7666" s="10" t="s">
        <v>755</v>
      </c>
      <c r="B7666" s="45">
        <v>40.918736</v>
      </c>
      <c r="C7666" s="136">
        <v>-73.787727</v>
      </c>
      <c r="D7666" s="10"/>
    </row>
    <row r="7667" ht="15.75" customHeight="1">
      <c r="A7667" s="10" t="s">
        <v>755</v>
      </c>
      <c r="B7667" s="45">
        <v>40.91871</v>
      </c>
      <c r="C7667" s="45">
        <v>-73.787839</v>
      </c>
      <c r="D7667" s="10"/>
    </row>
    <row r="7668" ht="15.75" customHeight="1">
      <c r="A7668" s="10" t="s">
        <v>755</v>
      </c>
      <c r="B7668" s="45">
        <v>40.918708</v>
      </c>
      <c r="C7668" s="136">
        <v>-73.787938</v>
      </c>
      <c r="D7668" s="10"/>
    </row>
    <row r="7669" ht="15.75" customHeight="1">
      <c r="A7669" s="10" t="s">
        <v>755</v>
      </c>
      <c r="B7669" s="45">
        <v>40.918647</v>
      </c>
      <c r="C7669" s="136">
        <v>-73.78817</v>
      </c>
      <c r="D7669" s="10"/>
    </row>
    <row r="7670" ht="15.75" customHeight="1">
      <c r="A7670" s="10" t="s">
        <v>755</v>
      </c>
      <c r="B7670" s="45">
        <v>40.91862</v>
      </c>
      <c r="C7670" s="136">
        <v>-73.788269</v>
      </c>
      <c r="D7670" s="10"/>
    </row>
    <row r="7671" ht="15.75" customHeight="1">
      <c r="A7671" s="10" t="s">
        <v>755</v>
      </c>
      <c r="B7671" s="45">
        <v>40.918604</v>
      </c>
      <c r="C7671" s="136">
        <v>-73.788409</v>
      </c>
      <c r="D7671" s="10"/>
    </row>
    <row r="7672" ht="15.75" customHeight="1">
      <c r="A7672" s="10" t="s">
        <v>755</v>
      </c>
      <c r="B7672" s="45">
        <v>40.918586</v>
      </c>
      <c r="C7672" s="136">
        <v>-73.788506</v>
      </c>
      <c r="D7672" s="10"/>
    </row>
    <row r="7673" ht="15.75" customHeight="1">
      <c r="A7673" s="10" t="s">
        <v>755</v>
      </c>
      <c r="B7673" s="45">
        <v>40.918386</v>
      </c>
      <c r="C7673" s="136">
        <v>-73.788441</v>
      </c>
      <c r="D7673" s="10"/>
    </row>
    <row r="7674" ht="15.75" customHeight="1">
      <c r="A7674" s="10" t="s">
        <v>755</v>
      </c>
      <c r="B7674" s="45">
        <v>40.918318</v>
      </c>
      <c r="C7674" s="136">
        <v>-73.788412</v>
      </c>
      <c r="D7674" s="10"/>
    </row>
    <row r="7675" ht="15.75" customHeight="1">
      <c r="A7675" s="10" t="s">
        <v>755</v>
      </c>
      <c r="B7675" s="45">
        <v>40.918257</v>
      </c>
      <c r="C7675" s="136">
        <v>-73.788339</v>
      </c>
      <c r="D7675" s="10"/>
    </row>
    <row r="7676" ht="15.75" customHeight="1">
      <c r="A7676" s="10" t="s">
        <v>759</v>
      </c>
      <c r="B7676" s="45">
        <v>40.918066</v>
      </c>
      <c r="C7676" s="136">
        <v>-73.788294</v>
      </c>
      <c r="D7676" s="10" t="s">
        <v>774</v>
      </c>
    </row>
    <row r="7677" ht="15.75" customHeight="1">
      <c r="A7677" s="10" t="s">
        <v>755</v>
      </c>
      <c r="B7677" s="45">
        <v>40.917846</v>
      </c>
      <c r="C7677" s="136">
        <v>-73.788246</v>
      </c>
      <c r="D7677" s="10"/>
    </row>
    <row r="7678" ht="15.75" customHeight="1">
      <c r="A7678" s="10" t="s">
        <v>761</v>
      </c>
      <c r="B7678" s="45">
        <v>40.918108</v>
      </c>
      <c r="C7678" s="136">
        <v>-73.787681</v>
      </c>
      <c r="D7678" s="10" t="s">
        <v>779</v>
      </c>
    </row>
    <row r="7679" ht="15.75" customHeight="1">
      <c r="A7679" s="10" t="s">
        <v>761</v>
      </c>
      <c r="B7679" s="45">
        <v>40.918658</v>
      </c>
      <c r="C7679" s="136">
        <v>-73.786672</v>
      </c>
      <c r="D7679" s="10">
        <v>3.0</v>
      </c>
    </row>
    <row r="7680" ht="15.75" customHeight="1">
      <c r="A7680" s="10" t="s">
        <v>761</v>
      </c>
      <c r="B7680" s="45">
        <v>40.918755</v>
      </c>
      <c r="C7680" s="136">
        <v>-73.786716</v>
      </c>
      <c r="D7680" s="10">
        <v>3.0</v>
      </c>
    </row>
    <row r="7681" ht="15.75" customHeight="1">
      <c r="A7681" s="10" t="s">
        <v>755</v>
      </c>
      <c r="B7681" s="45">
        <v>40.928923</v>
      </c>
      <c r="C7681" s="136">
        <v>-73.786749</v>
      </c>
      <c r="D7681" s="10"/>
    </row>
    <row r="7682" ht="15.75" customHeight="1">
      <c r="A7682" s="10" t="s">
        <v>755</v>
      </c>
      <c r="B7682" s="45">
        <v>40.928623</v>
      </c>
      <c r="C7682" s="136">
        <v>-73.787082</v>
      </c>
      <c r="D7682" s="10"/>
    </row>
    <row r="7683" ht="15.75" customHeight="1">
      <c r="A7683" s="10" t="s">
        <v>755</v>
      </c>
      <c r="B7683" s="45">
        <v>40.928298</v>
      </c>
      <c r="C7683" s="136">
        <v>-73.787302</v>
      </c>
      <c r="D7683" s="10"/>
    </row>
    <row r="7684" ht="15.75" customHeight="1">
      <c r="A7684" s="10" t="s">
        <v>755</v>
      </c>
      <c r="B7684" s="45">
        <v>40.927917</v>
      </c>
      <c r="C7684" s="136">
        <v>-73.787699</v>
      </c>
      <c r="D7684" s="10"/>
    </row>
    <row r="7685" ht="15.75" customHeight="1">
      <c r="A7685" s="10" t="s">
        <v>755</v>
      </c>
      <c r="B7685" s="45">
        <v>40.927382</v>
      </c>
      <c r="C7685" s="136">
        <v>-73.787887</v>
      </c>
      <c r="D7685" s="10"/>
    </row>
    <row r="7686" ht="15.75" customHeight="1">
      <c r="A7686" s="10" t="s">
        <v>755</v>
      </c>
      <c r="B7686" s="45">
        <v>40.927091</v>
      </c>
      <c r="C7686" s="136">
        <v>-73.788064</v>
      </c>
      <c r="D7686" s="10"/>
    </row>
    <row r="7687" ht="15.75" customHeight="1">
      <c r="A7687" s="10" t="s">
        <v>755</v>
      </c>
      <c r="B7687" s="45">
        <v>40.927342</v>
      </c>
      <c r="C7687" s="136">
        <v>-73.786583</v>
      </c>
      <c r="D7687" s="10"/>
    </row>
    <row r="7688" ht="15.75" customHeight="1">
      <c r="A7688" s="10" t="s">
        <v>755</v>
      </c>
      <c r="B7688" s="45">
        <v>40.928189</v>
      </c>
      <c r="C7688" s="136">
        <v>-73.786803</v>
      </c>
      <c r="D7688" s="10"/>
    </row>
    <row r="7689" ht="15.75" customHeight="1">
      <c r="A7689" s="10" t="s">
        <v>755</v>
      </c>
      <c r="B7689" s="45">
        <v>40.925171</v>
      </c>
      <c r="C7689" s="136">
        <v>-73.787158</v>
      </c>
      <c r="D7689" s="10"/>
    </row>
    <row r="7690" ht="15.75" customHeight="1">
      <c r="A7690" s="10" t="s">
        <v>755</v>
      </c>
      <c r="B7690" s="45">
        <v>40.925219</v>
      </c>
      <c r="C7690" s="136">
        <v>-73.786976</v>
      </c>
      <c r="D7690" s="10"/>
    </row>
    <row r="7691" ht="15.75" customHeight="1">
      <c r="A7691" s="10" t="s">
        <v>755</v>
      </c>
      <c r="B7691" s="45">
        <v>40.925309</v>
      </c>
      <c r="C7691" s="136">
        <v>-73.786832</v>
      </c>
      <c r="D7691" s="10"/>
    </row>
    <row r="7692" ht="15.75" customHeight="1">
      <c r="A7692" s="10" t="s">
        <v>755</v>
      </c>
      <c r="B7692" s="45">
        <v>40.925297</v>
      </c>
      <c r="C7692" s="136">
        <v>-73.786695</v>
      </c>
      <c r="D7692" s="10"/>
    </row>
    <row r="7693" ht="15.75" customHeight="1">
      <c r="A7693" s="10" t="s">
        <v>755</v>
      </c>
      <c r="B7693" s="45">
        <v>40.925441</v>
      </c>
      <c r="C7693" s="136">
        <v>-73.786622</v>
      </c>
      <c r="D7693" s="10"/>
    </row>
    <row r="7694" ht="15.75" customHeight="1">
      <c r="A7694" s="10" t="s">
        <v>755</v>
      </c>
      <c r="B7694" s="45">
        <v>40.92554</v>
      </c>
      <c r="C7694" s="136">
        <v>-73.786475</v>
      </c>
      <c r="D7694" s="10"/>
    </row>
    <row r="7695" ht="15.75" customHeight="1">
      <c r="A7695" s="10" t="s">
        <v>755</v>
      </c>
      <c r="B7695" s="45">
        <v>40.925588</v>
      </c>
      <c r="C7695" s="136">
        <v>-73.786341</v>
      </c>
      <c r="D7695" s="10"/>
    </row>
    <row r="7696" ht="15.75" customHeight="1">
      <c r="A7696" s="10" t="s">
        <v>755</v>
      </c>
      <c r="B7696" s="45">
        <v>40.925646</v>
      </c>
      <c r="C7696" s="136">
        <v>-73.78621</v>
      </c>
      <c r="D7696" s="10"/>
    </row>
    <row r="7697" ht="15.75" customHeight="1">
      <c r="A7697" s="10" t="s">
        <v>755</v>
      </c>
      <c r="B7697" s="45">
        <v>40.925718</v>
      </c>
      <c r="C7697" s="136">
        <v>-73.786032</v>
      </c>
      <c r="D7697" s="10"/>
    </row>
    <row r="7698" ht="15.75" customHeight="1">
      <c r="A7698" s="10" t="s">
        <v>755</v>
      </c>
      <c r="B7698" s="45">
        <v>40.925788</v>
      </c>
      <c r="C7698" s="136">
        <v>-73.785866</v>
      </c>
      <c r="D7698" s="10"/>
    </row>
    <row r="7699" ht="15.75" customHeight="1">
      <c r="A7699" s="10" t="s">
        <v>755</v>
      </c>
      <c r="B7699" s="45">
        <v>40.926806</v>
      </c>
      <c r="C7699" s="136">
        <v>-73.783783</v>
      </c>
      <c r="D7699" s="10"/>
    </row>
    <row r="7700" ht="15.75" customHeight="1">
      <c r="A7700" s="10" t="s">
        <v>755</v>
      </c>
      <c r="B7700" s="45">
        <v>40.92682</v>
      </c>
      <c r="C7700" s="136">
        <v>-73.783633</v>
      </c>
      <c r="D7700" s="10"/>
    </row>
    <row r="7701" ht="15.75" customHeight="1">
      <c r="A7701" s="10" t="s">
        <v>755</v>
      </c>
      <c r="B7701" s="45">
        <v>40.926886</v>
      </c>
      <c r="C7701" s="136">
        <v>-73.783512</v>
      </c>
      <c r="D7701" s="10"/>
    </row>
    <row r="7702" ht="15.75" customHeight="1">
      <c r="A7702" s="10" t="s">
        <v>755</v>
      </c>
      <c r="B7702" s="45">
        <v>40.926927</v>
      </c>
      <c r="C7702" s="136">
        <v>-73.78341</v>
      </c>
      <c r="D7702" s="10"/>
    </row>
    <row r="7703" ht="15.75" customHeight="1">
      <c r="A7703" s="10" t="s">
        <v>755</v>
      </c>
      <c r="B7703" s="45">
        <v>40.926984</v>
      </c>
      <c r="C7703" s="136">
        <v>-73.783295</v>
      </c>
      <c r="D7703" s="10"/>
    </row>
    <row r="7704" ht="15.75" customHeight="1">
      <c r="A7704" s="10" t="s">
        <v>755</v>
      </c>
      <c r="B7704" s="45">
        <v>40.927622</v>
      </c>
      <c r="C7704" s="136">
        <v>-73.782684</v>
      </c>
      <c r="D7704" s="10"/>
    </row>
    <row r="7705" ht="15.75" customHeight="1">
      <c r="A7705" s="10" t="s">
        <v>755</v>
      </c>
      <c r="B7705" s="45">
        <v>40.927509</v>
      </c>
      <c r="C7705" s="136">
        <v>-73.782534</v>
      </c>
      <c r="D7705" s="10"/>
    </row>
    <row r="7706" ht="15.75" customHeight="1">
      <c r="A7706" s="10" t="s">
        <v>755</v>
      </c>
      <c r="B7706" s="45">
        <v>40.927438</v>
      </c>
      <c r="C7706" s="136">
        <v>-73.782448</v>
      </c>
      <c r="D7706" s="10"/>
    </row>
    <row r="7707" ht="15.75" customHeight="1">
      <c r="A7707" s="10" t="s">
        <v>755</v>
      </c>
      <c r="B7707" s="45">
        <v>40.927342</v>
      </c>
      <c r="C7707" s="136">
        <v>-73.782388</v>
      </c>
      <c r="D7707" s="10"/>
    </row>
    <row r="7708" ht="15.75" customHeight="1">
      <c r="A7708" s="10" t="s">
        <v>755</v>
      </c>
      <c r="B7708" s="45">
        <v>40.927209</v>
      </c>
      <c r="C7708" s="136">
        <v>-73.782286</v>
      </c>
      <c r="D7708" s="10"/>
    </row>
    <row r="7709" ht="15.75" customHeight="1">
      <c r="A7709" s="10" t="s">
        <v>755</v>
      </c>
      <c r="B7709" s="45">
        <v>40.927142</v>
      </c>
      <c r="C7709" s="136">
        <v>-73.782209</v>
      </c>
      <c r="D7709" s="10"/>
    </row>
    <row r="7710" ht="15.75" customHeight="1">
      <c r="A7710" s="10" t="s">
        <v>755</v>
      </c>
      <c r="B7710" s="45">
        <v>40.92707</v>
      </c>
      <c r="C7710" s="136">
        <v>-73.782088</v>
      </c>
      <c r="D7710" s="10"/>
    </row>
    <row r="7711" ht="15.75" customHeight="1">
      <c r="A7711" s="10" t="s">
        <v>755</v>
      </c>
      <c r="B7711" s="45">
        <v>40.926867</v>
      </c>
      <c r="C7711" s="136">
        <v>-73.781995</v>
      </c>
      <c r="D7711" s="10"/>
    </row>
    <row r="7712" ht="15.75" customHeight="1">
      <c r="A7712" s="10" t="s">
        <v>755</v>
      </c>
      <c r="B7712" s="45">
        <v>40.926802</v>
      </c>
      <c r="C7712" s="136">
        <v>-73.782107</v>
      </c>
      <c r="D7712" s="10"/>
    </row>
    <row r="7713" ht="15.75" customHeight="1">
      <c r="A7713" s="10" t="s">
        <v>755</v>
      </c>
      <c r="B7713" s="45">
        <v>40.926737</v>
      </c>
      <c r="C7713" s="136">
        <v>-73.782305</v>
      </c>
      <c r="D7713" s="10"/>
    </row>
    <row r="7714" ht="15.75" customHeight="1">
      <c r="A7714" s="10" t="s">
        <v>755</v>
      </c>
      <c r="B7714" s="45">
        <v>40.926067</v>
      </c>
      <c r="C7714" s="136">
        <v>-73.782231</v>
      </c>
      <c r="D7714" s="10"/>
    </row>
    <row r="7715" ht="15.75" customHeight="1">
      <c r="A7715" s="10" t="s">
        <v>755</v>
      </c>
      <c r="B7715" s="45">
        <v>40.925898</v>
      </c>
      <c r="C7715" s="136">
        <v>-73.782228</v>
      </c>
      <c r="D7715" s="10"/>
    </row>
    <row r="7716" ht="15.75" customHeight="1">
      <c r="A7716" s="10" t="s">
        <v>755</v>
      </c>
      <c r="B7716" s="45">
        <v>40.925749</v>
      </c>
      <c r="C7716" s="136">
        <v>-73.782107</v>
      </c>
      <c r="D7716" s="10"/>
    </row>
    <row r="7717" ht="15.75" customHeight="1">
      <c r="A7717" s="10" t="s">
        <v>755</v>
      </c>
      <c r="B7717" s="45">
        <v>40.925665</v>
      </c>
      <c r="C7717" s="136">
        <v>-73.781973</v>
      </c>
      <c r="D7717" s="10"/>
    </row>
    <row r="7718" ht="15.75" customHeight="1">
      <c r="A7718" s="10" t="s">
        <v>755</v>
      </c>
      <c r="B7718" s="45">
        <v>40.925481</v>
      </c>
      <c r="C7718" s="136">
        <v>-73.782015</v>
      </c>
      <c r="D7718" s="10"/>
    </row>
    <row r="7719" ht="15.75" customHeight="1">
      <c r="A7719" s="10" t="s">
        <v>755</v>
      </c>
      <c r="B7719" s="45">
        <v>40.925118</v>
      </c>
      <c r="C7719" s="136">
        <v>-73.782145</v>
      </c>
      <c r="D7719" s="10"/>
    </row>
    <row r="7720" ht="15.75" customHeight="1">
      <c r="A7720" s="10" t="s">
        <v>755</v>
      </c>
      <c r="B7720" s="45">
        <v>40.92726</v>
      </c>
      <c r="C7720" s="136">
        <v>-73.782799</v>
      </c>
      <c r="D7720" s="10"/>
    </row>
    <row r="7721" ht="15.75" customHeight="1">
      <c r="A7721" s="10" t="s">
        <v>755</v>
      </c>
      <c r="B7721" s="45">
        <v>40.927149</v>
      </c>
      <c r="C7721" s="136">
        <v>-73.782799</v>
      </c>
      <c r="D7721" s="10"/>
    </row>
    <row r="7722" ht="15.75" customHeight="1">
      <c r="A7722" s="10" t="s">
        <v>755</v>
      </c>
      <c r="B7722" s="45">
        <v>40.92694</v>
      </c>
      <c r="C7722" s="136">
        <v>-73.782729</v>
      </c>
      <c r="D7722" s="10"/>
    </row>
    <row r="7723" ht="15.75" customHeight="1">
      <c r="A7723" s="10" t="s">
        <v>755</v>
      </c>
      <c r="B7723" s="45">
        <v>40.926862</v>
      </c>
      <c r="C7723" s="136">
        <v>-73.782764</v>
      </c>
      <c r="D7723" s="10"/>
    </row>
    <row r="7724" ht="15.75" customHeight="1">
      <c r="A7724" s="10" t="s">
        <v>755</v>
      </c>
      <c r="B7724" s="45">
        <v>40.92667</v>
      </c>
      <c r="C7724" s="136">
        <v>-73.782643</v>
      </c>
      <c r="D7724" s="10"/>
    </row>
    <row r="7725" ht="15.75" customHeight="1">
      <c r="A7725" s="10" t="s">
        <v>755</v>
      </c>
      <c r="B7725" s="45">
        <v>40.92652</v>
      </c>
      <c r="C7725" s="136">
        <v>-73.782637</v>
      </c>
      <c r="D7725" s="10"/>
    </row>
    <row r="7726" ht="15.75" customHeight="1">
      <c r="A7726" s="10" t="s">
        <v>755</v>
      </c>
      <c r="B7726" s="45">
        <v>40.926166</v>
      </c>
      <c r="C7726" s="136">
        <v>-73.782681</v>
      </c>
      <c r="D7726" s="10"/>
    </row>
    <row r="7727" ht="15.75" customHeight="1">
      <c r="A7727" s="10" t="s">
        <v>755</v>
      </c>
      <c r="B7727" s="45">
        <v>40.92607</v>
      </c>
      <c r="C7727" s="136">
        <v>-73.782621</v>
      </c>
      <c r="D7727" s="10"/>
    </row>
    <row r="7728" ht="15.75" customHeight="1">
      <c r="A7728" s="10" t="s">
        <v>755</v>
      </c>
      <c r="B7728" s="45">
        <v>40.925968</v>
      </c>
      <c r="C7728" s="136">
        <v>-73.782601</v>
      </c>
      <c r="D7728" s="10"/>
    </row>
    <row r="7729" ht="15.75" customHeight="1">
      <c r="A7729" s="10" t="s">
        <v>755</v>
      </c>
      <c r="B7729" s="45">
        <v>40.92586</v>
      </c>
      <c r="C7729" s="136">
        <v>-73.782672</v>
      </c>
      <c r="D7729" s="10"/>
    </row>
    <row r="7730" ht="15.75" customHeight="1">
      <c r="A7730" s="10" t="s">
        <v>755</v>
      </c>
      <c r="B7730" s="45">
        <v>40.925633</v>
      </c>
      <c r="C7730" s="136">
        <v>-73.782739</v>
      </c>
      <c r="D7730" s="10"/>
    </row>
    <row r="7731" ht="15.75" customHeight="1">
      <c r="A7731" s="10" t="s">
        <v>755</v>
      </c>
      <c r="B7731" s="45">
        <v>40.92553</v>
      </c>
      <c r="C7731" s="136">
        <v>-73.782649</v>
      </c>
      <c r="D7731" s="10"/>
    </row>
    <row r="7732" ht="15.75" customHeight="1">
      <c r="A7732" s="10" t="s">
        <v>755</v>
      </c>
      <c r="B7732" s="45">
        <v>40.925433</v>
      </c>
      <c r="C7732" s="136">
        <v>-73.782659</v>
      </c>
      <c r="D7732" s="10"/>
    </row>
    <row r="7733" ht="15.75" customHeight="1">
      <c r="A7733" s="10" t="s">
        <v>755</v>
      </c>
      <c r="B7733" s="45">
        <v>40.925291</v>
      </c>
      <c r="C7733" s="136">
        <v>-73.782652</v>
      </c>
      <c r="D7733" s="10"/>
    </row>
    <row r="7734" ht="15.75" customHeight="1">
      <c r="A7734" s="10" t="s">
        <v>755</v>
      </c>
      <c r="B7734" s="45">
        <v>40.925154</v>
      </c>
      <c r="C7734" s="136">
        <v>-73.782652</v>
      </c>
      <c r="D7734" s="10"/>
    </row>
    <row r="7735" ht="15.75" customHeight="1">
      <c r="A7735" s="10" t="s">
        <v>755</v>
      </c>
      <c r="B7735" s="45">
        <v>40.925065</v>
      </c>
      <c r="C7735" s="136">
        <v>-73.782605</v>
      </c>
      <c r="D7735" s="10"/>
    </row>
    <row r="7736" ht="15.75" customHeight="1">
      <c r="A7736" s="10" t="s">
        <v>755</v>
      </c>
      <c r="B7736" s="45">
        <v>40.924961</v>
      </c>
      <c r="C7736" s="136">
        <v>-73.782493</v>
      </c>
      <c r="D7736" s="10"/>
    </row>
    <row r="7737" ht="15.75" customHeight="1">
      <c r="A7737" s="10" t="s">
        <v>755</v>
      </c>
      <c r="B7737" s="45">
        <v>40.924852</v>
      </c>
      <c r="C7737" s="136">
        <v>-73.782455</v>
      </c>
      <c r="D7737" s="10"/>
    </row>
    <row r="7738" ht="15.75" customHeight="1">
      <c r="A7738" s="10" t="s">
        <v>755</v>
      </c>
      <c r="B7738" s="45">
        <v>40.926635</v>
      </c>
      <c r="C7738" s="136">
        <v>-73.78173</v>
      </c>
      <c r="D7738" s="10"/>
    </row>
    <row r="7739" ht="15.75" customHeight="1">
      <c r="A7739" s="10" t="s">
        <v>755</v>
      </c>
      <c r="B7739" s="45">
        <v>40.926366</v>
      </c>
      <c r="C7739" s="136">
        <v>-73.782023</v>
      </c>
      <c r="D7739" s="10"/>
    </row>
    <row r="7740" ht="15.75" customHeight="1">
      <c r="A7740" s="10" t="s">
        <v>755</v>
      </c>
      <c r="B7740" s="45">
        <v>40.926247</v>
      </c>
      <c r="C7740" s="136">
        <v>-73.781906</v>
      </c>
      <c r="D7740" s="10"/>
    </row>
    <row r="7741" ht="15.75" customHeight="1">
      <c r="A7741" s="10" t="s">
        <v>755</v>
      </c>
      <c r="B7741" s="45">
        <v>40.926131</v>
      </c>
      <c r="C7741" s="136">
        <v>-73.781807</v>
      </c>
      <c r="D7741" s="10"/>
    </row>
    <row r="7742" ht="15.75" customHeight="1">
      <c r="A7742" s="10" t="s">
        <v>755</v>
      </c>
      <c r="B7742" s="45">
        <v>40.925865</v>
      </c>
      <c r="C7742" s="136">
        <v>-73.781644</v>
      </c>
      <c r="D7742" s="10"/>
    </row>
    <row r="7743" ht="15.75" customHeight="1">
      <c r="A7743" s="10" t="s">
        <v>755</v>
      </c>
      <c r="B7743" s="45">
        <v>40.925994</v>
      </c>
      <c r="C7743" s="136">
        <v>-73.781595</v>
      </c>
      <c r="D7743" s="10"/>
    </row>
    <row r="7744" ht="15.75" customHeight="1">
      <c r="A7744" s="10" t="s">
        <v>755</v>
      </c>
      <c r="B7744" s="45">
        <v>40.92609</v>
      </c>
      <c r="C7744" s="136">
        <v>-73.781455</v>
      </c>
      <c r="D7744" s="10"/>
    </row>
    <row r="7745" ht="15.75" customHeight="1">
      <c r="A7745" s="10" t="s">
        <v>755</v>
      </c>
      <c r="B7745" s="45">
        <v>40.926356</v>
      </c>
      <c r="C7745" s="136">
        <v>-73.781518</v>
      </c>
      <c r="D7745" s="10"/>
    </row>
    <row r="7746" ht="15.75" customHeight="1">
      <c r="A7746" s="10" t="s">
        <v>755</v>
      </c>
      <c r="B7746" s="45">
        <v>40.926468</v>
      </c>
      <c r="C7746" s="136">
        <v>-73.781599</v>
      </c>
      <c r="D7746" s="10"/>
    </row>
    <row r="7747" ht="15.75" customHeight="1">
      <c r="A7747" s="10" t="s">
        <v>755</v>
      </c>
      <c r="B7747" s="45">
        <v>40.926581</v>
      </c>
      <c r="C7747" s="136">
        <v>-73.783322</v>
      </c>
      <c r="D7747" s="10"/>
    </row>
    <row r="7748" ht="15.75" customHeight="1">
      <c r="A7748" s="10" t="s">
        <v>755</v>
      </c>
      <c r="B7748" s="45">
        <v>40.926393</v>
      </c>
      <c r="C7748" s="136">
        <v>-73.783633</v>
      </c>
      <c r="D7748" s="10"/>
    </row>
    <row r="7749" ht="15.75" customHeight="1">
      <c r="A7749" s="10" t="s">
        <v>755</v>
      </c>
      <c r="B7749" s="45">
        <v>40.926345</v>
      </c>
      <c r="C7749" s="136">
        <v>-73.783796</v>
      </c>
      <c r="D7749" s="10"/>
    </row>
    <row r="7750" ht="15.75" customHeight="1">
      <c r="A7750" s="10" t="s">
        <v>759</v>
      </c>
      <c r="B7750" s="45">
        <v>40.926185</v>
      </c>
      <c r="C7750" s="136">
        <v>-73.784071</v>
      </c>
      <c r="D7750" s="10" t="s">
        <v>771</v>
      </c>
    </row>
    <row r="7751" ht="15.75" customHeight="1">
      <c r="A7751" s="10" t="s">
        <v>759</v>
      </c>
      <c r="B7751" s="45">
        <v>40.926043</v>
      </c>
      <c r="C7751" s="136">
        <v>-73.784339</v>
      </c>
      <c r="D7751" s="10" t="s">
        <v>771</v>
      </c>
    </row>
    <row r="7752" ht="15.75" customHeight="1">
      <c r="A7752" s="10" t="s">
        <v>759</v>
      </c>
      <c r="B7752" s="45">
        <v>40.925881</v>
      </c>
      <c r="C7752" s="136">
        <v>-73.784312</v>
      </c>
      <c r="D7752" s="10" t="s">
        <v>771</v>
      </c>
    </row>
    <row r="7753" ht="15.75" customHeight="1">
      <c r="A7753" s="10" t="s">
        <v>759</v>
      </c>
      <c r="B7753" s="45">
        <v>40.925939</v>
      </c>
      <c r="C7753" s="136">
        <v>-73.784025</v>
      </c>
      <c r="D7753" s="10" t="s">
        <v>771</v>
      </c>
    </row>
    <row r="7754" ht="15.75" customHeight="1">
      <c r="A7754" s="10" t="s">
        <v>755</v>
      </c>
      <c r="B7754" s="45">
        <v>40.92599</v>
      </c>
      <c r="C7754" s="136">
        <v>-73.783834</v>
      </c>
      <c r="D7754" s="10"/>
    </row>
    <row r="7755" ht="15.75" customHeight="1">
      <c r="A7755" s="10" t="s">
        <v>755</v>
      </c>
      <c r="B7755" s="45">
        <v>40.926033</v>
      </c>
      <c r="C7755" s="136">
        <v>-73.783735</v>
      </c>
      <c r="D7755" s="10"/>
    </row>
    <row r="7756" ht="15.75" customHeight="1">
      <c r="A7756" s="10" t="s">
        <v>755</v>
      </c>
      <c r="B7756" s="45">
        <v>40.926098</v>
      </c>
      <c r="C7756" s="136">
        <v>-73.783464</v>
      </c>
      <c r="D7756" s="10"/>
    </row>
    <row r="7757" ht="15.75" customHeight="1">
      <c r="A7757" s="10" t="s">
        <v>755</v>
      </c>
      <c r="B7757" s="45">
        <v>40.926132</v>
      </c>
      <c r="C7757" s="136">
        <v>-73.783199</v>
      </c>
      <c r="D7757" s="10"/>
    </row>
    <row r="7758" ht="15.75" customHeight="1">
      <c r="A7758" s="10" t="s">
        <v>755</v>
      </c>
      <c r="B7758" s="45">
        <v>40.926291</v>
      </c>
      <c r="C7758" s="136">
        <v>-73.783212</v>
      </c>
      <c r="D7758" s="10"/>
    </row>
    <row r="7759" ht="15.75" customHeight="1">
      <c r="A7759" s="10" t="s">
        <v>755</v>
      </c>
      <c r="B7759" s="45">
        <v>40.926388</v>
      </c>
      <c r="C7759" s="136">
        <v>-73.783257</v>
      </c>
      <c r="D7759" s="10"/>
    </row>
    <row r="7760" ht="15.75" customHeight="1">
      <c r="A7760" s="10" t="s">
        <v>755</v>
      </c>
      <c r="B7760" s="45">
        <v>40.926489</v>
      </c>
      <c r="C7760" s="136">
        <v>-73.783253</v>
      </c>
      <c r="D7760" s="10"/>
    </row>
    <row r="7761" ht="15.75" customHeight="1">
      <c r="A7761" s="10" t="s">
        <v>755</v>
      </c>
      <c r="B7761" s="45">
        <v>40.92588</v>
      </c>
      <c r="C7761" s="136">
        <v>-73.784778</v>
      </c>
      <c r="D7761" s="10"/>
    </row>
    <row r="7762" ht="15.75" customHeight="1">
      <c r="A7762" s="10" t="s">
        <v>755</v>
      </c>
      <c r="B7762" s="45">
        <v>40.925815</v>
      </c>
      <c r="C7762" s="136">
        <v>-73.784938</v>
      </c>
      <c r="D7762" s="10"/>
    </row>
    <row r="7763" ht="15.75" customHeight="1">
      <c r="A7763" s="10" t="s">
        <v>759</v>
      </c>
      <c r="B7763" s="45">
        <v>40.925752</v>
      </c>
      <c r="C7763" s="136">
        <v>-73.785155</v>
      </c>
      <c r="D7763" s="10" t="s">
        <v>771</v>
      </c>
    </row>
    <row r="7764" ht="15.75" customHeight="1">
      <c r="A7764" s="10" t="s">
        <v>755</v>
      </c>
      <c r="B7764" s="45">
        <v>40.925701</v>
      </c>
      <c r="C7764" s="136">
        <v>-73.785324</v>
      </c>
      <c r="D7764" s="10"/>
    </row>
    <row r="7765" ht="15.75" customHeight="1">
      <c r="A7765" s="10" t="s">
        <v>755</v>
      </c>
      <c r="B7765" s="45">
        <v>40.925511</v>
      </c>
      <c r="C7765" s="136">
        <v>-73.785431</v>
      </c>
      <c r="D7765" s="10"/>
    </row>
    <row r="7766" ht="15.75" customHeight="1">
      <c r="A7766" s="10" t="s">
        <v>755</v>
      </c>
      <c r="B7766" s="45">
        <v>40.92549</v>
      </c>
      <c r="C7766" s="136">
        <v>-73.785673</v>
      </c>
      <c r="D7766" s="10"/>
    </row>
    <row r="7767" ht="15.75" customHeight="1">
      <c r="A7767" s="10" t="s">
        <v>755</v>
      </c>
      <c r="B7767" s="45">
        <v>40.925539</v>
      </c>
      <c r="C7767" s="136">
        <v>-73.785271</v>
      </c>
      <c r="D7767" s="10"/>
    </row>
    <row r="7768" ht="15.75" customHeight="1">
      <c r="A7768" s="10" t="s">
        <v>755</v>
      </c>
      <c r="B7768" s="45">
        <v>40.925569</v>
      </c>
      <c r="C7768" s="136">
        <v>-73.785021</v>
      </c>
      <c r="D7768" s="10"/>
    </row>
    <row r="7769" ht="15.75" customHeight="1">
      <c r="A7769" s="10" t="s">
        <v>755</v>
      </c>
      <c r="B7769" s="45">
        <v>40.925636</v>
      </c>
      <c r="C7769" s="136">
        <v>-73.784828</v>
      </c>
      <c r="D7769" s="10"/>
    </row>
    <row r="7770" ht="15.75" customHeight="1">
      <c r="A7770" s="10" t="s">
        <v>755</v>
      </c>
      <c r="B7770" s="45">
        <v>40.925724</v>
      </c>
      <c r="C7770" s="136">
        <v>-73.784682</v>
      </c>
      <c r="D7770" s="10"/>
    </row>
    <row r="7771" ht="15.75" customHeight="1">
      <c r="A7771" s="10" t="s">
        <v>755</v>
      </c>
      <c r="B7771" s="45">
        <v>40.925821</v>
      </c>
      <c r="C7771" s="136">
        <v>-73.783104</v>
      </c>
      <c r="D7771" s="10"/>
    </row>
    <row r="7772" ht="15.75" customHeight="1">
      <c r="A7772" s="10" t="s">
        <v>755</v>
      </c>
      <c r="B7772" s="45">
        <v>40.925805</v>
      </c>
      <c r="C7772" s="136">
        <v>-73.78323</v>
      </c>
      <c r="D7772" s="10"/>
    </row>
    <row r="7773" ht="15.75" customHeight="1">
      <c r="A7773" s="10" t="s">
        <v>755</v>
      </c>
      <c r="B7773" s="45">
        <v>40.925736</v>
      </c>
      <c r="C7773" s="136">
        <v>-73.783362</v>
      </c>
      <c r="D7773" s="10"/>
    </row>
    <row r="7774" ht="15.75" customHeight="1">
      <c r="A7774" s="10" t="s">
        <v>755</v>
      </c>
      <c r="B7774" s="45">
        <v>40.925659</v>
      </c>
      <c r="C7774" s="136">
        <v>-73.783582</v>
      </c>
      <c r="D7774" s="10"/>
    </row>
    <row r="7775" ht="15.75" customHeight="1">
      <c r="A7775" s="10" t="s">
        <v>755</v>
      </c>
      <c r="B7775" s="45">
        <v>40.925624</v>
      </c>
      <c r="C7775" s="136">
        <v>-73.783737</v>
      </c>
      <c r="D7775" s="10"/>
    </row>
    <row r="7776" ht="15.75" customHeight="1">
      <c r="A7776" s="10" t="s">
        <v>755</v>
      </c>
      <c r="B7776" s="45">
        <v>40.925586</v>
      </c>
      <c r="C7776" s="136">
        <v>-73.783879</v>
      </c>
      <c r="D7776" s="10"/>
    </row>
    <row r="7777" ht="15.75" customHeight="1">
      <c r="A7777" s="10" t="s">
        <v>755</v>
      </c>
      <c r="B7777" s="45">
        <v>40.925533</v>
      </c>
      <c r="C7777" s="136">
        <v>-73.783987</v>
      </c>
      <c r="D7777" s="10"/>
    </row>
    <row r="7778" ht="15.75" customHeight="1">
      <c r="A7778" s="10" t="s">
        <v>755</v>
      </c>
      <c r="B7778" s="45">
        <v>40.925454</v>
      </c>
      <c r="C7778" s="136">
        <v>-73.784137</v>
      </c>
      <c r="D7778" s="10"/>
    </row>
    <row r="7779" ht="15.75" customHeight="1">
      <c r="A7779" s="10" t="s">
        <v>755</v>
      </c>
      <c r="B7779" s="45">
        <v>40.925464</v>
      </c>
      <c r="C7779" s="136">
        <v>-73.784274</v>
      </c>
      <c r="D7779" s="10"/>
    </row>
    <row r="7780" ht="15.75" customHeight="1">
      <c r="A7780" s="10" t="s">
        <v>755</v>
      </c>
      <c r="B7780" s="45">
        <v>40.925389</v>
      </c>
      <c r="C7780" s="136">
        <v>-73.784429</v>
      </c>
      <c r="D7780" s="10"/>
    </row>
    <row r="7781" ht="15.75" customHeight="1">
      <c r="A7781" s="10" t="s">
        <v>755</v>
      </c>
      <c r="B7781" s="45">
        <v>40.925349</v>
      </c>
      <c r="C7781" s="136">
        <v>-73.784531</v>
      </c>
      <c r="D7781" s="10"/>
    </row>
    <row r="7782" ht="15.75" customHeight="1">
      <c r="A7782" s="10" t="s">
        <v>755</v>
      </c>
      <c r="B7782" s="45">
        <v>40.925318</v>
      </c>
      <c r="C7782" s="136">
        <v>-73.784708</v>
      </c>
      <c r="D7782" s="10"/>
    </row>
    <row r="7783" ht="15.75" customHeight="1">
      <c r="A7783" s="10" t="s">
        <v>755</v>
      </c>
      <c r="B7783" s="45">
        <v>40.925263</v>
      </c>
      <c r="C7783" s="136">
        <v>-73.784805</v>
      </c>
      <c r="D7783" s="10"/>
    </row>
    <row r="7784" ht="15.75" customHeight="1">
      <c r="A7784" s="10" t="s">
        <v>755</v>
      </c>
      <c r="B7784" s="45">
        <v>40.925231</v>
      </c>
      <c r="C7784" s="136">
        <v>-73.784968</v>
      </c>
      <c r="D7784" s="10"/>
    </row>
    <row r="7785" ht="15.75" customHeight="1">
      <c r="A7785" s="10" t="s">
        <v>755</v>
      </c>
      <c r="B7785" s="45">
        <v>40.925188</v>
      </c>
      <c r="C7785" s="136">
        <v>-73.785073</v>
      </c>
      <c r="D7785" s="10"/>
    </row>
    <row r="7786" ht="15.75" customHeight="1">
      <c r="A7786" s="10" t="s">
        <v>755</v>
      </c>
      <c r="B7786" s="45">
        <v>40.925122</v>
      </c>
      <c r="C7786" s="136">
        <v>-73.785207</v>
      </c>
      <c r="D7786" s="10"/>
    </row>
    <row r="7787" ht="15.75" customHeight="1">
      <c r="A7787" s="10" t="s">
        <v>755</v>
      </c>
      <c r="B7787" s="45">
        <v>40.925095</v>
      </c>
      <c r="C7787" s="136">
        <v>-73.785296</v>
      </c>
      <c r="D7787" s="10"/>
    </row>
    <row r="7788" ht="15.75" customHeight="1">
      <c r="A7788" s="10" t="s">
        <v>755</v>
      </c>
      <c r="B7788" s="45">
        <v>40.924909</v>
      </c>
      <c r="C7788" s="136">
        <v>-73.78584</v>
      </c>
      <c r="D7788" s="10"/>
    </row>
    <row r="7789" ht="15.75" customHeight="1">
      <c r="A7789" s="10" t="s">
        <v>755</v>
      </c>
      <c r="B7789" s="45">
        <v>40.924826</v>
      </c>
      <c r="C7789" s="136">
        <v>-73.785821</v>
      </c>
      <c r="D7789" s="10"/>
    </row>
    <row r="7790" ht="15.75" customHeight="1">
      <c r="A7790" s="10" t="s">
        <v>755</v>
      </c>
      <c r="B7790" s="45">
        <v>40.924767</v>
      </c>
      <c r="C7790" s="136">
        <v>-73.785703</v>
      </c>
      <c r="D7790" s="10"/>
    </row>
    <row r="7791" ht="15.75" customHeight="1">
      <c r="A7791" s="10" t="s">
        <v>755</v>
      </c>
      <c r="B7791" s="45">
        <v>40.924595</v>
      </c>
      <c r="C7791" s="136">
        <v>-73.785701</v>
      </c>
      <c r="D7791" s="10"/>
    </row>
    <row r="7792" ht="15.75" customHeight="1">
      <c r="A7792" s="10" t="s">
        <v>755</v>
      </c>
      <c r="B7792" s="45">
        <v>40.924617</v>
      </c>
      <c r="C7792" s="136">
        <v>-73.785545</v>
      </c>
      <c r="D7792" s="10"/>
    </row>
    <row r="7793" ht="15.75" customHeight="1">
      <c r="A7793" s="10" t="s">
        <v>755</v>
      </c>
      <c r="B7793" s="45">
        <v>40.92468</v>
      </c>
      <c r="C7793" s="136">
        <v>-73.785312</v>
      </c>
      <c r="D7793" s="10"/>
    </row>
    <row r="7794" ht="15.75" customHeight="1">
      <c r="A7794" s="10" t="s">
        <v>755</v>
      </c>
      <c r="B7794" s="45">
        <v>40.924735</v>
      </c>
      <c r="C7794" s="136">
        <v>-73.785199</v>
      </c>
      <c r="D7794" s="10"/>
    </row>
    <row r="7795" ht="15.75" customHeight="1">
      <c r="A7795" s="10" t="s">
        <v>755</v>
      </c>
      <c r="B7795" s="45">
        <v>40.924749</v>
      </c>
      <c r="C7795" s="136">
        <v>-73.785081</v>
      </c>
      <c r="D7795" s="10"/>
    </row>
    <row r="7796" ht="15.75" customHeight="1">
      <c r="A7796" s="10" t="s">
        <v>755</v>
      </c>
      <c r="B7796" s="45">
        <v>40.924799</v>
      </c>
      <c r="C7796" s="136">
        <v>-73.784966</v>
      </c>
      <c r="D7796" s="10"/>
    </row>
    <row r="7797" ht="15.75" customHeight="1">
      <c r="A7797" s="10" t="s">
        <v>755</v>
      </c>
      <c r="B7797" s="45">
        <v>40.924895</v>
      </c>
      <c r="C7797" s="136">
        <v>-73.784751</v>
      </c>
      <c r="D7797" s="10"/>
    </row>
    <row r="7798" ht="15.75" customHeight="1">
      <c r="A7798" s="10" t="s">
        <v>755</v>
      </c>
      <c r="B7798" s="45">
        <v>40.924915</v>
      </c>
      <c r="C7798" s="136">
        <v>-73.784692</v>
      </c>
      <c r="D7798" s="10"/>
    </row>
    <row r="7799" ht="15.75" customHeight="1">
      <c r="A7799" s="10" t="s">
        <v>755</v>
      </c>
      <c r="B7799" s="45">
        <v>40.924945</v>
      </c>
      <c r="C7799" s="136">
        <v>-73.784563</v>
      </c>
      <c r="D7799" s="10"/>
    </row>
    <row r="7800" ht="15.75" customHeight="1">
      <c r="A7800" s="10" t="s">
        <v>755</v>
      </c>
      <c r="B7800" s="45">
        <v>40.924988</v>
      </c>
      <c r="C7800" s="136">
        <v>-73.784392</v>
      </c>
      <c r="D7800" s="10"/>
    </row>
    <row r="7801" ht="15.75" customHeight="1">
      <c r="A7801" s="10" t="s">
        <v>755</v>
      </c>
      <c r="B7801" s="45">
        <v>40.925107</v>
      </c>
      <c r="C7801" s="136">
        <v>-73.784156</v>
      </c>
      <c r="D7801" s="10"/>
    </row>
    <row r="7802" ht="15.75" customHeight="1">
      <c r="A7802" s="10" t="s">
        <v>755</v>
      </c>
      <c r="B7802" s="45">
        <v>40.925128</v>
      </c>
      <c r="C7802" s="136">
        <v>-73.783946</v>
      </c>
      <c r="D7802" s="10"/>
    </row>
    <row r="7803" ht="15.75" customHeight="1">
      <c r="A7803" s="10" t="s">
        <v>755</v>
      </c>
      <c r="B7803" s="45">
        <v>40.92518</v>
      </c>
      <c r="C7803" s="136">
        <v>-73.783826</v>
      </c>
      <c r="D7803" s="10"/>
    </row>
    <row r="7804" ht="15.75" customHeight="1">
      <c r="A7804" s="10" t="s">
        <v>755</v>
      </c>
      <c r="B7804" s="45">
        <v>40.925261</v>
      </c>
      <c r="C7804" s="136">
        <v>-73.78367</v>
      </c>
      <c r="D7804" s="10"/>
    </row>
    <row r="7805" ht="15.75" customHeight="1">
      <c r="A7805" s="10" t="s">
        <v>755</v>
      </c>
      <c r="B7805" s="45">
        <v>40.925286</v>
      </c>
      <c r="C7805" s="136">
        <v>-73.783555</v>
      </c>
      <c r="D7805" s="10"/>
    </row>
    <row r="7806" ht="15.75" customHeight="1">
      <c r="A7806" s="10" t="s">
        <v>755</v>
      </c>
      <c r="B7806" s="45">
        <v>40.925326</v>
      </c>
      <c r="C7806" s="136">
        <v>-73.783445</v>
      </c>
      <c r="D7806" s="10"/>
    </row>
    <row r="7807" ht="15.75" customHeight="1">
      <c r="A7807" s="10" t="s">
        <v>755</v>
      </c>
      <c r="B7807" s="45">
        <v>40.925326</v>
      </c>
      <c r="C7807" s="136">
        <v>-73.78334</v>
      </c>
      <c r="D7807" s="10"/>
    </row>
    <row r="7808" ht="15.75" customHeight="1">
      <c r="A7808" s="10" t="s">
        <v>755</v>
      </c>
      <c r="B7808" s="45">
        <v>40.925356</v>
      </c>
      <c r="C7808" s="136">
        <v>-73.783224</v>
      </c>
      <c r="D7808" s="10"/>
    </row>
    <row r="7809" ht="15.75" customHeight="1">
      <c r="A7809" s="10" t="s">
        <v>755</v>
      </c>
      <c r="B7809" s="45">
        <v>40.925417</v>
      </c>
      <c r="C7809" s="136">
        <v>-73.783043</v>
      </c>
      <c r="D7809" s="10"/>
    </row>
    <row r="7810" ht="15.75" customHeight="1">
      <c r="A7810" s="10" t="s">
        <v>755</v>
      </c>
      <c r="B7810" s="45">
        <v>40.925006</v>
      </c>
      <c r="C7810" s="136">
        <v>-73.786522</v>
      </c>
      <c r="D7810" s="10"/>
    </row>
    <row r="7811" ht="15.75" customHeight="1">
      <c r="A7811" s="10" t="s">
        <v>755</v>
      </c>
      <c r="B7811" s="45">
        <v>40.924843</v>
      </c>
      <c r="C7811" s="136">
        <v>-73.786757</v>
      </c>
      <c r="D7811" s="10"/>
    </row>
    <row r="7812" ht="15.75" customHeight="1">
      <c r="A7812" s="10" t="s">
        <v>755</v>
      </c>
      <c r="B7812" s="45">
        <v>40.924796</v>
      </c>
      <c r="C7812" s="136">
        <v>-73.786912</v>
      </c>
      <c r="D7812" s="10"/>
    </row>
    <row r="7813" ht="15.75" customHeight="1">
      <c r="A7813" s="10" t="s">
        <v>254</v>
      </c>
      <c r="B7813" s="45">
        <v>40.924749</v>
      </c>
      <c r="C7813" s="136">
        <v>-73.787165</v>
      </c>
      <c r="D7813" s="10">
        <v>2.0</v>
      </c>
    </row>
    <row r="7814" ht="15.75" customHeight="1">
      <c r="A7814" s="10" t="s">
        <v>755</v>
      </c>
      <c r="B7814" s="45">
        <v>40.924686</v>
      </c>
      <c r="C7814" s="136">
        <v>-73.787249</v>
      </c>
      <c r="D7814" s="10"/>
    </row>
    <row r="7815" ht="15.75" customHeight="1">
      <c r="A7815" s="10" t="s">
        <v>755</v>
      </c>
      <c r="B7815" s="45">
        <v>40.92464</v>
      </c>
      <c r="C7815" s="136">
        <v>-73.787324</v>
      </c>
      <c r="D7815" s="10"/>
    </row>
    <row r="7816" ht="15.75" customHeight="1">
      <c r="A7816" s="10" t="s">
        <v>755</v>
      </c>
      <c r="B7816" s="45">
        <v>40.924614</v>
      </c>
      <c r="C7816" s="136">
        <v>-73.787478</v>
      </c>
      <c r="D7816" s="10"/>
    </row>
    <row r="7817" ht="15.75" customHeight="1">
      <c r="A7817" s="10" t="s">
        <v>755</v>
      </c>
      <c r="B7817" s="45">
        <v>40.924149</v>
      </c>
      <c r="C7817" s="136">
        <v>-73.786984</v>
      </c>
      <c r="D7817" s="10"/>
    </row>
    <row r="7818" ht="15.75" customHeight="1">
      <c r="A7818" s="10" t="s">
        <v>755</v>
      </c>
      <c r="B7818" s="45">
        <v>40.924443</v>
      </c>
      <c r="C7818" s="136">
        <v>-73.786965</v>
      </c>
      <c r="D7818" s="10"/>
    </row>
    <row r="7819" ht="15.75" customHeight="1">
      <c r="A7819" s="10" t="s">
        <v>755</v>
      </c>
      <c r="B7819" s="45">
        <v>40.924234</v>
      </c>
      <c r="C7819" s="136">
        <v>-73.7867</v>
      </c>
      <c r="D7819" s="10"/>
    </row>
    <row r="7820" ht="15.75" customHeight="1">
      <c r="A7820" s="10" t="s">
        <v>755</v>
      </c>
      <c r="B7820" s="45">
        <v>40.924277</v>
      </c>
      <c r="C7820" s="136">
        <v>-73.786574</v>
      </c>
      <c r="D7820" s="10"/>
    </row>
    <row r="7821" ht="15.75" customHeight="1">
      <c r="A7821" s="10" t="s">
        <v>755</v>
      </c>
      <c r="B7821" s="45">
        <v>40.924346</v>
      </c>
      <c r="C7821" s="136">
        <v>-73.786434</v>
      </c>
      <c r="D7821" s="10"/>
    </row>
    <row r="7822" ht="15.75" customHeight="1">
      <c r="A7822" s="10" t="s">
        <v>755</v>
      </c>
      <c r="B7822" s="45">
        <v>40.92436</v>
      </c>
      <c r="C7822" s="136">
        <v>-73.786332</v>
      </c>
      <c r="D7822" s="10"/>
    </row>
    <row r="7823" ht="15.75" customHeight="1">
      <c r="A7823" s="10" t="s">
        <v>755</v>
      </c>
      <c r="B7823" s="45">
        <v>40.924407</v>
      </c>
      <c r="C7823" s="136">
        <v>-73.786204</v>
      </c>
      <c r="D7823" s="10"/>
    </row>
    <row r="7824" ht="15.75" customHeight="1">
      <c r="A7824" s="10" t="s">
        <v>755</v>
      </c>
      <c r="B7824" s="45">
        <v>40.924429</v>
      </c>
      <c r="C7824" s="136">
        <v>-73.786048</v>
      </c>
      <c r="D7824" s="10"/>
    </row>
    <row r="7825" ht="15.75" customHeight="1">
      <c r="A7825" s="10" t="s">
        <v>755</v>
      </c>
      <c r="B7825" s="45">
        <v>40.924585</v>
      </c>
      <c r="C7825" s="136">
        <v>-73.786174</v>
      </c>
      <c r="D7825" s="10"/>
    </row>
    <row r="7826" ht="15.75" customHeight="1">
      <c r="A7826" s="10" t="s">
        <v>755</v>
      </c>
      <c r="B7826" s="45">
        <v>40.924684</v>
      </c>
      <c r="C7826" s="136">
        <v>-73.786263</v>
      </c>
      <c r="D7826" s="10"/>
    </row>
    <row r="7827" ht="15.75" customHeight="1">
      <c r="A7827" s="10" t="s">
        <v>755</v>
      </c>
      <c r="B7827" s="45">
        <v>40.924771</v>
      </c>
      <c r="C7827" s="136">
        <v>-73.786351</v>
      </c>
      <c r="D7827" s="10"/>
    </row>
    <row r="7828" ht="15.75" customHeight="1">
      <c r="A7828" s="10" t="s">
        <v>755</v>
      </c>
      <c r="B7828" s="45">
        <v>40.924907</v>
      </c>
      <c r="C7828" s="136">
        <v>-73.786375</v>
      </c>
      <c r="D7828" s="10"/>
    </row>
    <row r="7829" ht="15.75" customHeight="1">
      <c r="A7829" s="10" t="s">
        <v>755</v>
      </c>
      <c r="B7829" s="45">
        <v>40.924148</v>
      </c>
      <c r="C7829" s="136">
        <v>-73.785879</v>
      </c>
      <c r="D7829" s="10"/>
    </row>
    <row r="7830" ht="15.75" customHeight="1">
      <c r="A7830" s="10" t="s">
        <v>755</v>
      </c>
      <c r="B7830" s="45">
        <v>40.924069</v>
      </c>
      <c r="C7830" s="136">
        <v>-73.786006</v>
      </c>
      <c r="D7830" s="10"/>
    </row>
    <row r="7831" ht="15.75" customHeight="1">
      <c r="A7831" s="10" t="s">
        <v>755</v>
      </c>
      <c r="B7831" s="45">
        <v>40.924011</v>
      </c>
      <c r="C7831" s="136">
        <v>-73.786143</v>
      </c>
      <c r="D7831" s="10"/>
    </row>
    <row r="7832" ht="15.75" customHeight="1">
      <c r="A7832" s="10" t="s">
        <v>755</v>
      </c>
      <c r="B7832" s="45">
        <v>40.92395</v>
      </c>
      <c r="C7832" s="136">
        <v>-73.786246</v>
      </c>
      <c r="D7832" s="10"/>
    </row>
    <row r="7833" ht="15.75" customHeight="1">
      <c r="A7833" s="10" t="s">
        <v>755</v>
      </c>
      <c r="B7833" s="45">
        <v>40.923883</v>
      </c>
      <c r="C7833" s="136">
        <v>-73.786488</v>
      </c>
      <c r="D7833" s="10"/>
    </row>
    <row r="7834" ht="15.75" customHeight="1">
      <c r="A7834" s="10" t="s">
        <v>755</v>
      </c>
      <c r="B7834" s="45">
        <v>40.923808</v>
      </c>
      <c r="C7834" s="136">
        <v>-73.786737</v>
      </c>
      <c r="D7834" s="10"/>
    </row>
    <row r="7835" ht="15.75" customHeight="1">
      <c r="A7835" s="10" t="s">
        <v>755</v>
      </c>
      <c r="B7835" s="45">
        <v>40.923741</v>
      </c>
      <c r="C7835" s="136">
        <v>-73.786887</v>
      </c>
      <c r="D7835" s="10"/>
    </row>
    <row r="7836" ht="15.75" customHeight="1">
      <c r="A7836" s="10" t="s">
        <v>755</v>
      </c>
      <c r="B7836" s="45">
        <v>40.923666</v>
      </c>
      <c r="C7836" s="136">
        <v>-73.787021</v>
      </c>
      <c r="D7836" s="10"/>
    </row>
    <row r="7837" ht="15.75" customHeight="1">
      <c r="A7837" s="10" t="s">
        <v>755</v>
      </c>
      <c r="B7837" s="45">
        <v>40.923311</v>
      </c>
      <c r="C7837" s="136">
        <v>-73.786953</v>
      </c>
      <c r="D7837" s="10"/>
    </row>
    <row r="7838" ht="15.75" customHeight="1">
      <c r="A7838" s="10" t="s">
        <v>755</v>
      </c>
      <c r="B7838" s="45">
        <v>40.923349</v>
      </c>
      <c r="C7838" s="136">
        <v>-73.786757</v>
      </c>
      <c r="D7838" s="10"/>
    </row>
    <row r="7839" ht="15.75" customHeight="1">
      <c r="A7839" s="10" t="s">
        <v>755</v>
      </c>
      <c r="B7839" s="45">
        <v>40.923408</v>
      </c>
      <c r="C7839" s="136">
        <v>-73.786615</v>
      </c>
      <c r="D7839" s="10"/>
    </row>
    <row r="7840" ht="15.75" customHeight="1">
      <c r="A7840" s="10" t="s">
        <v>755</v>
      </c>
      <c r="B7840" s="45">
        <v>40.923475</v>
      </c>
      <c r="C7840" s="136">
        <v>-73.786425</v>
      </c>
      <c r="D7840" s="10"/>
    </row>
    <row r="7841" ht="15.75" customHeight="1">
      <c r="A7841" s="10" t="s">
        <v>755</v>
      </c>
      <c r="B7841" s="45">
        <v>40.923527</v>
      </c>
      <c r="C7841" s="136">
        <v>-73.786368</v>
      </c>
      <c r="D7841" s="10"/>
    </row>
    <row r="7842" ht="15.75" customHeight="1">
      <c r="A7842" s="10" t="s">
        <v>755</v>
      </c>
      <c r="B7842" s="45">
        <v>40.923564</v>
      </c>
      <c r="C7842" s="136">
        <v>-73.786218</v>
      </c>
      <c r="D7842" s="10"/>
    </row>
    <row r="7843" ht="15.75" customHeight="1">
      <c r="A7843" s="10" t="s">
        <v>755</v>
      </c>
      <c r="B7843" s="45">
        <v>40.923655</v>
      </c>
      <c r="C7843" s="136">
        <v>-73.786089</v>
      </c>
      <c r="D7843" s="10"/>
    </row>
    <row r="7844" ht="15.75" customHeight="1">
      <c r="A7844" s="10" t="s">
        <v>755</v>
      </c>
      <c r="B7844" s="45">
        <v>40.923669</v>
      </c>
      <c r="C7844" s="136">
        <v>-73.785963</v>
      </c>
      <c r="D7844" s="10"/>
    </row>
    <row r="7845" ht="15.75" customHeight="1">
      <c r="A7845" s="10" t="s">
        <v>755</v>
      </c>
      <c r="B7845" s="45">
        <v>40.923722</v>
      </c>
      <c r="C7845" s="136">
        <v>-73.785851</v>
      </c>
      <c r="D7845" s="10"/>
    </row>
    <row r="7846" ht="15.75" customHeight="1">
      <c r="A7846" s="10" t="s">
        <v>755</v>
      </c>
      <c r="B7846" s="45">
        <v>40.923752</v>
      </c>
      <c r="C7846" s="136">
        <v>-73.785754</v>
      </c>
      <c r="D7846" s="10"/>
    </row>
    <row r="7847" ht="15.75" customHeight="1">
      <c r="A7847" s="10" t="s">
        <v>755</v>
      </c>
      <c r="B7847" s="45">
        <v>40.923775</v>
      </c>
      <c r="C7847" s="136">
        <v>-73.785666</v>
      </c>
      <c r="D7847" s="10"/>
    </row>
    <row r="7848" ht="15.75" customHeight="1">
      <c r="A7848" s="10" t="s">
        <v>755</v>
      </c>
      <c r="B7848" s="45">
        <v>40.924409</v>
      </c>
      <c r="C7848" s="136">
        <v>-73.784859</v>
      </c>
      <c r="D7848" s="10"/>
    </row>
    <row r="7849" ht="15.75" customHeight="1">
      <c r="A7849" s="10" t="s">
        <v>755</v>
      </c>
      <c r="B7849" s="45">
        <v>40.924389</v>
      </c>
      <c r="C7849" s="136">
        <v>-73.784998</v>
      </c>
      <c r="D7849" s="10"/>
    </row>
    <row r="7850" ht="15.75" customHeight="1">
      <c r="A7850" s="10" t="s">
        <v>755</v>
      </c>
      <c r="B7850" s="45">
        <v>40.924342</v>
      </c>
      <c r="C7850" s="136">
        <v>-73.785135</v>
      </c>
      <c r="D7850" s="10"/>
    </row>
    <row r="7851" ht="15.75" customHeight="1">
      <c r="A7851" s="10" t="s">
        <v>755</v>
      </c>
      <c r="B7851" s="45">
        <v>40.924282</v>
      </c>
      <c r="C7851" s="136">
        <v>-73.785224</v>
      </c>
      <c r="D7851" s="10"/>
    </row>
    <row r="7852" ht="15.75" customHeight="1">
      <c r="A7852" s="10" t="s">
        <v>755</v>
      </c>
      <c r="B7852" s="45">
        <v>40.924255</v>
      </c>
      <c r="C7852" s="136">
        <v>-73.785331</v>
      </c>
      <c r="D7852" s="10"/>
    </row>
    <row r="7853" ht="15.75" customHeight="1">
      <c r="A7853" s="10" t="s">
        <v>755</v>
      </c>
      <c r="B7853" s="45">
        <v>40.924207</v>
      </c>
      <c r="C7853" s="136">
        <v>-73.785438</v>
      </c>
      <c r="D7853" s="10"/>
    </row>
    <row r="7854" ht="15.75" customHeight="1">
      <c r="A7854" s="10" t="s">
        <v>755</v>
      </c>
      <c r="B7854" s="45">
        <v>40.924158</v>
      </c>
      <c r="C7854" s="136">
        <v>-73.785516</v>
      </c>
      <c r="D7854" s="10"/>
    </row>
    <row r="7855" ht="15.75" customHeight="1">
      <c r="A7855" s="10" t="s">
        <v>755</v>
      </c>
      <c r="B7855" s="45">
        <v>40.923894</v>
      </c>
      <c r="C7855" s="136">
        <v>-73.78536</v>
      </c>
      <c r="D7855" s="10"/>
    </row>
    <row r="7856" ht="15.75" customHeight="1">
      <c r="A7856" s="10" t="s">
        <v>755</v>
      </c>
      <c r="B7856" s="45">
        <v>40.923935</v>
      </c>
      <c r="C7856" s="136">
        <v>-73.785269</v>
      </c>
      <c r="D7856" s="10"/>
    </row>
    <row r="7857" ht="15.75" customHeight="1">
      <c r="A7857" s="10" t="s">
        <v>755</v>
      </c>
      <c r="B7857" s="45">
        <v>40.92401</v>
      </c>
      <c r="C7857" s="136">
        <v>-73.785068</v>
      </c>
      <c r="D7857" s="10"/>
    </row>
    <row r="7858" ht="15.75" customHeight="1">
      <c r="A7858" s="10" t="s">
        <v>755</v>
      </c>
      <c r="B7858" s="45">
        <v>40.924055</v>
      </c>
      <c r="C7858" s="136">
        <v>-73.784945</v>
      </c>
      <c r="D7858" s="10"/>
    </row>
    <row r="7859" ht="15.75" customHeight="1">
      <c r="A7859" s="10" t="s">
        <v>755</v>
      </c>
      <c r="B7859" s="45">
        <v>40.924117</v>
      </c>
      <c r="C7859" s="136">
        <v>-73.784805</v>
      </c>
      <c r="D7859" s="10"/>
    </row>
    <row r="7860" ht="15.75" customHeight="1">
      <c r="A7860" s="10" t="s">
        <v>755</v>
      </c>
      <c r="B7860" s="45">
        <v>40.924162</v>
      </c>
      <c r="C7860" s="136">
        <v>-73.784684</v>
      </c>
      <c r="D7860" s="10"/>
    </row>
    <row r="7861" ht="15.75" customHeight="1">
      <c r="A7861" s="10" t="s">
        <v>755</v>
      </c>
      <c r="B7861" s="45">
        <v>40.925023</v>
      </c>
      <c r="C7861" s="136">
        <v>-73.783043</v>
      </c>
      <c r="D7861" s="10"/>
    </row>
    <row r="7862" ht="15.75" customHeight="1">
      <c r="A7862" s="10" t="s">
        <v>755</v>
      </c>
      <c r="B7862" s="45">
        <v>40.924987</v>
      </c>
      <c r="C7862" s="136">
        <v>-73.783201</v>
      </c>
      <c r="D7862" s="10"/>
    </row>
    <row r="7863" ht="15.75" customHeight="1">
      <c r="A7863" s="10" t="s">
        <v>755</v>
      </c>
      <c r="B7863" s="45">
        <v>40.924964</v>
      </c>
      <c r="C7863" s="136">
        <v>-73.783357</v>
      </c>
      <c r="D7863" s="10"/>
    </row>
    <row r="7864" ht="15.75" customHeight="1">
      <c r="A7864" s="10" t="s">
        <v>755</v>
      </c>
      <c r="B7864" s="45">
        <v>40.924922</v>
      </c>
      <c r="C7864" s="136">
        <v>-73.783448</v>
      </c>
      <c r="D7864" s="10"/>
    </row>
    <row r="7865" ht="15.75" customHeight="1">
      <c r="A7865" s="10" t="s">
        <v>755</v>
      </c>
      <c r="B7865" s="45">
        <v>40.924859</v>
      </c>
      <c r="C7865" s="136">
        <v>-73.783561</v>
      </c>
      <c r="D7865" s="10"/>
    </row>
    <row r="7866" ht="15.75" customHeight="1">
      <c r="A7866" s="10" t="s">
        <v>755</v>
      </c>
      <c r="B7866" s="45">
        <v>40.924819</v>
      </c>
      <c r="C7866" s="136">
        <v>-73.783657</v>
      </c>
      <c r="D7866" s="10"/>
    </row>
    <row r="7867" ht="15.75" customHeight="1">
      <c r="A7867" s="10" t="s">
        <v>755</v>
      </c>
      <c r="B7867" s="45">
        <v>40.924788</v>
      </c>
      <c r="C7867" s="136">
        <v>-73.783821</v>
      </c>
      <c r="D7867" s="10"/>
    </row>
    <row r="7868" ht="15.75" customHeight="1">
      <c r="A7868" s="10" t="s">
        <v>755</v>
      </c>
      <c r="B7868" s="45">
        <v>40.924709</v>
      </c>
      <c r="C7868" s="136">
        <v>-73.783966</v>
      </c>
      <c r="D7868" s="10"/>
    </row>
    <row r="7869" ht="15.75" customHeight="1">
      <c r="A7869" s="10" t="s">
        <v>755</v>
      </c>
      <c r="B7869" s="45">
        <v>40.924703</v>
      </c>
      <c r="C7869" s="136">
        <v>-73.78411</v>
      </c>
      <c r="D7869" s="10"/>
    </row>
    <row r="7870" ht="15.75" customHeight="1">
      <c r="A7870" s="10" t="s">
        <v>755</v>
      </c>
      <c r="B7870" s="45">
        <v>40.92462</v>
      </c>
      <c r="C7870" s="136">
        <v>-73.784312</v>
      </c>
      <c r="D7870" s="10"/>
    </row>
    <row r="7871" ht="15.75" customHeight="1">
      <c r="A7871" s="10" t="s">
        <v>755</v>
      </c>
      <c r="B7871" s="45">
        <v>40.924561</v>
      </c>
      <c r="C7871" s="136">
        <v>-73.784432</v>
      </c>
      <c r="D7871" s="10"/>
    </row>
    <row r="7872" ht="15.75" customHeight="1">
      <c r="A7872" s="10" t="s">
        <v>755</v>
      </c>
      <c r="B7872" s="45">
        <v>40.924502</v>
      </c>
      <c r="C7872" s="136">
        <v>-73.784585</v>
      </c>
      <c r="D7872" s="10"/>
    </row>
    <row r="7873" ht="15.75" customHeight="1">
      <c r="A7873" s="10" t="s">
        <v>755</v>
      </c>
      <c r="B7873" s="45">
        <v>40.924399</v>
      </c>
      <c r="C7873" s="136">
        <v>-73.784352</v>
      </c>
      <c r="D7873" s="10"/>
    </row>
    <row r="7874" ht="15.75" customHeight="1">
      <c r="A7874" s="10" t="s">
        <v>755</v>
      </c>
      <c r="B7874" s="45">
        <v>40.924265</v>
      </c>
      <c r="C7874" s="136">
        <v>-73.784226</v>
      </c>
      <c r="D7874" s="10"/>
    </row>
    <row r="7875" ht="15.75" customHeight="1">
      <c r="A7875" s="10" t="s">
        <v>755</v>
      </c>
      <c r="B7875" s="45">
        <v>40.924198</v>
      </c>
      <c r="C7875" s="136">
        <v>-73.784137</v>
      </c>
      <c r="D7875" s="10"/>
    </row>
    <row r="7876" ht="15.75" customHeight="1">
      <c r="A7876" s="10" t="s">
        <v>755</v>
      </c>
      <c r="B7876" s="45">
        <v>40.924117</v>
      </c>
      <c r="C7876" s="136">
        <v>-73.78407</v>
      </c>
      <c r="D7876" s="10"/>
    </row>
    <row r="7877" ht="15.75" customHeight="1">
      <c r="A7877" s="10" t="s">
        <v>755</v>
      </c>
      <c r="B7877" s="45">
        <v>40.92403</v>
      </c>
      <c r="C7877" s="136">
        <v>-73.783987</v>
      </c>
      <c r="D7877" s="10"/>
    </row>
    <row r="7878" ht="15.75" customHeight="1">
      <c r="A7878" s="10" t="s">
        <v>755</v>
      </c>
      <c r="B7878" s="45">
        <v>40.923955</v>
      </c>
      <c r="C7878" s="136">
        <v>-73.783845</v>
      </c>
      <c r="D7878" s="10"/>
    </row>
    <row r="7879" ht="15.75" customHeight="1">
      <c r="A7879" s="10" t="s">
        <v>755</v>
      </c>
      <c r="B7879" s="45">
        <v>40.924097</v>
      </c>
      <c r="C7879" s="136">
        <v>-73.783606</v>
      </c>
      <c r="D7879" s="10"/>
    </row>
    <row r="7880" ht="15.75" customHeight="1">
      <c r="A7880" s="10" t="s">
        <v>755</v>
      </c>
      <c r="B7880" s="45">
        <v>40.92414</v>
      </c>
      <c r="C7880" s="136">
        <v>-73.783491</v>
      </c>
      <c r="D7880" s="10"/>
    </row>
    <row r="7881" ht="15.75" customHeight="1">
      <c r="A7881" s="10" t="s">
        <v>755</v>
      </c>
      <c r="B7881" s="45">
        <v>40.924296</v>
      </c>
      <c r="C7881" s="136">
        <v>-73.783671</v>
      </c>
      <c r="D7881" s="10"/>
    </row>
    <row r="7882" ht="15.75" customHeight="1">
      <c r="A7882" s="10" t="s">
        <v>755</v>
      </c>
      <c r="B7882" s="45">
        <v>40.924413</v>
      </c>
      <c r="C7882" s="136">
        <v>-73.783727</v>
      </c>
      <c r="D7882" s="10"/>
    </row>
    <row r="7883" ht="15.75" customHeight="1">
      <c r="A7883" s="10" t="s">
        <v>755</v>
      </c>
      <c r="B7883" s="45">
        <v>40.924517</v>
      </c>
      <c r="C7883" s="136">
        <v>-73.783834</v>
      </c>
      <c r="D7883" s="10"/>
    </row>
    <row r="7884" ht="15.75" customHeight="1">
      <c r="A7884" s="10" t="s">
        <v>755</v>
      </c>
      <c r="B7884" s="45">
        <v>40.92466</v>
      </c>
      <c r="C7884" s="136">
        <v>-73.783346</v>
      </c>
      <c r="D7884" s="10"/>
    </row>
    <row r="7885" ht="15.75" customHeight="1">
      <c r="A7885" s="10" t="s">
        <v>755</v>
      </c>
      <c r="B7885" s="45">
        <v>40.924314</v>
      </c>
      <c r="C7885" s="136">
        <v>-73.783126</v>
      </c>
      <c r="D7885" s="10"/>
    </row>
    <row r="7886" ht="15.75" customHeight="1">
      <c r="A7886" s="10" t="s">
        <v>755</v>
      </c>
      <c r="B7886" s="45">
        <v>40.92435</v>
      </c>
      <c r="C7886" s="136">
        <v>-73.783019</v>
      </c>
      <c r="D7886" s="10"/>
    </row>
    <row r="7887" ht="15.75" customHeight="1">
      <c r="A7887" s="10" t="s">
        <v>755</v>
      </c>
      <c r="B7887" s="45">
        <v>40.924431</v>
      </c>
      <c r="C7887" s="136">
        <v>-73.782928</v>
      </c>
      <c r="D7887" s="10"/>
    </row>
    <row r="7888" ht="15.75" customHeight="1">
      <c r="A7888" s="10" t="s">
        <v>755</v>
      </c>
      <c r="B7888" s="45">
        <v>40.92444</v>
      </c>
      <c r="C7888" s="136">
        <v>-73.782804</v>
      </c>
      <c r="D7888" s="10"/>
    </row>
    <row r="7889" ht="15.75" customHeight="1">
      <c r="A7889" s="10" t="s">
        <v>755</v>
      </c>
      <c r="B7889" s="45">
        <v>40.924515</v>
      </c>
      <c r="C7889" s="136">
        <v>-73.78271</v>
      </c>
      <c r="D7889" s="10"/>
    </row>
    <row r="7890" ht="15.75" customHeight="1">
      <c r="A7890" s="10" t="s">
        <v>755</v>
      </c>
      <c r="B7890" s="45">
        <v>40.924642</v>
      </c>
      <c r="C7890" s="136">
        <v>-73.782914</v>
      </c>
      <c r="D7890" s="10"/>
    </row>
    <row r="7891" ht="15.75" customHeight="1">
      <c r="A7891" s="10" t="s">
        <v>755</v>
      </c>
      <c r="B7891" s="45">
        <v>40.924794</v>
      </c>
      <c r="C7891" s="136">
        <v>-73.782989</v>
      </c>
      <c r="D7891" s="10"/>
    </row>
    <row r="7892" ht="15.75" customHeight="1">
      <c r="A7892" s="10" t="s">
        <v>755</v>
      </c>
      <c r="B7892" s="45">
        <v>40.924363</v>
      </c>
      <c r="C7892" s="136">
        <v>-73.782099</v>
      </c>
      <c r="D7892" s="10"/>
    </row>
    <row r="7893" ht="15.75" customHeight="1">
      <c r="A7893" s="10" t="s">
        <v>755</v>
      </c>
      <c r="B7893" s="45">
        <v>40.924238</v>
      </c>
      <c r="C7893" s="136">
        <v>-73.782286</v>
      </c>
    </row>
    <row r="7894" ht="15.75" customHeight="1">
      <c r="A7894" s="10" t="s">
        <v>755</v>
      </c>
      <c r="B7894" s="45">
        <v>40.924181</v>
      </c>
      <c r="C7894" s="136">
        <v>-73.782399</v>
      </c>
      <c r="D7894" s="10"/>
    </row>
    <row r="7895" ht="15.75" customHeight="1">
      <c r="A7895" s="10" t="s">
        <v>755</v>
      </c>
      <c r="B7895" s="45">
        <v>40.924138</v>
      </c>
      <c r="C7895" s="136">
        <v>-73.782543</v>
      </c>
      <c r="D7895" s="10"/>
    </row>
    <row r="7896" ht="15.75" customHeight="1">
      <c r="A7896" s="10" t="s">
        <v>755</v>
      </c>
      <c r="B7896" s="45">
        <v>40.924084</v>
      </c>
      <c r="C7896" s="136">
        <v>-73.782661</v>
      </c>
      <c r="D7896" s="10"/>
    </row>
    <row r="7897" ht="15.75" customHeight="1">
      <c r="A7897" s="10" t="s">
        <v>755</v>
      </c>
      <c r="B7897" s="45">
        <v>40.924035</v>
      </c>
      <c r="C7897" s="136">
        <v>-73.782812</v>
      </c>
      <c r="D7897" s="10"/>
    </row>
    <row r="7898" ht="15.75" customHeight="1">
      <c r="A7898" s="10" t="s">
        <v>755</v>
      </c>
      <c r="B7898" s="45">
        <v>40.923964</v>
      </c>
      <c r="C7898" s="136">
        <v>-73.782957</v>
      </c>
      <c r="D7898" s="10"/>
    </row>
    <row r="7899" ht="15.75" customHeight="1">
      <c r="A7899" s="10" t="s">
        <v>755</v>
      </c>
      <c r="B7899" s="45">
        <v>40.923892</v>
      </c>
      <c r="C7899" s="136">
        <v>-73.783032</v>
      </c>
      <c r="D7899" s="10"/>
    </row>
    <row r="7900" ht="15.75" customHeight="1">
      <c r="A7900" s="10" t="s">
        <v>755</v>
      </c>
      <c r="B7900" s="45">
        <v>40.923826</v>
      </c>
      <c r="C7900" s="136">
        <v>-73.783188</v>
      </c>
      <c r="D7900" s="10"/>
    </row>
    <row r="7901" ht="15.75" customHeight="1">
      <c r="A7901" s="10" t="s">
        <v>755</v>
      </c>
      <c r="B7901" s="45">
        <v>40.923731</v>
      </c>
      <c r="C7901" s="136">
        <v>-73.783381</v>
      </c>
      <c r="D7901" s="10"/>
    </row>
    <row r="7902" ht="15.75" customHeight="1">
      <c r="A7902" s="10" t="s">
        <v>755</v>
      </c>
      <c r="B7902" s="45">
        <v>40.923674</v>
      </c>
      <c r="C7902" s="45">
        <v>-73.783628</v>
      </c>
      <c r="D7902" s="10"/>
    </row>
    <row r="7903" ht="15.75" customHeight="1">
      <c r="A7903" s="10" t="s">
        <v>755</v>
      </c>
      <c r="B7903" s="45">
        <v>40.923591</v>
      </c>
      <c r="C7903" s="136">
        <v>-73.783533</v>
      </c>
      <c r="D7903" s="10"/>
    </row>
    <row r="7904" ht="15.75" customHeight="1">
      <c r="A7904" s="10" t="s">
        <v>755</v>
      </c>
      <c r="B7904" s="45">
        <v>40.923436</v>
      </c>
      <c r="C7904" s="136">
        <v>-73.7834</v>
      </c>
      <c r="D7904" s="10"/>
    </row>
    <row r="7905" ht="15.75" customHeight="1">
      <c r="A7905" s="10" t="s">
        <v>755</v>
      </c>
      <c r="B7905" s="45">
        <v>40.923645</v>
      </c>
      <c r="C7905" s="136">
        <v>-73.78304</v>
      </c>
      <c r="D7905" s="10"/>
    </row>
    <row r="7906" ht="15.75" customHeight="1">
      <c r="A7906" s="10" t="s">
        <v>755</v>
      </c>
      <c r="B7906" s="45">
        <v>40.92362</v>
      </c>
      <c r="C7906" s="136">
        <v>-73.782869</v>
      </c>
      <c r="D7906" s="10"/>
    </row>
    <row r="7907" ht="15.75" customHeight="1">
      <c r="A7907" s="10" t="s">
        <v>755</v>
      </c>
      <c r="B7907" s="45">
        <v>40.923648</v>
      </c>
      <c r="C7907" s="136">
        <v>-73.782778</v>
      </c>
      <c r="D7907" s="10"/>
    </row>
    <row r="7908" ht="15.75" customHeight="1">
      <c r="A7908" s="10" t="s">
        <v>755</v>
      </c>
      <c r="B7908" s="45">
        <v>40.923711</v>
      </c>
      <c r="C7908" s="136">
        <v>-73.782657</v>
      </c>
      <c r="D7908" s="10"/>
    </row>
    <row r="7909" ht="15.75" customHeight="1">
      <c r="A7909" s="10" t="s">
        <v>755</v>
      </c>
      <c r="B7909" s="45">
        <v>40.92376</v>
      </c>
      <c r="C7909" s="136">
        <v>-73.782558</v>
      </c>
      <c r="D7909" s="10"/>
    </row>
    <row r="7910" ht="15.75" customHeight="1">
      <c r="A7910" s="10" t="s">
        <v>755</v>
      </c>
      <c r="B7910" s="45">
        <v>40.923803</v>
      </c>
      <c r="C7910" s="136">
        <v>-73.782403</v>
      </c>
      <c r="D7910" s="10"/>
    </row>
    <row r="7911" ht="15.75" customHeight="1">
      <c r="A7911" s="10" t="s">
        <v>755</v>
      </c>
      <c r="B7911" s="45">
        <v>40.923901</v>
      </c>
      <c r="C7911" s="136">
        <v>-73.782179</v>
      </c>
      <c r="D7911" s="10"/>
    </row>
    <row r="7912" ht="15.75" customHeight="1">
      <c r="A7912" s="10" t="s">
        <v>755</v>
      </c>
      <c r="B7912" s="45">
        <v>40.923992</v>
      </c>
      <c r="C7912" s="136">
        <v>-73.781982</v>
      </c>
      <c r="D7912" s="10"/>
    </row>
    <row r="7913" ht="15.75" customHeight="1">
      <c r="A7913" s="10" t="s">
        <v>755</v>
      </c>
      <c r="B7913" s="45">
        <v>40.923921</v>
      </c>
      <c r="C7913" s="136">
        <v>-73.784504</v>
      </c>
      <c r="D7913" s="10"/>
    </row>
    <row r="7914" ht="15.75" customHeight="1">
      <c r="A7914" s="10" t="s">
        <v>755</v>
      </c>
      <c r="B7914" s="45">
        <v>40.923826</v>
      </c>
      <c r="C7914" s="136">
        <v>-73.784751</v>
      </c>
      <c r="D7914" s="10"/>
    </row>
    <row r="7915" ht="15.75" customHeight="1">
      <c r="A7915" s="10" t="s">
        <v>755</v>
      </c>
      <c r="B7915" s="45">
        <v>40.9238</v>
      </c>
      <c r="C7915" s="136">
        <v>-73.784861</v>
      </c>
      <c r="D7915" s="10"/>
    </row>
    <row r="7916" ht="15.75" customHeight="1">
      <c r="A7916" s="10" t="s">
        <v>755</v>
      </c>
      <c r="B7916" s="45">
        <v>40.92378</v>
      </c>
      <c r="C7916" s="136">
        <v>-73.784937</v>
      </c>
      <c r="D7916" s="10"/>
    </row>
    <row r="7917" ht="15.75" customHeight="1">
      <c r="A7917" s="10" t="s">
        <v>755</v>
      </c>
      <c r="B7917" s="45">
        <v>40.923714</v>
      </c>
      <c r="C7917" s="136">
        <v>-73.785035</v>
      </c>
      <c r="D7917" s="10"/>
    </row>
    <row r="7918" ht="15.75" customHeight="1">
      <c r="A7918" s="10" t="s">
        <v>755</v>
      </c>
      <c r="B7918" s="45">
        <v>40.923577</v>
      </c>
      <c r="C7918" s="136">
        <v>-73.785255</v>
      </c>
      <c r="D7918" s="10"/>
    </row>
    <row r="7919" ht="15.75" customHeight="1">
      <c r="A7919" s="10" t="s">
        <v>755</v>
      </c>
      <c r="B7919" s="45">
        <v>40.923422</v>
      </c>
      <c r="C7919" s="136">
        <v>-73.785149</v>
      </c>
      <c r="D7919" s="10"/>
    </row>
    <row r="7920" ht="15.75" customHeight="1">
      <c r="A7920" s="10" t="s">
        <v>755</v>
      </c>
      <c r="B7920" s="45">
        <v>40.923356</v>
      </c>
      <c r="C7920" s="136">
        <v>-73.78494</v>
      </c>
      <c r="D7920" s="10"/>
    </row>
    <row r="7921" ht="15.75" customHeight="1">
      <c r="A7921" s="10" t="s">
        <v>755</v>
      </c>
      <c r="B7921" s="45">
        <v>40.923322</v>
      </c>
      <c r="C7921" s="136">
        <v>-73.784804</v>
      </c>
      <c r="D7921" s="10"/>
    </row>
    <row r="7922" ht="15.75" customHeight="1">
      <c r="A7922" s="10" t="s">
        <v>755</v>
      </c>
      <c r="B7922" s="45">
        <v>40.923138</v>
      </c>
      <c r="C7922" s="136">
        <v>-73.784921</v>
      </c>
      <c r="D7922" s="10"/>
    </row>
    <row r="7923" ht="15.75" customHeight="1">
      <c r="A7923" s="10" t="s">
        <v>755</v>
      </c>
      <c r="B7923" s="45">
        <v>40.922834</v>
      </c>
      <c r="C7923" s="136">
        <v>-73.784648</v>
      </c>
      <c r="D7923" s="10"/>
    </row>
    <row r="7924" ht="15.75" customHeight="1">
      <c r="A7924" s="10" t="s">
        <v>755</v>
      </c>
      <c r="B7924" s="45">
        <v>40.922883</v>
      </c>
      <c r="C7924" s="136">
        <v>-73.784485</v>
      </c>
      <c r="D7924" s="10"/>
    </row>
    <row r="7925" ht="15.75" customHeight="1">
      <c r="A7925" s="10" t="s">
        <v>755</v>
      </c>
      <c r="B7925" s="45">
        <v>40.923023</v>
      </c>
      <c r="C7925" s="136">
        <v>-73.78439</v>
      </c>
      <c r="D7925" s="10"/>
    </row>
    <row r="7926" ht="15.75" customHeight="1">
      <c r="A7926" s="10" t="s">
        <v>755</v>
      </c>
      <c r="B7926" s="45">
        <v>40.923066</v>
      </c>
      <c r="C7926" s="136">
        <v>-73.784163</v>
      </c>
      <c r="D7926" s="10"/>
    </row>
    <row r="7927" ht="15.75" customHeight="1">
      <c r="A7927" s="10" t="s">
        <v>755</v>
      </c>
      <c r="B7927" s="45">
        <v>40.923135</v>
      </c>
      <c r="C7927" s="136">
        <v>-73.783893</v>
      </c>
      <c r="D7927" s="10"/>
    </row>
    <row r="7928" ht="15.75" customHeight="1">
      <c r="A7928" s="10" t="s">
        <v>755</v>
      </c>
      <c r="B7928" s="45">
        <v>40.92325</v>
      </c>
      <c r="C7928" s="136">
        <v>-73.783802</v>
      </c>
      <c r="D7928" s="10"/>
    </row>
    <row r="7929" ht="15.75" customHeight="1">
      <c r="A7929" s="10" t="s">
        <v>755</v>
      </c>
      <c r="B7929" s="45">
        <v>40.923402</v>
      </c>
      <c r="C7929" s="136">
        <v>-73.784019</v>
      </c>
      <c r="D7929" s="10"/>
    </row>
    <row r="7930" ht="15.75" customHeight="1">
      <c r="A7930" s="10" t="s">
        <v>755</v>
      </c>
      <c r="B7930" s="45">
        <v>40.923528</v>
      </c>
      <c r="C7930" s="136">
        <v>-73.784106</v>
      </c>
      <c r="D7930" s="10"/>
    </row>
    <row r="7931" ht="15.75" customHeight="1">
      <c r="A7931" s="10" t="s">
        <v>755</v>
      </c>
      <c r="B7931" s="45">
        <v>40.923614</v>
      </c>
      <c r="C7931" s="136">
        <v>-73.784246</v>
      </c>
      <c r="D7931" s="10"/>
    </row>
    <row r="7932" ht="15.75" customHeight="1">
      <c r="A7932" s="10" t="s">
        <v>755</v>
      </c>
      <c r="B7932" s="45">
        <v>40.923797</v>
      </c>
      <c r="C7932" s="136">
        <v>-73.784368</v>
      </c>
      <c r="D7932" s="10"/>
    </row>
    <row r="7933" ht="15.75" customHeight="1">
      <c r="A7933" s="10" t="s">
        <v>755</v>
      </c>
      <c r="B7933" s="45">
        <v>40.923485</v>
      </c>
      <c r="C7933" s="136">
        <v>-73.785591</v>
      </c>
      <c r="D7933" s="10"/>
    </row>
    <row r="7934" ht="15.75" customHeight="1">
      <c r="A7934" s="10" t="s">
        <v>755</v>
      </c>
      <c r="B7934" s="45">
        <v>40.923392</v>
      </c>
      <c r="C7934" s="136">
        <v>-73.785792</v>
      </c>
      <c r="D7934" s="10"/>
    </row>
    <row r="7935" ht="15.75" customHeight="1">
      <c r="A7935" s="10" t="s">
        <v>755</v>
      </c>
      <c r="B7935" s="45">
        <v>40.923347</v>
      </c>
      <c r="C7935" s="136">
        <v>-73.785883</v>
      </c>
      <c r="D7935" s="10"/>
    </row>
    <row r="7936" ht="15.75" customHeight="1">
      <c r="A7936" s="10" t="s">
        <v>755</v>
      </c>
      <c r="B7936" s="45">
        <v>40.923311</v>
      </c>
      <c r="C7936" s="136">
        <v>-73.786033</v>
      </c>
      <c r="D7936" s="10"/>
    </row>
    <row r="7937" ht="15.75" customHeight="1">
      <c r="A7937" s="10" t="s">
        <v>755</v>
      </c>
      <c r="B7937" s="45">
        <v>40.92323</v>
      </c>
      <c r="C7937" s="136">
        <v>-73.786224</v>
      </c>
      <c r="D7937" s="10"/>
    </row>
    <row r="7938" ht="15.75" customHeight="1">
      <c r="A7938" s="10" t="s">
        <v>755</v>
      </c>
      <c r="B7938" s="45">
        <v>40.923167</v>
      </c>
      <c r="C7938" s="136">
        <v>-73.786414</v>
      </c>
      <c r="D7938" s="10"/>
    </row>
    <row r="7939" ht="15.75" customHeight="1">
      <c r="A7939" s="10" t="s">
        <v>755</v>
      </c>
      <c r="B7939" s="45">
        <v>40.9231</v>
      </c>
      <c r="C7939" s="136">
        <v>-73.786543</v>
      </c>
      <c r="D7939" s="10"/>
    </row>
    <row r="7940" ht="15.75" customHeight="1">
      <c r="A7940" s="10" t="s">
        <v>755</v>
      </c>
      <c r="B7940" s="45">
        <v>40.923068</v>
      </c>
      <c r="C7940" s="136">
        <v>-73.786666</v>
      </c>
      <c r="D7940" s="10"/>
    </row>
    <row r="7941" ht="15.75" customHeight="1">
      <c r="A7941" s="10" t="s">
        <v>755</v>
      </c>
      <c r="B7941" s="45">
        <v>40.922973</v>
      </c>
      <c r="C7941" s="136">
        <v>-73.786744</v>
      </c>
      <c r="D7941" s="10"/>
    </row>
    <row r="7942" ht="15.75" customHeight="1">
      <c r="A7942" s="10" t="s">
        <v>755</v>
      </c>
      <c r="B7942" s="45">
        <v>40.922916</v>
      </c>
      <c r="C7942" s="136">
        <v>-73.786988</v>
      </c>
      <c r="D7942" s="10"/>
    </row>
    <row r="7943" ht="15.75" customHeight="1">
      <c r="A7943" s="10" t="s">
        <v>755</v>
      </c>
      <c r="B7943" s="45">
        <v>40.922894</v>
      </c>
      <c r="C7943" s="136">
        <v>-73.78708</v>
      </c>
      <c r="D7943" s="10"/>
    </row>
    <row r="7944" ht="15.75" customHeight="1">
      <c r="A7944" s="10" t="s">
        <v>755</v>
      </c>
      <c r="B7944" s="45">
        <v>40.922821</v>
      </c>
      <c r="C7944" s="136">
        <v>-73.787155</v>
      </c>
      <c r="D7944" s="10"/>
    </row>
    <row r="7945" ht="15.75" customHeight="1">
      <c r="A7945" s="10" t="s">
        <v>755</v>
      </c>
      <c r="B7945" s="45">
        <v>40.922677</v>
      </c>
      <c r="C7945" s="136">
        <v>-73.787098</v>
      </c>
      <c r="D7945" s="10"/>
    </row>
    <row r="7946" ht="15.75" customHeight="1">
      <c r="A7946" s="10" t="s">
        <v>755</v>
      </c>
      <c r="B7946" s="45">
        <v>40.922567</v>
      </c>
      <c r="C7946" s="136">
        <v>-73.786857</v>
      </c>
      <c r="D7946" s="10"/>
    </row>
    <row r="7947" ht="15.75" customHeight="1">
      <c r="A7947" s="10" t="s">
        <v>755</v>
      </c>
      <c r="B7947" s="45">
        <v>40.922342</v>
      </c>
      <c r="C7947" s="136">
        <v>-73.786784</v>
      </c>
      <c r="D7947" s="10"/>
    </row>
    <row r="7948" ht="15.75" customHeight="1">
      <c r="A7948" s="10" t="s">
        <v>755</v>
      </c>
      <c r="B7948" s="45">
        <v>40.922111</v>
      </c>
      <c r="C7948" s="136">
        <v>-73.786817</v>
      </c>
      <c r="D7948" s="10"/>
    </row>
    <row r="7949" ht="15.75" customHeight="1">
      <c r="A7949" s="10" t="s">
        <v>755</v>
      </c>
      <c r="B7949" s="45">
        <v>40.921959</v>
      </c>
      <c r="C7949" s="136">
        <v>-73.786691</v>
      </c>
      <c r="D7949" s="10"/>
    </row>
    <row r="7950" ht="15.75" customHeight="1">
      <c r="A7950" s="10" t="s">
        <v>755</v>
      </c>
      <c r="B7950" s="45">
        <v>40.922044</v>
      </c>
      <c r="C7950" s="136">
        <v>-73.786449</v>
      </c>
      <c r="D7950" s="10"/>
    </row>
    <row r="7951" ht="15.75" customHeight="1">
      <c r="A7951" s="10" t="s">
        <v>755</v>
      </c>
      <c r="B7951" s="45">
        <v>40.922182</v>
      </c>
      <c r="C7951" s="136">
        <v>-73.786168</v>
      </c>
      <c r="D7951" s="10"/>
    </row>
    <row r="7952" ht="15.75" customHeight="1">
      <c r="A7952" s="10" t="s">
        <v>755</v>
      </c>
      <c r="B7952" s="45">
        <v>40.922484</v>
      </c>
      <c r="C7952" s="136">
        <v>-73.786235</v>
      </c>
      <c r="D7952" s="10"/>
    </row>
    <row r="7953" ht="15.75" customHeight="1">
      <c r="A7953" s="10" t="s">
        <v>755</v>
      </c>
      <c r="B7953" s="45">
        <v>40.922707</v>
      </c>
      <c r="C7953" s="136">
        <v>-73.786371</v>
      </c>
      <c r="D7953" s="10"/>
    </row>
    <row r="7954" ht="15.75" customHeight="1">
      <c r="A7954" s="10" t="s">
        <v>755</v>
      </c>
      <c r="B7954" s="45">
        <v>40.922194</v>
      </c>
      <c r="C7954" s="136">
        <v>-73.786119</v>
      </c>
      <c r="D7954" s="10"/>
    </row>
    <row r="7955" ht="15.75" customHeight="1">
      <c r="A7955" s="10" t="s">
        <v>755</v>
      </c>
      <c r="B7955" s="45">
        <v>40.922302</v>
      </c>
      <c r="C7955" s="136">
        <v>-73.786058</v>
      </c>
      <c r="D7955" s="10"/>
    </row>
    <row r="7956" ht="15.75" customHeight="1">
      <c r="A7956" s="10" t="s">
        <v>755</v>
      </c>
      <c r="B7956" s="45">
        <v>40.922375</v>
      </c>
      <c r="C7956" s="136">
        <v>-73.78583</v>
      </c>
      <c r="D7956" s="10"/>
    </row>
    <row r="7957" ht="15.75" customHeight="1">
      <c r="A7957" s="10" t="s">
        <v>755</v>
      </c>
      <c r="B7957" s="45">
        <v>40.92244</v>
      </c>
      <c r="C7957" s="136">
        <v>-73.78565</v>
      </c>
      <c r="D7957" s="10"/>
    </row>
    <row r="7958" ht="15.75" customHeight="1">
      <c r="A7958" s="10" t="s">
        <v>755</v>
      </c>
      <c r="B7958" s="45">
        <v>40.922504</v>
      </c>
      <c r="C7958" s="136">
        <v>-73.785446</v>
      </c>
      <c r="D7958" s="10"/>
    </row>
    <row r="7959" ht="15.75" customHeight="1">
      <c r="A7959" s="10" t="s">
        <v>755</v>
      </c>
      <c r="B7959" s="45">
        <v>40.922695</v>
      </c>
      <c r="C7959" s="136">
        <v>-73.785634</v>
      </c>
      <c r="D7959" s="10"/>
    </row>
    <row r="7960" ht="15.75" customHeight="1">
      <c r="A7960" s="10" t="s">
        <v>755</v>
      </c>
      <c r="B7960" s="45">
        <v>40.92264</v>
      </c>
      <c r="C7960" s="136">
        <v>-73.785972</v>
      </c>
      <c r="D7960" s="10"/>
    </row>
    <row r="7961" ht="15.75" customHeight="1">
      <c r="A7961" s="10" t="s">
        <v>755</v>
      </c>
      <c r="B7961" s="45">
        <v>40.922573</v>
      </c>
      <c r="C7961" s="136">
        <v>-73.785221</v>
      </c>
      <c r="D7961" s="10"/>
    </row>
    <row r="7962" ht="15.75" customHeight="1">
      <c r="A7962" s="10" t="s">
        <v>755</v>
      </c>
      <c r="B7962" s="45">
        <v>40.92263</v>
      </c>
      <c r="C7962" s="136">
        <v>-73.785038</v>
      </c>
      <c r="D7962" s="10"/>
    </row>
    <row r="7963" ht="15.75" customHeight="1">
      <c r="A7963" s="10" t="s">
        <v>755</v>
      </c>
      <c r="B7963" s="45">
        <v>40.922715</v>
      </c>
      <c r="C7963" s="136">
        <v>-73.784888</v>
      </c>
      <c r="D7963" s="10"/>
    </row>
    <row r="7964" ht="15.75" customHeight="1">
      <c r="A7964" s="10" t="s">
        <v>755</v>
      </c>
      <c r="B7964" s="45">
        <v>40.922817</v>
      </c>
      <c r="C7964" s="136">
        <v>-73.785014</v>
      </c>
      <c r="D7964" s="10"/>
    </row>
    <row r="7965" ht="15.75" customHeight="1">
      <c r="A7965" s="10" t="s">
        <v>755</v>
      </c>
      <c r="B7965" s="45">
        <v>40.922918</v>
      </c>
      <c r="C7965" s="136">
        <v>-73.785084</v>
      </c>
      <c r="D7965" s="10"/>
    </row>
    <row r="7966" ht="15.75" customHeight="1">
      <c r="A7966" s="10" t="s">
        <v>755</v>
      </c>
      <c r="B7966" s="45">
        <v>40.922991</v>
      </c>
      <c r="C7966" s="136">
        <v>-73.785175</v>
      </c>
      <c r="D7966" s="10"/>
    </row>
    <row r="7967" ht="15.75" customHeight="1">
      <c r="A7967" s="10" t="s">
        <v>755</v>
      </c>
      <c r="B7967" s="45">
        <v>40.923118</v>
      </c>
      <c r="C7967" s="136">
        <v>-73.78528</v>
      </c>
      <c r="D7967" s="10"/>
    </row>
    <row r="7968" ht="15.75" customHeight="1">
      <c r="A7968" s="10" t="s">
        <v>755</v>
      </c>
      <c r="B7968" s="45">
        <v>40.92322</v>
      </c>
      <c r="C7968" s="136">
        <v>-73.785339</v>
      </c>
      <c r="D7968" s="10"/>
    </row>
    <row r="7969" ht="15.75" customHeight="1">
      <c r="A7969" s="10" t="s">
        <v>755</v>
      </c>
      <c r="B7969" s="45">
        <v>40.923303</v>
      </c>
      <c r="C7969" s="136">
        <v>-73.785422</v>
      </c>
      <c r="D7969" s="10"/>
    </row>
    <row r="7970" ht="15.75" customHeight="1">
      <c r="A7970" s="10" t="s">
        <v>755</v>
      </c>
      <c r="B7970" s="45">
        <v>40.929636</v>
      </c>
      <c r="C7970" s="136">
        <v>-73.76829</v>
      </c>
      <c r="D7970" s="10"/>
    </row>
    <row r="7971" ht="15.75" customHeight="1">
      <c r="A7971" s="10" t="s">
        <v>755</v>
      </c>
      <c r="B7971" s="45">
        <v>40.929359</v>
      </c>
      <c r="C7971" s="136">
        <v>-73.767894</v>
      </c>
      <c r="D7971" s="10"/>
    </row>
    <row r="7972" ht="15.75" customHeight="1">
      <c r="A7972" s="10" t="s">
        <v>755</v>
      </c>
      <c r="B7972" s="45">
        <v>40.929529</v>
      </c>
      <c r="C7972" s="136">
        <v>-73.766888</v>
      </c>
      <c r="D7972" s="10"/>
    </row>
    <row r="7973" ht="15.75" customHeight="1">
      <c r="A7973" s="10" t="s">
        <v>755</v>
      </c>
      <c r="B7973" s="45">
        <v>40.929456</v>
      </c>
      <c r="C7973" s="136">
        <v>-73.767022</v>
      </c>
      <c r="D7973" s="10"/>
    </row>
    <row r="7974" ht="15.75" customHeight="1">
      <c r="A7974" s="10" t="s">
        <v>755</v>
      </c>
      <c r="B7974" s="45">
        <v>40.929347</v>
      </c>
      <c r="C7974" s="136">
        <v>-73.767137</v>
      </c>
      <c r="D7974" s="10"/>
    </row>
    <row r="7975" ht="15.75" customHeight="1">
      <c r="A7975" s="10" t="s">
        <v>254</v>
      </c>
      <c r="B7975" s="45">
        <v>40.929036</v>
      </c>
      <c r="C7975" s="136">
        <v>-73.767841</v>
      </c>
      <c r="D7975" s="10"/>
    </row>
    <row r="7976" ht="15.75" customHeight="1">
      <c r="A7976" s="10" t="s">
        <v>755</v>
      </c>
      <c r="B7976" s="45">
        <v>40.928924</v>
      </c>
      <c r="C7976" s="136">
        <v>-73.768084</v>
      </c>
      <c r="D7976" s="10"/>
    </row>
    <row r="7977" ht="15.75" customHeight="1">
      <c r="A7977" s="10" t="s">
        <v>755</v>
      </c>
      <c r="B7977" s="45">
        <v>40.928859</v>
      </c>
      <c r="C7977" s="136">
        <v>-73.768301</v>
      </c>
      <c r="D7977" s="10"/>
    </row>
    <row r="7978" ht="15.75" customHeight="1">
      <c r="A7978" s="10" t="s">
        <v>755</v>
      </c>
      <c r="B7978" s="45">
        <v>40.928776</v>
      </c>
      <c r="C7978" s="136">
        <v>-73.768494</v>
      </c>
      <c r="D7978" s="10"/>
    </row>
    <row r="7979" ht="15.75" customHeight="1">
      <c r="A7979" s="10" t="s">
        <v>755</v>
      </c>
      <c r="B7979" s="45">
        <v>40.928679</v>
      </c>
      <c r="C7979" s="136">
        <v>-73.768736</v>
      </c>
      <c r="D7979" s="10"/>
    </row>
    <row r="7980" ht="15.75" customHeight="1">
      <c r="A7980" s="10" t="s">
        <v>755</v>
      </c>
      <c r="B7980" s="45">
        <v>40.928235</v>
      </c>
      <c r="C7980" s="136">
        <v>-73.769869</v>
      </c>
      <c r="D7980" s="10"/>
    </row>
    <row r="7981" ht="15.75" customHeight="1">
      <c r="A7981" s="10" t="s">
        <v>755</v>
      </c>
      <c r="B7981" s="45">
        <v>40.928308</v>
      </c>
      <c r="C7981" s="136">
        <v>-73.769918</v>
      </c>
      <c r="D7981" s="10"/>
    </row>
    <row r="7982" ht="15.75" customHeight="1">
      <c r="A7982" s="10" t="s">
        <v>755</v>
      </c>
      <c r="B7982" s="45">
        <v>40.928342</v>
      </c>
      <c r="C7982" s="136">
        <v>-73.770056</v>
      </c>
      <c r="D7982" s="10"/>
    </row>
    <row r="7983" ht="15.75" customHeight="1">
      <c r="A7983" s="10" t="s">
        <v>755</v>
      </c>
      <c r="B7983" s="45">
        <v>40.928518</v>
      </c>
      <c r="C7983" s="45">
        <v>-73.770481</v>
      </c>
      <c r="D7983" s="10"/>
    </row>
    <row r="7984" ht="15.75" customHeight="1">
      <c r="A7984" s="10" t="s">
        <v>755</v>
      </c>
      <c r="B7984" s="45">
        <v>40.928428</v>
      </c>
      <c r="C7984" s="136">
        <v>-73.770594</v>
      </c>
      <c r="D7984" s="10"/>
    </row>
    <row r="7985" ht="15.75" customHeight="1">
      <c r="A7985" s="10" t="s">
        <v>755</v>
      </c>
      <c r="B7985" s="45">
        <v>40.928361</v>
      </c>
      <c r="C7985" s="136">
        <v>-73.77083</v>
      </c>
      <c r="D7985" s="10"/>
    </row>
    <row r="7986" ht="15.75" customHeight="1">
      <c r="A7986" s="10" t="s">
        <v>755</v>
      </c>
      <c r="B7986" s="45">
        <v>40.92824</v>
      </c>
      <c r="C7986" s="136">
        <v>-73.772159</v>
      </c>
      <c r="D7986" s="10"/>
    </row>
    <row r="7987" ht="15.75" customHeight="1">
      <c r="A7987" s="10" t="s">
        <v>755</v>
      </c>
      <c r="B7987" s="45">
        <v>40.928163</v>
      </c>
      <c r="C7987" s="136">
        <v>-73.772097</v>
      </c>
      <c r="D7987" s="10"/>
    </row>
    <row r="7988" ht="15.75" customHeight="1">
      <c r="A7988" s="10" t="s">
        <v>755</v>
      </c>
      <c r="B7988" s="45">
        <v>40.928066</v>
      </c>
      <c r="C7988" s="136">
        <v>-73.772132</v>
      </c>
      <c r="D7988" s="10"/>
    </row>
    <row r="7989" ht="15.75" customHeight="1">
      <c r="A7989" s="10" t="s">
        <v>755</v>
      </c>
      <c r="B7989" s="45">
        <v>40.926181</v>
      </c>
      <c r="C7989" s="136">
        <v>-73.772961</v>
      </c>
      <c r="D7989" s="10"/>
    </row>
    <row r="7990" ht="15.75" customHeight="1">
      <c r="A7990" s="10" t="s">
        <v>755</v>
      </c>
      <c r="B7990" s="45">
        <v>40.925889</v>
      </c>
      <c r="C7990" s="136">
        <v>-73.773354</v>
      </c>
      <c r="D7990" s="10"/>
    </row>
    <row r="7991" ht="15.75" customHeight="1">
      <c r="A7991" s="10" t="s">
        <v>755</v>
      </c>
      <c r="B7991" s="45">
        <v>40.92579</v>
      </c>
      <c r="C7991" s="136">
        <v>-73.773609</v>
      </c>
      <c r="D7991" s="10"/>
    </row>
    <row r="7992" ht="15.75" customHeight="1">
      <c r="A7992" s="10" t="s">
        <v>755</v>
      </c>
      <c r="B7992" s="45">
        <v>40.925602</v>
      </c>
      <c r="C7992" s="136">
        <v>-73.774145</v>
      </c>
      <c r="D7992" s="10"/>
    </row>
    <row r="7993" ht="15.75" customHeight="1">
      <c r="A7993" s="10" t="s">
        <v>755</v>
      </c>
      <c r="B7993" s="45">
        <v>40.925373</v>
      </c>
      <c r="C7993" s="136">
        <v>-73.77374</v>
      </c>
      <c r="D7993" s="10"/>
    </row>
    <row r="7994" ht="15.75" customHeight="1">
      <c r="A7994" s="10" t="s">
        <v>755</v>
      </c>
      <c r="B7994" s="45">
        <v>40.924921</v>
      </c>
      <c r="C7994" s="136">
        <v>-73.773672</v>
      </c>
      <c r="D7994" s="10"/>
    </row>
    <row r="7995" ht="15.75" customHeight="1">
      <c r="A7995" s="10" t="s">
        <v>755</v>
      </c>
      <c r="B7995" s="45">
        <v>40.924747</v>
      </c>
      <c r="C7995" s="136">
        <v>-73.773543</v>
      </c>
      <c r="D7995" s="10"/>
    </row>
    <row r="7996" ht="15.75" customHeight="1">
      <c r="A7996" s="10" t="s">
        <v>755</v>
      </c>
      <c r="B7996" s="45">
        <v>40.924877</v>
      </c>
      <c r="C7996" s="136">
        <v>-73.773082</v>
      </c>
      <c r="D7996" s="10"/>
    </row>
    <row r="7997" ht="15.75" customHeight="1">
      <c r="A7997" s="10" t="s">
        <v>755</v>
      </c>
      <c r="B7997" s="45">
        <v>40.925079</v>
      </c>
      <c r="C7997" s="136">
        <v>-73.772835</v>
      </c>
      <c r="D7997" s="10"/>
    </row>
    <row r="7998" ht="15.75" customHeight="1">
      <c r="A7998" s="10" t="s">
        <v>755</v>
      </c>
      <c r="B7998" s="45">
        <v>40.925176</v>
      </c>
      <c r="C7998" s="136">
        <v>-73.772878</v>
      </c>
      <c r="D7998" s="10"/>
    </row>
    <row r="7999" ht="15.75" customHeight="1">
      <c r="A7999" s="10" t="s">
        <v>755</v>
      </c>
      <c r="B7999" s="45">
        <v>40.925318</v>
      </c>
      <c r="C7999" s="136">
        <v>-73.772808</v>
      </c>
      <c r="D7999" s="10"/>
    </row>
    <row r="8000" ht="15.75" customHeight="1">
      <c r="A8000" s="10" t="s">
        <v>755</v>
      </c>
      <c r="B8000" s="45">
        <v>40.925403</v>
      </c>
      <c r="C8000" s="136">
        <v>-73.772765</v>
      </c>
      <c r="D8000" s="10"/>
    </row>
    <row r="8001" ht="15.75" customHeight="1">
      <c r="A8001" s="10" t="s">
        <v>755</v>
      </c>
      <c r="B8001" s="45">
        <v>40.925537</v>
      </c>
      <c r="C8001" s="136">
        <v>-73.77269</v>
      </c>
      <c r="D8001" s="10"/>
    </row>
    <row r="8002" ht="15.75" customHeight="1">
      <c r="A8002" s="10" t="s">
        <v>755</v>
      </c>
      <c r="B8002" s="45">
        <v>40.925975</v>
      </c>
      <c r="C8002" s="136">
        <v>-73.772814</v>
      </c>
      <c r="D8002" s="10"/>
    </row>
    <row r="8003" ht="15.75" customHeight="1">
      <c r="A8003" s="10" t="s">
        <v>755</v>
      </c>
      <c r="B8003" s="45">
        <v>40.926495</v>
      </c>
      <c r="C8003" s="136">
        <v>-73.773386</v>
      </c>
      <c r="D8003" s="10"/>
    </row>
    <row r="8004" ht="15.75" customHeight="1">
      <c r="A8004" s="10" t="s">
        <v>755</v>
      </c>
      <c r="B8004" s="45">
        <v>40.926362</v>
      </c>
      <c r="C8004" s="136">
        <v>-73.773611</v>
      </c>
      <c r="D8004" s="10"/>
    </row>
    <row r="8005" ht="15.75" customHeight="1">
      <c r="A8005" s="10" t="s">
        <v>755</v>
      </c>
      <c r="B8005" s="45">
        <v>40.926252</v>
      </c>
      <c r="C8005" s="136">
        <v>-73.773837</v>
      </c>
      <c r="D8005" s="10"/>
    </row>
    <row r="8006" ht="15.75" customHeight="1">
      <c r="A8006" s="10" t="s">
        <v>755</v>
      </c>
      <c r="B8006" s="45">
        <v>40.926175</v>
      </c>
      <c r="C8006" s="136">
        <v>-73.774083</v>
      </c>
      <c r="D8006" s="10"/>
    </row>
    <row r="8007" ht="15.75" customHeight="1">
      <c r="A8007" s="10" t="s">
        <v>755</v>
      </c>
      <c r="B8007" s="45">
        <v>40.926062</v>
      </c>
      <c r="C8007" s="136">
        <v>-73.774282</v>
      </c>
      <c r="D8007" s="10"/>
    </row>
    <row r="8008" ht="15.75" customHeight="1">
      <c r="A8008" s="10" t="s">
        <v>755</v>
      </c>
      <c r="B8008" s="45">
        <v>40.92594</v>
      </c>
      <c r="C8008" s="136">
        <v>-73.774588</v>
      </c>
      <c r="D8008" s="10"/>
    </row>
    <row r="8009" ht="15.75" customHeight="1">
      <c r="A8009" s="10" t="s">
        <v>755</v>
      </c>
      <c r="B8009" s="45">
        <v>40.926163</v>
      </c>
      <c r="C8009" s="136">
        <v>-73.774834</v>
      </c>
      <c r="D8009" s="10"/>
    </row>
    <row r="8010" ht="15.75" customHeight="1">
      <c r="A8010" s="10" t="s">
        <v>755</v>
      </c>
      <c r="B8010" s="45">
        <v>40.926285</v>
      </c>
      <c r="C8010" s="136">
        <v>-73.775011</v>
      </c>
      <c r="D8010" s="10"/>
    </row>
    <row r="8011" ht="15.75" customHeight="1">
      <c r="A8011" s="10" t="s">
        <v>755</v>
      </c>
      <c r="B8011" s="45">
        <v>40.92641</v>
      </c>
      <c r="C8011" s="136">
        <v>-73.775194</v>
      </c>
      <c r="D8011" s="10"/>
    </row>
    <row r="8012" ht="15.75" customHeight="1">
      <c r="A8012" s="10" t="s">
        <v>755</v>
      </c>
      <c r="B8012" s="45">
        <v>40.926528</v>
      </c>
      <c r="C8012" s="136">
        <v>-73.775301</v>
      </c>
      <c r="D8012" s="10"/>
    </row>
    <row r="8013" ht="15.75" customHeight="1">
      <c r="A8013" s="10" t="s">
        <v>755</v>
      </c>
      <c r="B8013" s="45">
        <v>40.926645</v>
      </c>
      <c r="C8013" s="136">
        <v>-73.775457</v>
      </c>
      <c r="D8013" s="10"/>
    </row>
    <row r="8014" ht="15.75" customHeight="1">
      <c r="A8014" s="10" t="s">
        <v>755</v>
      </c>
      <c r="B8014" s="45">
        <v>40.926763</v>
      </c>
      <c r="C8014" s="136">
        <v>-73.775558</v>
      </c>
      <c r="D8014" s="10"/>
    </row>
    <row r="8015" ht="15.75" customHeight="1">
      <c r="A8015" s="10" t="s">
        <v>755</v>
      </c>
      <c r="B8015" s="45">
        <v>40.926881</v>
      </c>
      <c r="C8015" s="136">
        <v>-73.77566</v>
      </c>
      <c r="D8015" s="10"/>
    </row>
    <row r="8016" ht="15.75" customHeight="1">
      <c r="A8016" s="10" t="s">
        <v>755</v>
      </c>
      <c r="B8016" s="45">
        <v>40.926978</v>
      </c>
      <c r="C8016" s="136">
        <v>-73.775752</v>
      </c>
      <c r="D8016" s="10"/>
    </row>
    <row r="8017" ht="15.75" customHeight="1">
      <c r="A8017" s="10" t="s">
        <v>755</v>
      </c>
      <c r="B8017" s="45">
        <v>40.927095</v>
      </c>
      <c r="C8017" s="136">
        <v>-73.775864</v>
      </c>
      <c r="D8017" s="10"/>
    </row>
    <row r="8018" ht="15.75" customHeight="1">
      <c r="A8018" s="10" t="s">
        <v>755</v>
      </c>
      <c r="B8018" s="45">
        <v>40.927185</v>
      </c>
      <c r="C8018" s="136">
        <v>-73.775993</v>
      </c>
      <c r="D8018" s="10"/>
    </row>
    <row r="8019" ht="15.75" customHeight="1">
      <c r="A8019" s="10" t="s">
        <v>755</v>
      </c>
      <c r="B8019" s="45">
        <v>40.92731</v>
      </c>
      <c r="C8019" s="136">
        <v>-73.776111</v>
      </c>
      <c r="D8019" s="10"/>
    </row>
    <row r="8020" ht="15.75" customHeight="1">
      <c r="A8020" s="10" t="s">
        <v>755</v>
      </c>
      <c r="B8020" s="45">
        <v>40.927436</v>
      </c>
      <c r="C8020" s="136">
        <v>-73.776224</v>
      </c>
      <c r="D8020" s="10"/>
    </row>
    <row r="8021" ht="15.75" customHeight="1">
      <c r="A8021" s="10" t="s">
        <v>755</v>
      </c>
      <c r="B8021" s="45">
        <v>40.927549</v>
      </c>
      <c r="C8021" s="136">
        <v>-73.776331</v>
      </c>
      <c r="D8021" s="10"/>
    </row>
    <row r="8022" ht="15.75" customHeight="1">
      <c r="A8022" s="10" t="s">
        <v>755</v>
      </c>
      <c r="B8022" s="45">
        <v>40.927647</v>
      </c>
      <c r="C8022" s="136">
        <v>-73.776433</v>
      </c>
      <c r="D8022" s="10"/>
    </row>
    <row r="8023" ht="15.75" customHeight="1">
      <c r="A8023" s="10" t="s">
        <v>755</v>
      </c>
      <c r="B8023" s="45">
        <v>40.927756</v>
      </c>
      <c r="C8023" s="136">
        <v>-73.776497</v>
      </c>
      <c r="D8023" s="10"/>
    </row>
    <row r="8024" ht="15.75" customHeight="1">
      <c r="A8024" s="10" t="s">
        <v>755</v>
      </c>
      <c r="B8024" s="45">
        <v>40.927874</v>
      </c>
      <c r="C8024" s="136">
        <v>-73.776605</v>
      </c>
      <c r="D8024" s="10"/>
    </row>
    <row r="8025" ht="15.75" customHeight="1">
      <c r="A8025" s="10" t="s">
        <v>755</v>
      </c>
      <c r="B8025" s="45">
        <v>40.928064</v>
      </c>
      <c r="C8025" s="136">
        <v>-73.776857</v>
      </c>
      <c r="D8025" s="10"/>
    </row>
    <row r="8026" ht="15.75" customHeight="1">
      <c r="A8026" s="10" t="s">
        <v>755</v>
      </c>
      <c r="B8026" s="45">
        <v>40.928072</v>
      </c>
      <c r="C8026" s="136">
        <v>-73.776669</v>
      </c>
      <c r="D8026" s="10"/>
    </row>
    <row r="8027" ht="15.75" customHeight="1">
      <c r="A8027" s="10" t="s">
        <v>755</v>
      </c>
      <c r="B8027" s="45">
        <v>40.928141</v>
      </c>
      <c r="C8027" s="136">
        <v>-73.776395</v>
      </c>
      <c r="D8027" s="10"/>
    </row>
    <row r="8028" ht="15.75" customHeight="1">
      <c r="A8028" s="10" t="s">
        <v>755</v>
      </c>
      <c r="B8028" s="45">
        <v>40.92806</v>
      </c>
      <c r="C8028" s="136">
        <v>-73.776272</v>
      </c>
      <c r="D8028" s="10"/>
    </row>
    <row r="8029" ht="15.75" customHeight="1">
      <c r="A8029" s="10" t="s">
        <v>755</v>
      </c>
      <c r="B8029" s="45">
        <v>40.927963</v>
      </c>
      <c r="C8029" s="136">
        <v>-73.776175</v>
      </c>
      <c r="D8029" s="10"/>
    </row>
    <row r="8030" ht="15.75" customHeight="1">
      <c r="A8030" s="10" t="s">
        <v>755</v>
      </c>
      <c r="B8030" s="45">
        <v>40.927821</v>
      </c>
      <c r="C8030" s="136">
        <v>-73.776041</v>
      </c>
      <c r="D8030" s="10"/>
    </row>
    <row r="8031" ht="15.75" customHeight="1">
      <c r="A8031" s="10" t="s">
        <v>755</v>
      </c>
      <c r="B8031" s="45">
        <v>40.927772</v>
      </c>
      <c r="C8031" s="136">
        <v>-73.775934</v>
      </c>
      <c r="D8031" s="10"/>
    </row>
    <row r="8032" ht="15.75" customHeight="1">
      <c r="A8032" s="10" t="s">
        <v>755</v>
      </c>
      <c r="B8032" s="45">
        <v>40.927582</v>
      </c>
      <c r="C8032" s="136">
        <v>-73.775789</v>
      </c>
      <c r="D8032" s="10"/>
    </row>
    <row r="8033" ht="15.75" customHeight="1">
      <c r="A8033" s="10" t="s">
        <v>755</v>
      </c>
      <c r="B8033" s="45">
        <v>40.927468</v>
      </c>
      <c r="C8033" s="136">
        <v>-73.775671</v>
      </c>
      <c r="D8033" s="10"/>
    </row>
    <row r="8034" ht="15.75" customHeight="1">
      <c r="A8034" s="10" t="s">
        <v>755</v>
      </c>
      <c r="B8034" s="45">
        <v>40.927237</v>
      </c>
      <c r="C8034" s="136">
        <v>-73.775451</v>
      </c>
      <c r="D8034" s="10"/>
    </row>
    <row r="8035" ht="15.75" customHeight="1">
      <c r="A8035" s="10" t="s">
        <v>755</v>
      </c>
      <c r="B8035" s="45">
        <v>40.92712</v>
      </c>
      <c r="C8035" s="136">
        <v>-73.775312</v>
      </c>
      <c r="D8035" s="10"/>
    </row>
    <row r="8036" ht="15.75" customHeight="1">
      <c r="A8036" s="10" t="s">
        <v>755</v>
      </c>
      <c r="B8036" s="45">
        <v>40.927002</v>
      </c>
      <c r="C8036" s="45">
        <v>-73.775253</v>
      </c>
      <c r="D8036" s="10"/>
    </row>
    <row r="8037" ht="15.75" customHeight="1">
      <c r="A8037" s="10" t="s">
        <v>755</v>
      </c>
      <c r="B8037" s="45">
        <v>40.926889</v>
      </c>
      <c r="C8037" s="136">
        <v>-73.775135</v>
      </c>
      <c r="D8037" s="10"/>
    </row>
    <row r="8038" ht="15.75" customHeight="1">
      <c r="A8038" s="10" t="s">
        <v>755</v>
      </c>
      <c r="B8038" s="45">
        <v>40.926779</v>
      </c>
      <c r="C8038" s="136">
        <v>-73.775006</v>
      </c>
      <c r="D8038" s="10"/>
    </row>
    <row r="8039" ht="15.75" customHeight="1">
      <c r="A8039" s="10" t="s">
        <v>755</v>
      </c>
      <c r="B8039" s="45">
        <v>40.926658</v>
      </c>
      <c r="C8039" s="136">
        <v>-73.774872</v>
      </c>
      <c r="D8039" s="10"/>
    </row>
    <row r="8040" ht="15.75" customHeight="1">
      <c r="A8040" s="10" t="s">
        <v>755</v>
      </c>
      <c r="B8040" s="45">
        <v>40.926905</v>
      </c>
      <c r="C8040" s="136">
        <v>-73.77462</v>
      </c>
      <c r="D8040" s="10"/>
    </row>
    <row r="8041" ht="15.75" customHeight="1">
      <c r="A8041" s="10" t="s">
        <v>755</v>
      </c>
      <c r="B8041" s="45">
        <v>40.92699</v>
      </c>
      <c r="C8041" s="136">
        <v>-73.774689</v>
      </c>
      <c r="D8041" s="10"/>
    </row>
    <row r="8042" ht="15.75" customHeight="1">
      <c r="A8042" s="10" t="s">
        <v>755</v>
      </c>
      <c r="B8042" s="45">
        <v>40.927087</v>
      </c>
      <c r="C8042" s="136">
        <v>-73.77477</v>
      </c>
      <c r="D8042" s="10"/>
    </row>
    <row r="8043" ht="15.75" customHeight="1">
      <c r="A8043" s="10" t="s">
        <v>755</v>
      </c>
      <c r="B8043" s="45">
        <v>40.927339</v>
      </c>
      <c r="C8043" s="136">
        <v>-73.775006</v>
      </c>
      <c r="D8043" s="10"/>
    </row>
    <row r="8044" ht="15.75" customHeight="1">
      <c r="A8044" s="10" t="s">
        <v>755</v>
      </c>
      <c r="B8044" s="45">
        <v>40.927456</v>
      </c>
      <c r="C8044" s="136">
        <v>-73.775167</v>
      </c>
      <c r="D8044" s="10"/>
    </row>
    <row r="8045" ht="15.75" customHeight="1">
      <c r="A8045" s="10" t="s">
        <v>755</v>
      </c>
      <c r="B8045" s="45">
        <v>40.927549</v>
      </c>
      <c r="C8045" s="136">
        <v>-73.775253</v>
      </c>
      <c r="D8045" s="10"/>
    </row>
    <row r="8046" ht="15.75" customHeight="1">
      <c r="A8046" s="10" t="s">
        <v>755</v>
      </c>
      <c r="B8046" s="45">
        <v>40.927659</v>
      </c>
      <c r="C8046" s="136">
        <v>-73.775301</v>
      </c>
      <c r="D8046" s="10"/>
    </row>
    <row r="8047" ht="15.75" customHeight="1">
      <c r="A8047" s="10" t="s">
        <v>755</v>
      </c>
      <c r="B8047" s="45">
        <v>40.927732</v>
      </c>
      <c r="C8047" s="136">
        <v>-73.775424</v>
      </c>
      <c r="D8047" s="10"/>
    </row>
    <row r="8048" ht="15.75" customHeight="1">
      <c r="A8048" s="10" t="s">
        <v>755</v>
      </c>
      <c r="B8048" s="45">
        <v>40.927882</v>
      </c>
      <c r="C8048" s="136">
        <v>-73.775499</v>
      </c>
      <c r="D8048" s="10"/>
    </row>
    <row r="8049" ht="15.75" customHeight="1">
      <c r="A8049" s="10" t="s">
        <v>755</v>
      </c>
      <c r="B8049" s="45">
        <v>40.927979</v>
      </c>
      <c r="C8049" s="136">
        <v>-73.775634</v>
      </c>
      <c r="D8049" s="10"/>
    </row>
    <row r="8050" ht="15.75" customHeight="1">
      <c r="A8050" s="10" t="s">
        <v>755</v>
      </c>
      <c r="B8050" s="45">
        <v>40.928105</v>
      </c>
      <c r="C8050" s="136">
        <v>-73.775773</v>
      </c>
      <c r="D8050" s="10"/>
    </row>
    <row r="8051" ht="15.75" customHeight="1">
      <c r="A8051" s="10" t="s">
        <v>755</v>
      </c>
      <c r="B8051" s="45">
        <v>40.928169</v>
      </c>
      <c r="C8051" s="136">
        <v>-73.775478</v>
      </c>
      <c r="D8051" s="10"/>
    </row>
    <row r="8052" ht="15.75" customHeight="1">
      <c r="A8052" s="10" t="s">
        <v>755</v>
      </c>
      <c r="B8052" s="45">
        <v>40.927979</v>
      </c>
      <c r="C8052" s="136">
        <v>-73.777292</v>
      </c>
      <c r="D8052" s="10"/>
    </row>
    <row r="8053" ht="15.75" customHeight="1">
      <c r="A8053" s="10" t="s">
        <v>755</v>
      </c>
      <c r="B8053" s="45">
        <v>40.927873</v>
      </c>
      <c r="C8053" s="136">
        <v>-73.77748</v>
      </c>
      <c r="D8053" s="10"/>
    </row>
    <row r="8054" ht="15.75" customHeight="1">
      <c r="A8054" s="10" t="s">
        <v>755</v>
      </c>
      <c r="B8054" s="45">
        <v>40.92776</v>
      </c>
      <c r="C8054" s="136">
        <v>-73.777619</v>
      </c>
      <c r="D8054" s="10"/>
    </row>
    <row r="8055" ht="15.75" customHeight="1">
      <c r="A8055" s="10" t="s">
        <v>755</v>
      </c>
      <c r="B8055" s="45">
        <v>40.927671</v>
      </c>
      <c r="C8055" s="136">
        <v>-73.777748</v>
      </c>
      <c r="D8055" s="10"/>
    </row>
    <row r="8056" ht="15.75" customHeight="1">
      <c r="A8056" s="10" t="s">
        <v>755</v>
      </c>
      <c r="B8056" s="45">
        <v>40.927582</v>
      </c>
      <c r="C8056" s="136">
        <v>-73.777861</v>
      </c>
      <c r="D8056" s="10"/>
    </row>
    <row r="8057" ht="15.75" customHeight="1">
      <c r="A8057" s="10" t="s">
        <v>755</v>
      </c>
      <c r="B8057" s="45">
        <v>40.927484</v>
      </c>
      <c r="C8057" s="136">
        <v>-73.777963</v>
      </c>
      <c r="D8057" s="10"/>
    </row>
    <row r="8058" ht="15.75" customHeight="1">
      <c r="A8058" s="10" t="s">
        <v>755</v>
      </c>
      <c r="B8058" s="45">
        <v>40.927387</v>
      </c>
      <c r="C8058" s="136">
        <v>-73.778188</v>
      </c>
      <c r="D8058" s="10"/>
    </row>
    <row r="8059" ht="15.75" customHeight="1">
      <c r="A8059" s="10" t="s">
        <v>755</v>
      </c>
      <c r="B8059" s="45">
        <v>40.927213</v>
      </c>
      <c r="C8059" s="136">
        <v>-73.778392</v>
      </c>
      <c r="D8059" s="10"/>
    </row>
    <row r="8060" ht="15.75" customHeight="1">
      <c r="A8060" s="10" t="s">
        <v>755</v>
      </c>
      <c r="B8060" s="45">
        <v>40.927091</v>
      </c>
      <c r="C8060" s="136">
        <v>-73.778515</v>
      </c>
      <c r="D8060" s="10"/>
    </row>
    <row r="8061" ht="15.75" customHeight="1">
      <c r="A8061" s="10" t="s">
        <v>755</v>
      </c>
      <c r="B8061" s="45">
        <v>40.927034</v>
      </c>
      <c r="C8061" s="136">
        <v>-73.778826</v>
      </c>
      <c r="D8061" s="10"/>
    </row>
    <row r="8062" ht="15.75" customHeight="1">
      <c r="A8062" s="10" t="s">
        <v>755</v>
      </c>
      <c r="B8062" s="45">
        <v>40.926909</v>
      </c>
      <c r="C8062" s="136">
        <v>-73.778472</v>
      </c>
      <c r="D8062" s="10"/>
    </row>
    <row r="8063" ht="15.75" customHeight="1">
      <c r="A8063" s="10" t="s">
        <v>755</v>
      </c>
      <c r="B8063" s="45">
        <v>40.926864</v>
      </c>
      <c r="C8063" s="136">
        <v>-73.77829</v>
      </c>
      <c r="D8063" s="10"/>
    </row>
    <row r="8064" ht="15.75" customHeight="1">
      <c r="A8064" s="10" t="s">
        <v>755</v>
      </c>
      <c r="B8064" s="45">
        <v>40.926807</v>
      </c>
      <c r="C8064" s="136">
        <v>-73.778145</v>
      </c>
      <c r="D8064" s="10"/>
    </row>
    <row r="8065" ht="15.75" customHeight="1">
      <c r="A8065" s="10" t="s">
        <v>755</v>
      </c>
      <c r="B8065" s="45">
        <v>40.926722</v>
      </c>
      <c r="C8065" s="136">
        <v>-73.777957</v>
      </c>
      <c r="D8065" s="10"/>
    </row>
    <row r="8066" ht="15.75" customHeight="1">
      <c r="A8066" s="10" t="s">
        <v>755</v>
      </c>
      <c r="B8066" s="45">
        <v>40.926662</v>
      </c>
      <c r="C8066" s="136">
        <v>-73.777716</v>
      </c>
      <c r="D8066" s="10"/>
    </row>
    <row r="8067" ht="15.75" customHeight="1">
      <c r="A8067" s="10" t="s">
        <v>755</v>
      </c>
      <c r="B8067" s="45">
        <v>40.926953</v>
      </c>
      <c r="C8067" s="136">
        <v>-73.777625</v>
      </c>
      <c r="D8067" s="10"/>
    </row>
    <row r="8068" ht="15.75" customHeight="1">
      <c r="A8068" s="10" t="s">
        <v>755</v>
      </c>
      <c r="B8068" s="45">
        <v>40.927091</v>
      </c>
      <c r="C8068" s="136">
        <v>-73.777533</v>
      </c>
      <c r="D8068" s="10"/>
    </row>
    <row r="8069" ht="15.75" customHeight="1">
      <c r="A8069" s="10" t="s">
        <v>755</v>
      </c>
      <c r="B8069" s="45">
        <v>40.927351</v>
      </c>
      <c r="C8069" s="136">
        <v>-73.777362</v>
      </c>
      <c r="D8069" s="10"/>
    </row>
    <row r="8070" ht="15.75" customHeight="1">
      <c r="A8070" s="10" t="s">
        <v>755</v>
      </c>
      <c r="B8070" s="45">
        <v>40.927444</v>
      </c>
      <c r="C8070" s="136">
        <v>-73.777233</v>
      </c>
      <c r="D8070" s="10"/>
    </row>
    <row r="8071" ht="15.75" customHeight="1">
      <c r="A8071" s="10" t="s">
        <v>755</v>
      </c>
      <c r="B8071" s="45">
        <v>40.927541</v>
      </c>
      <c r="C8071" s="136">
        <v>-73.77719</v>
      </c>
      <c r="D8071" s="10"/>
    </row>
    <row r="8072" ht="15.75" customHeight="1">
      <c r="A8072" s="10" t="s">
        <v>755</v>
      </c>
      <c r="B8072" s="45">
        <v>40.927687</v>
      </c>
      <c r="C8072" s="136">
        <v>-73.77704</v>
      </c>
      <c r="D8072" s="10"/>
    </row>
    <row r="8073" ht="15.75" customHeight="1">
      <c r="A8073" s="10" t="s">
        <v>755</v>
      </c>
      <c r="B8073" s="45">
        <v>40.927342</v>
      </c>
      <c r="C8073" s="136">
        <v>-73.776697</v>
      </c>
      <c r="D8073" s="10"/>
    </row>
    <row r="8074" ht="15.75" customHeight="1">
      <c r="A8074" s="10" t="s">
        <v>755</v>
      </c>
      <c r="B8074" s="45">
        <v>40.927176</v>
      </c>
      <c r="C8074" s="136">
        <v>-73.776734</v>
      </c>
      <c r="D8074" s="10"/>
    </row>
    <row r="8075" ht="15.75" customHeight="1">
      <c r="A8075" s="10" t="s">
        <v>755</v>
      </c>
      <c r="B8075" s="45">
        <v>40.927067</v>
      </c>
      <c r="C8075" s="136">
        <v>-73.776804</v>
      </c>
      <c r="D8075" s="10"/>
    </row>
    <row r="8076" ht="15.75" customHeight="1">
      <c r="A8076" s="10" t="s">
        <v>755</v>
      </c>
      <c r="B8076" s="45">
        <v>40.92671</v>
      </c>
      <c r="C8076" s="136">
        <v>-73.777051</v>
      </c>
      <c r="D8076" s="10"/>
    </row>
    <row r="8077" ht="15.75" customHeight="1">
      <c r="A8077" s="10" t="s">
        <v>755</v>
      </c>
      <c r="B8077" s="45">
        <v>40.926507</v>
      </c>
      <c r="C8077" s="136">
        <v>-73.777335</v>
      </c>
      <c r="D8077" s="10"/>
    </row>
    <row r="8078" ht="15.75" customHeight="1">
      <c r="A8078" s="10" t="s">
        <v>755</v>
      </c>
      <c r="B8078" s="45">
        <v>40.926406</v>
      </c>
      <c r="C8078" s="136">
        <v>-73.777088</v>
      </c>
      <c r="D8078" s="10"/>
    </row>
    <row r="8079" ht="15.75" customHeight="1">
      <c r="A8079" s="10" t="s">
        <v>755</v>
      </c>
      <c r="B8079" s="45">
        <v>40.926285</v>
      </c>
      <c r="C8079" s="136">
        <v>-73.776825</v>
      </c>
      <c r="D8079" s="10"/>
    </row>
    <row r="8080" ht="15.75" customHeight="1">
      <c r="A8080" s="10" t="s">
        <v>755</v>
      </c>
      <c r="B8080" s="45">
        <v>40.926256</v>
      </c>
      <c r="C8080" s="136">
        <v>-73.776621</v>
      </c>
      <c r="D8080" s="10"/>
    </row>
    <row r="8081" ht="15.75" customHeight="1">
      <c r="A8081" s="10" t="s">
        <v>755</v>
      </c>
      <c r="B8081" s="45">
        <v>40.92624</v>
      </c>
      <c r="C8081" s="136">
        <v>-73.776316</v>
      </c>
      <c r="D8081" s="10"/>
    </row>
    <row r="8082" ht="15.75" customHeight="1">
      <c r="A8082" s="10" t="s">
        <v>755</v>
      </c>
      <c r="B8082" s="45">
        <v>40.926127</v>
      </c>
      <c r="C8082" s="136">
        <v>-73.776021</v>
      </c>
      <c r="D8082" s="10"/>
    </row>
    <row r="8083" ht="15.75" customHeight="1">
      <c r="A8083" s="10" t="s">
        <v>755</v>
      </c>
      <c r="B8083" s="45">
        <v>40.92596</v>
      </c>
      <c r="C8083" s="136">
        <v>-73.775811</v>
      </c>
      <c r="D8083" s="10"/>
    </row>
    <row r="8084" ht="15.75" customHeight="1">
      <c r="A8084" s="10" t="s">
        <v>755</v>
      </c>
      <c r="B8084" s="45">
        <v>40.925604</v>
      </c>
      <c r="C8084" s="136">
        <v>-73.775506</v>
      </c>
      <c r="D8084" s="10"/>
    </row>
    <row r="8085" ht="15.75" customHeight="1">
      <c r="A8085" s="10" t="s">
        <v>755</v>
      </c>
      <c r="B8085" s="45">
        <v>40.925377</v>
      </c>
      <c r="C8085" s="136">
        <v>-73.775355</v>
      </c>
      <c r="D8085" s="10"/>
    </row>
    <row r="8086" ht="15.75" customHeight="1">
      <c r="A8086" s="10" t="s">
        <v>755</v>
      </c>
      <c r="B8086" s="45">
        <v>40.925024</v>
      </c>
      <c r="C8086" s="136">
        <v>-73.77542</v>
      </c>
      <c r="D8086" s="10"/>
    </row>
    <row r="8087" ht="15.75" customHeight="1">
      <c r="A8087" s="10" t="s">
        <v>755</v>
      </c>
      <c r="B8087" s="45">
        <v>40.92517</v>
      </c>
      <c r="C8087" s="136">
        <v>-73.775125</v>
      </c>
      <c r="D8087" s="10"/>
    </row>
    <row r="8088" ht="15.75" customHeight="1">
      <c r="A8088" s="10" t="s">
        <v>755</v>
      </c>
      <c r="B8088" s="45">
        <v>40.925255</v>
      </c>
      <c r="C8088" s="136">
        <v>-73.774867</v>
      </c>
      <c r="D8088" s="10"/>
    </row>
    <row r="8089" ht="15.75" customHeight="1">
      <c r="A8089" s="10" t="s">
        <v>755</v>
      </c>
      <c r="B8089" s="45">
        <v>40.925348</v>
      </c>
      <c r="C8089" s="136">
        <v>-73.774663</v>
      </c>
      <c r="D8089" s="10"/>
    </row>
    <row r="8090" ht="15.75" customHeight="1">
      <c r="A8090" s="10" t="s">
        <v>755</v>
      </c>
      <c r="B8090" s="45">
        <v>40.92562</v>
      </c>
      <c r="C8090" s="136">
        <v>-73.774878</v>
      </c>
      <c r="D8090" s="10"/>
    </row>
    <row r="8091" ht="15.75" customHeight="1">
      <c r="A8091" s="10" t="s">
        <v>755</v>
      </c>
      <c r="B8091" s="45">
        <v>40.925802</v>
      </c>
      <c r="C8091" s="136">
        <v>-73.775028</v>
      </c>
      <c r="D8091" s="10"/>
    </row>
    <row r="8092" ht="15.75" customHeight="1">
      <c r="A8092" s="10" t="s">
        <v>755</v>
      </c>
      <c r="B8092" s="45">
        <v>40.925867</v>
      </c>
      <c r="C8092" s="136">
        <v>-73.775254</v>
      </c>
      <c r="D8092" s="10"/>
    </row>
    <row r="8093" ht="15.75" customHeight="1">
      <c r="A8093" s="10" t="s">
        <v>755</v>
      </c>
      <c r="B8093" s="45">
        <v>40.926009</v>
      </c>
      <c r="C8093" s="136">
        <v>-73.775382</v>
      </c>
      <c r="D8093" s="10"/>
    </row>
    <row r="8094" ht="15.75" customHeight="1">
      <c r="A8094" s="10" t="s">
        <v>755</v>
      </c>
      <c r="B8094" s="45">
        <v>40.926135</v>
      </c>
      <c r="C8094" s="136">
        <v>-73.775511</v>
      </c>
      <c r="D8094" s="10"/>
    </row>
    <row r="8095" ht="15.75" customHeight="1">
      <c r="A8095" s="10" t="s">
        <v>755</v>
      </c>
      <c r="B8095" s="45">
        <v>40.92626</v>
      </c>
      <c r="C8095" s="136">
        <v>-73.775688</v>
      </c>
      <c r="D8095" s="10"/>
    </row>
    <row r="8096" ht="15.75" customHeight="1">
      <c r="A8096" s="10" t="s">
        <v>755</v>
      </c>
      <c r="B8096" s="45">
        <v>40.92639</v>
      </c>
      <c r="C8096" s="136">
        <v>-73.775828</v>
      </c>
      <c r="D8096" s="10"/>
    </row>
    <row r="8097" ht="15.75" customHeight="1">
      <c r="A8097" s="10" t="s">
        <v>755</v>
      </c>
      <c r="B8097" s="45">
        <v>40.926552</v>
      </c>
      <c r="C8097" s="136">
        <v>-73.775913</v>
      </c>
      <c r="D8097" s="10"/>
    </row>
    <row r="8098" ht="15.75" customHeight="1">
      <c r="A8098" s="10" t="s">
        <v>755</v>
      </c>
      <c r="B8098" s="45">
        <v>40.926662</v>
      </c>
      <c r="C8098" s="136">
        <v>-73.776026</v>
      </c>
      <c r="D8098" s="10"/>
    </row>
    <row r="8099" ht="15.75" customHeight="1">
      <c r="A8099" s="10" t="s">
        <v>755</v>
      </c>
      <c r="B8099" s="45">
        <v>40.926783</v>
      </c>
      <c r="C8099" s="136">
        <v>-73.776219</v>
      </c>
      <c r="D8099" s="10"/>
    </row>
    <row r="8100" ht="15.75" customHeight="1">
      <c r="A8100" s="10" t="s">
        <v>755</v>
      </c>
      <c r="B8100" s="45">
        <v>40.926909</v>
      </c>
      <c r="C8100" s="136">
        <v>-73.776262</v>
      </c>
      <c r="D8100" s="10"/>
    </row>
    <row r="8101" ht="15.75" customHeight="1">
      <c r="A8101" s="10" t="s">
        <v>755</v>
      </c>
      <c r="B8101" s="45">
        <v>40.927018</v>
      </c>
      <c r="C8101" s="136">
        <v>-73.776407</v>
      </c>
      <c r="D8101" s="10"/>
    </row>
    <row r="8102" ht="15.75" customHeight="1">
      <c r="A8102" s="10" t="s">
        <v>755</v>
      </c>
      <c r="B8102" s="45">
        <v>40.927111</v>
      </c>
      <c r="C8102" s="136">
        <v>-73.77653</v>
      </c>
      <c r="D8102" s="10"/>
    </row>
    <row r="8103" ht="15.75" customHeight="1">
      <c r="A8103" s="10" t="s">
        <v>755</v>
      </c>
      <c r="B8103" s="45">
        <v>40.925833</v>
      </c>
      <c r="C8103" s="136">
        <v>-73.780934</v>
      </c>
      <c r="D8103" s="10"/>
    </row>
    <row r="8104" ht="15.75" customHeight="1">
      <c r="A8104" s="10" t="s">
        <v>755</v>
      </c>
      <c r="B8104" s="45">
        <v>40.925707</v>
      </c>
      <c r="C8104" s="136">
        <v>-73.780714</v>
      </c>
      <c r="D8104" s="10"/>
    </row>
    <row r="8105" ht="15.75" customHeight="1">
      <c r="A8105" s="10" t="s">
        <v>755</v>
      </c>
      <c r="B8105" s="45">
        <v>40.925593</v>
      </c>
      <c r="C8105" s="136">
        <v>-73.780411</v>
      </c>
      <c r="D8105" s="10"/>
    </row>
    <row r="8106" ht="15.75" customHeight="1">
      <c r="A8106" s="10" t="s">
        <v>755</v>
      </c>
      <c r="B8106" s="45">
        <v>40.925724</v>
      </c>
      <c r="C8106" s="136">
        <v>-73.779789</v>
      </c>
      <c r="D8106" s="10"/>
    </row>
    <row r="8107" ht="15.75" customHeight="1">
      <c r="A8107" s="10" t="s">
        <v>755</v>
      </c>
      <c r="B8107" s="45">
        <v>40.925679</v>
      </c>
      <c r="C8107" s="136">
        <v>-73.779478</v>
      </c>
      <c r="D8107" s="10"/>
    </row>
    <row r="8108" ht="15.75" customHeight="1">
      <c r="A8108" s="10" t="s">
        <v>755</v>
      </c>
      <c r="B8108" s="45">
        <v>40.925644</v>
      </c>
      <c r="C8108" s="136">
        <v>-73.778613</v>
      </c>
      <c r="D8108" s="10"/>
    </row>
    <row r="8109" ht="15.75" customHeight="1">
      <c r="A8109" s="10" t="s">
        <v>755</v>
      </c>
      <c r="B8109" s="45">
        <v>40.925667</v>
      </c>
      <c r="C8109" s="136">
        <v>-73.778219</v>
      </c>
      <c r="D8109" s="10"/>
    </row>
    <row r="8110" ht="15.75" customHeight="1">
      <c r="A8110" s="10" t="s">
        <v>755</v>
      </c>
      <c r="B8110" s="45">
        <v>40.925656</v>
      </c>
      <c r="C8110" s="136">
        <v>-73.777801</v>
      </c>
      <c r="D8110" s="10"/>
    </row>
    <row r="8111" ht="15.75" customHeight="1">
      <c r="A8111" s="10" t="s">
        <v>755</v>
      </c>
      <c r="B8111" s="45">
        <v>40.925667</v>
      </c>
      <c r="C8111" s="136">
        <v>-73.777445</v>
      </c>
      <c r="D8111" s="10"/>
    </row>
    <row r="8112" ht="15.75" customHeight="1">
      <c r="A8112" s="10" t="s">
        <v>755</v>
      </c>
      <c r="B8112" s="45">
        <v>40.926011</v>
      </c>
      <c r="C8112" s="136">
        <v>-73.777665</v>
      </c>
      <c r="D8112" s="10"/>
    </row>
    <row r="8113" ht="15.75" customHeight="1">
      <c r="A8113" s="10" t="s">
        <v>755</v>
      </c>
      <c r="B8113" s="45">
        <v>40.926143</v>
      </c>
      <c r="C8113" s="136">
        <v>-73.777953</v>
      </c>
      <c r="D8113" s="10"/>
    </row>
    <row r="8114" ht="15.75" customHeight="1">
      <c r="A8114" s="10" t="s">
        <v>755</v>
      </c>
      <c r="B8114" s="45">
        <v>40.92628</v>
      </c>
      <c r="C8114" s="136">
        <v>-73.778279</v>
      </c>
      <c r="D8114" s="10"/>
    </row>
    <row r="8115" ht="15.75" customHeight="1">
      <c r="A8115" s="10" t="s">
        <v>755</v>
      </c>
      <c r="B8115" s="45">
        <v>40.926407</v>
      </c>
      <c r="C8115" s="136">
        <v>-73.778757</v>
      </c>
      <c r="D8115" s="10"/>
    </row>
    <row r="8116" ht="15.75" customHeight="1">
      <c r="A8116" s="10" t="s">
        <v>755</v>
      </c>
      <c r="B8116" s="45">
        <v>40.926481</v>
      </c>
      <c r="C8116" s="136">
        <v>-73.778992</v>
      </c>
      <c r="D8116" s="10"/>
    </row>
    <row r="8117" ht="15.75" customHeight="1">
      <c r="A8117" s="10" t="s">
        <v>755</v>
      </c>
      <c r="B8117" s="45">
        <v>40.926647</v>
      </c>
      <c r="C8117" s="136">
        <v>-73.779228</v>
      </c>
      <c r="D8117" s="10"/>
    </row>
    <row r="8118" ht="15.75" customHeight="1">
      <c r="A8118" s="10" t="s">
        <v>755</v>
      </c>
      <c r="B8118" s="45">
        <v>40.926664</v>
      </c>
      <c r="C8118" s="136">
        <v>-73.779675</v>
      </c>
      <c r="D8118" s="10"/>
    </row>
    <row r="8119" ht="15.75" customHeight="1">
      <c r="A8119" s="10" t="s">
        <v>755</v>
      </c>
      <c r="B8119" s="45">
        <v>40.92651</v>
      </c>
      <c r="C8119" s="136">
        <v>-73.779971</v>
      </c>
      <c r="D8119" s="10"/>
    </row>
    <row r="8120" ht="15.75" customHeight="1">
      <c r="A8120" s="10" t="s">
        <v>755</v>
      </c>
      <c r="B8120" s="45">
        <v>40.926326</v>
      </c>
      <c r="C8120" s="136">
        <v>-73.780115</v>
      </c>
      <c r="D8120" s="10"/>
    </row>
    <row r="8121" ht="15.75" customHeight="1">
      <c r="A8121" s="10" t="s">
        <v>755</v>
      </c>
      <c r="B8121" s="45">
        <v>40.926212</v>
      </c>
      <c r="C8121" s="136">
        <v>-73.78035</v>
      </c>
      <c r="D8121" s="10"/>
    </row>
    <row r="8122" ht="15.75" customHeight="1">
      <c r="A8122" s="10" t="s">
        <v>755</v>
      </c>
      <c r="B8122" s="45">
        <v>40.926068</v>
      </c>
      <c r="C8122" s="136">
        <v>-73.780502</v>
      </c>
      <c r="D8122" s="10"/>
    </row>
    <row r="8123" ht="15.75" customHeight="1">
      <c r="A8123" s="10" t="s">
        <v>755</v>
      </c>
      <c r="B8123" s="45">
        <v>40.925982</v>
      </c>
      <c r="C8123" s="136">
        <v>-73.78073</v>
      </c>
      <c r="D8123" s="10"/>
    </row>
    <row r="8124" ht="15.75" customHeight="1">
      <c r="A8124" s="10" t="s">
        <v>755</v>
      </c>
      <c r="B8124" s="45">
        <v>40.925415</v>
      </c>
      <c r="C8124" s="136">
        <v>-73.781458</v>
      </c>
      <c r="D8124" s="10"/>
    </row>
    <row r="8125" ht="15.75" customHeight="1">
      <c r="A8125" s="10" t="s">
        <v>755</v>
      </c>
      <c r="B8125" s="45">
        <v>40.925254</v>
      </c>
      <c r="C8125" s="136">
        <v>-73.781488</v>
      </c>
      <c r="D8125" s="10"/>
    </row>
    <row r="8126" ht="15.75" customHeight="1">
      <c r="A8126" s="10" t="s">
        <v>755</v>
      </c>
      <c r="B8126" s="45">
        <v>40.925082</v>
      </c>
      <c r="C8126" s="136">
        <v>-73.781526</v>
      </c>
      <c r="D8126" s="10"/>
    </row>
    <row r="8127" ht="15.75" customHeight="1">
      <c r="A8127" s="10" t="s">
        <v>755</v>
      </c>
      <c r="B8127" s="45">
        <v>40.924847</v>
      </c>
      <c r="C8127" s="136">
        <v>-73.781549</v>
      </c>
      <c r="D8127" s="10"/>
    </row>
    <row r="8128" ht="15.75" customHeight="1">
      <c r="A8128" s="10" t="s">
        <v>755</v>
      </c>
      <c r="B8128" s="45">
        <v>40.924647</v>
      </c>
      <c r="C8128" s="136">
        <v>-73.781549</v>
      </c>
      <c r="D8128" s="10"/>
    </row>
    <row r="8129" ht="15.75" customHeight="1">
      <c r="A8129" s="10" t="s">
        <v>755</v>
      </c>
      <c r="B8129" s="45">
        <v>40.924343</v>
      </c>
      <c r="C8129" s="136">
        <v>-73.781534</v>
      </c>
      <c r="D8129" s="10"/>
    </row>
    <row r="8130" ht="15.75" customHeight="1">
      <c r="A8130" s="10" t="s">
        <v>755</v>
      </c>
      <c r="B8130" s="45">
        <v>40.924481</v>
      </c>
      <c r="C8130" s="136">
        <v>-73.781003</v>
      </c>
      <c r="D8130" s="10"/>
    </row>
    <row r="8131" ht="15.75" customHeight="1">
      <c r="A8131" s="10" t="s">
        <v>755</v>
      </c>
      <c r="B8131" s="45">
        <v>40.924532</v>
      </c>
      <c r="C8131" s="45">
        <v>-73.780851</v>
      </c>
      <c r="D8131" s="10"/>
    </row>
    <row r="8132" ht="15.75" customHeight="1">
      <c r="A8132" s="10" t="s">
        <v>755</v>
      </c>
      <c r="B8132" s="45">
        <v>40.924612</v>
      </c>
      <c r="C8132" s="136">
        <v>-73.780077</v>
      </c>
      <c r="D8132" s="10"/>
    </row>
    <row r="8133" ht="15.75" customHeight="1">
      <c r="A8133" s="10" t="s">
        <v>755</v>
      </c>
      <c r="B8133" s="45">
        <v>40.925014</v>
      </c>
      <c r="C8133" s="136">
        <v>-73.780479</v>
      </c>
      <c r="D8133" s="10"/>
    </row>
    <row r="8134" ht="15.75" customHeight="1">
      <c r="A8134" s="10" t="s">
        <v>755</v>
      </c>
      <c r="B8134" s="45">
        <v>40.925197</v>
      </c>
      <c r="C8134" s="136">
        <v>-73.780995</v>
      </c>
      <c r="D8134" s="10"/>
    </row>
    <row r="8135" ht="15.75" customHeight="1">
      <c r="A8135" s="10" t="s">
        <v>755</v>
      </c>
      <c r="B8135" s="45">
        <v>40.925375</v>
      </c>
      <c r="C8135" s="136">
        <v>-73.781261</v>
      </c>
      <c r="D8135" s="10"/>
    </row>
    <row r="8136" ht="15.75" customHeight="1">
      <c r="A8136" s="10" t="s">
        <v>755</v>
      </c>
      <c r="B8136" s="45">
        <v>40.925735</v>
      </c>
      <c r="C8136" s="136">
        <v>-73.776648</v>
      </c>
      <c r="D8136" s="10"/>
    </row>
    <row r="8137" ht="15.75" customHeight="1">
      <c r="A8137" s="10" t="s">
        <v>755</v>
      </c>
      <c r="B8137" s="45">
        <v>40.925047</v>
      </c>
      <c r="C8137" s="136">
        <v>-73.776621</v>
      </c>
      <c r="D8137" s="10"/>
    </row>
    <row r="8138" ht="15.75" customHeight="1">
      <c r="A8138" s="10" t="s">
        <v>755</v>
      </c>
      <c r="B8138" s="45">
        <v>40.924999</v>
      </c>
      <c r="C8138" s="136">
        <v>-73.777126</v>
      </c>
      <c r="D8138" s="10"/>
    </row>
    <row r="8139" ht="15.75" customHeight="1">
      <c r="A8139" s="10" t="s">
        <v>755</v>
      </c>
      <c r="B8139" s="45">
        <v>40.925122</v>
      </c>
      <c r="C8139" s="136">
        <v>-73.777631</v>
      </c>
      <c r="D8139" s="10"/>
    </row>
    <row r="8140" ht="15.75" customHeight="1">
      <c r="A8140" s="10" t="s">
        <v>755</v>
      </c>
      <c r="B8140" s="45">
        <v>40.925101</v>
      </c>
      <c r="C8140" s="136">
        <v>-73.777857</v>
      </c>
      <c r="D8140" s="10"/>
    </row>
    <row r="8141" ht="15.75" customHeight="1">
      <c r="A8141" s="10" t="s">
        <v>755</v>
      </c>
      <c r="B8141" s="45">
        <v>40.925108</v>
      </c>
      <c r="C8141" s="136">
        <v>-73.77829</v>
      </c>
      <c r="D8141" s="10"/>
    </row>
    <row r="8142" ht="15.75" customHeight="1">
      <c r="A8142" s="10" t="s">
        <v>755</v>
      </c>
      <c r="B8142" s="45">
        <v>40.925045</v>
      </c>
      <c r="C8142" s="136">
        <v>-73.77867</v>
      </c>
      <c r="D8142" s="10"/>
    </row>
    <row r="8143" ht="15.75" customHeight="1">
      <c r="A8143" s="10" t="s">
        <v>755</v>
      </c>
      <c r="B8143" s="45">
        <v>40.924988</v>
      </c>
      <c r="C8143" s="136">
        <v>-73.778905</v>
      </c>
      <c r="D8143" s="10"/>
    </row>
    <row r="8144" ht="15.75" customHeight="1">
      <c r="A8144" s="10" t="s">
        <v>755</v>
      </c>
      <c r="B8144" s="45">
        <v>40.924953</v>
      </c>
      <c r="C8144" s="136">
        <v>-73.779337</v>
      </c>
      <c r="D8144" s="10"/>
    </row>
    <row r="8145" ht="15.75" customHeight="1">
      <c r="A8145" s="10" t="s">
        <v>755</v>
      </c>
      <c r="B8145" s="45">
        <v>40.924323</v>
      </c>
      <c r="C8145" s="136">
        <v>-73.779436</v>
      </c>
      <c r="D8145" s="10"/>
    </row>
    <row r="8146" ht="15.75" customHeight="1">
      <c r="A8146" s="10" t="s">
        <v>755</v>
      </c>
      <c r="B8146" s="45">
        <v>40.924369</v>
      </c>
      <c r="C8146" s="136">
        <v>-73.77911</v>
      </c>
      <c r="D8146" s="10"/>
    </row>
    <row r="8147" ht="15.75" customHeight="1">
      <c r="A8147" s="10" t="s">
        <v>755</v>
      </c>
      <c r="B8147" s="45">
        <v>40.924414</v>
      </c>
      <c r="C8147" s="136">
        <v>-73.778791</v>
      </c>
      <c r="D8147" s="10"/>
    </row>
    <row r="8148" ht="15.75" customHeight="1">
      <c r="A8148" s="10" t="s">
        <v>755</v>
      </c>
      <c r="B8148" s="45">
        <v>40.924483</v>
      </c>
      <c r="C8148" s="136">
        <v>-73.778366</v>
      </c>
      <c r="D8148" s="10"/>
    </row>
    <row r="8149" ht="15.75" customHeight="1">
      <c r="A8149" s="10" t="s">
        <v>755</v>
      </c>
      <c r="B8149" s="45">
        <v>40.924495</v>
      </c>
      <c r="C8149" s="136">
        <v>-73.77807</v>
      </c>
      <c r="D8149" s="10"/>
    </row>
    <row r="8150" ht="15.75" customHeight="1">
      <c r="A8150" s="10" t="s">
        <v>755</v>
      </c>
      <c r="B8150" s="45">
        <v>40.924535</v>
      </c>
      <c r="C8150" s="136">
        <v>-73.777638</v>
      </c>
      <c r="D8150" s="10"/>
    </row>
    <row r="8151" ht="15.75" customHeight="1">
      <c r="A8151" s="10" t="s">
        <v>755</v>
      </c>
      <c r="B8151" s="45">
        <v>40.924483</v>
      </c>
      <c r="C8151" s="136">
        <v>-73.777259</v>
      </c>
      <c r="D8151" s="10"/>
    </row>
    <row r="8152" ht="15.75" customHeight="1">
      <c r="A8152" s="10" t="s">
        <v>755</v>
      </c>
      <c r="B8152" s="45">
        <v>40.924552</v>
      </c>
      <c r="C8152" s="136">
        <v>-73.776727</v>
      </c>
      <c r="D8152" s="10"/>
    </row>
    <row r="8153" ht="15.75" customHeight="1">
      <c r="A8153" s="10" t="s">
        <v>755</v>
      </c>
      <c r="B8153" s="45">
        <v>40.924804</v>
      </c>
      <c r="C8153" s="136">
        <v>-73.776181</v>
      </c>
      <c r="D8153" s="10"/>
    </row>
    <row r="8154" ht="15.75" customHeight="1">
      <c r="A8154" s="10" t="s">
        <v>755</v>
      </c>
      <c r="B8154" s="45">
        <v>40.925366</v>
      </c>
      <c r="C8154" s="136">
        <v>-73.776113</v>
      </c>
      <c r="D8154" s="10"/>
    </row>
    <row r="8155" ht="15.75" customHeight="1">
      <c r="A8155" s="10" t="s">
        <v>755</v>
      </c>
      <c r="B8155" s="45">
        <v>40.92455</v>
      </c>
      <c r="C8155" s="136">
        <v>-73.774164</v>
      </c>
      <c r="D8155" s="10"/>
    </row>
    <row r="8156" ht="15.75" customHeight="1">
      <c r="A8156" s="10" t="s">
        <v>755</v>
      </c>
      <c r="B8156" s="45">
        <v>40.924372</v>
      </c>
      <c r="C8156" s="136">
        <v>-73.774561</v>
      </c>
      <c r="D8156" s="10"/>
    </row>
    <row r="8157" ht="15.75" customHeight="1">
      <c r="A8157" s="10" t="s">
        <v>755</v>
      </c>
      <c r="B8157" s="45">
        <v>40.924088</v>
      </c>
      <c r="C8157" s="136">
        <v>-73.775242</v>
      </c>
      <c r="D8157" s="10"/>
    </row>
    <row r="8158" ht="15.75" customHeight="1">
      <c r="A8158" s="10" t="s">
        <v>755</v>
      </c>
      <c r="B8158" s="45">
        <v>40.923739</v>
      </c>
      <c r="C8158" s="136">
        <v>-73.775988</v>
      </c>
      <c r="D8158" s="10"/>
    </row>
    <row r="8159" ht="15.75" customHeight="1">
      <c r="A8159" s="10" t="s">
        <v>755</v>
      </c>
      <c r="B8159" s="45">
        <v>40.923974</v>
      </c>
      <c r="C8159" s="136">
        <v>-73.77485</v>
      </c>
      <c r="D8159" s="10"/>
    </row>
    <row r="8160" ht="15.75" customHeight="1">
      <c r="A8160" s="10" t="s">
        <v>755</v>
      </c>
      <c r="B8160" s="45">
        <v>40.923557</v>
      </c>
      <c r="C8160" s="136">
        <v>-73.77558</v>
      </c>
      <c r="D8160" s="10"/>
    </row>
    <row r="8161" ht="15.75" customHeight="1">
      <c r="A8161" s="10" t="s">
        <v>755</v>
      </c>
      <c r="B8161" s="45">
        <v>40.92348</v>
      </c>
      <c r="C8161" s="136">
        <v>-73.775349</v>
      </c>
      <c r="D8161" s="10"/>
    </row>
    <row r="8162" ht="15.75" customHeight="1">
      <c r="A8162" s="10" t="s">
        <v>755</v>
      </c>
      <c r="B8162" s="45">
        <v>40.923391</v>
      </c>
      <c r="C8162" s="136">
        <v>-73.775204</v>
      </c>
      <c r="D8162" s="10"/>
    </row>
    <row r="8163" ht="15.75" customHeight="1">
      <c r="A8163" s="10" t="s">
        <v>755</v>
      </c>
      <c r="B8163" s="45">
        <v>40.923512</v>
      </c>
      <c r="C8163" s="136">
        <v>-73.774781</v>
      </c>
      <c r="D8163" s="10"/>
    </row>
    <row r="8164" ht="15.75" customHeight="1">
      <c r="A8164" s="10" t="s">
        <v>755</v>
      </c>
      <c r="B8164" s="45">
        <v>40.923626</v>
      </c>
      <c r="C8164" s="136">
        <v>-73.774657</v>
      </c>
      <c r="D8164" s="10"/>
    </row>
    <row r="8165" ht="15.75" customHeight="1">
      <c r="A8165" s="10" t="s">
        <v>755</v>
      </c>
      <c r="B8165" s="45">
        <v>40.923719</v>
      </c>
      <c r="C8165" s="136">
        <v>-73.774496</v>
      </c>
      <c r="D8165" s="10"/>
    </row>
    <row r="8166" ht="15.75" customHeight="1">
      <c r="A8166" s="10" t="s">
        <v>755</v>
      </c>
      <c r="B8166" s="45">
        <v>40.923812</v>
      </c>
      <c r="C8166" s="136">
        <v>-73.774384</v>
      </c>
      <c r="D8166" s="10"/>
    </row>
    <row r="8167" ht="15.75" customHeight="1">
      <c r="A8167" s="10" t="s">
        <v>755</v>
      </c>
      <c r="B8167" s="45">
        <v>40.923934</v>
      </c>
      <c r="C8167" s="136">
        <v>-73.774341</v>
      </c>
      <c r="D8167" s="10"/>
    </row>
    <row r="8168" ht="15.75" customHeight="1">
      <c r="A8168" s="10" t="s">
        <v>755</v>
      </c>
      <c r="B8168" s="45">
        <v>40.924011</v>
      </c>
      <c r="C8168" s="136">
        <v>-73.77411</v>
      </c>
      <c r="D8168" s="10"/>
    </row>
    <row r="8169" ht="15.75" customHeight="1">
      <c r="A8169" s="10" t="s">
        <v>755</v>
      </c>
      <c r="B8169" s="45">
        <v>40.924084</v>
      </c>
      <c r="C8169" s="136">
        <v>-73.773992</v>
      </c>
      <c r="D8169" s="10"/>
    </row>
    <row r="8170" ht="15.75" customHeight="1">
      <c r="A8170" s="10" t="s">
        <v>755</v>
      </c>
      <c r="B8170" s="45">
        <v>40.924266</v>
      </c>
      <c r="C8170" s="136">
        <v>-73.773826</v>
      </c>
      <c r="D8170" s="10"/>
    </row>
    <row r="8171" ht="15.75" customHeight="1">
      <c r="A8171" s="10" t="s">
        <v>755</v>
      </c>
      <c r="B8171" s="45">
        <v>40.923986</v>
      </c>
      <c r="C8171" s="136">
        <v>-73.777913</v>
      </c>
      <c r="D8171" s="10"/>
    </row>
    <row r="8172" ht="15.75" customHeight="1">
      <c r="A8172" s="10" t="s">
        <v>755</v>
      </c>
      <c r="B8172" s="45">
        <v>40.923804</v>
      </c>
      <c r="C8172" s="136">
        <v>-73.778584</v>
      </c>
      <c r="D8172" s="10"/>
    </row>
    <row r="8173" ht="15.75" customHeight="1">
      <c r="A8173" s="10" t="s">
        <v>755</v>
      </c>
      <c r="B8173" s="45">
        <v>40.923727</v>
      </c>
      <c r="C8173" s="136">
        <v>-73.7789</v>
      </c>
      <c r="D8173" s="10"/>
    </row>
    <row r="8174" ht="15.75" customHeight="1">
      <c r="A8174" s="10" t="s">
        <v>755</v>
      </c>
      <c r="B8174" s="45">
        <v>40.923642</v>
      </c>
      <c r="C8174" s="136">
        <v>-73.779185</v>
      </c>
      <c r="D8174" s="10"/>
    </row>
    <row r="8175" ht="15.75" customHeight="1">
      <c r="A8175" s="10" t="s">
        <v>755</v>
      </c>
      <c r="B8175" s="45">
        <v>40.923435</v>
      </c>
      <c r="C8175" s="136">
        <v>-73.779496</v>
      </c>
      <c r="D8175" s="10"/>
    </row>
    <row r="8176" ht="15.75" customHeight="1">
      <c r="A8176" s="10" t="s">
        <v>755</v>
      </c>
      <c r="B8176" s="45">
        <v>40.92335</v>
      </c>
      <c r="C8176" s="136">
        <v>-73.779743</v>
      </c>
      <c r="D8176" s="10"/>
    </row>
    <row r="8177" ht="15.75" customHeight="1">
      <c r="A8177" s="10" t="s">
        <v>755</v>
      </c>
      <c r="B8177" s="45">
        <v>40.923277</v>
      </c>
      <c r="C8177" s="136">
        <v>-73.780016</v>
      </c>
      <c r="D8177" s="10"/>
    </row>
    <row r="8178" ht="15.75" customHeight="1">
      <c r="A8178" s="10" t="s">
        <v>755</v>
      </c>
      <c r="B8178" s="45">
        <v>40.923079</v>
      </c>
      <c r="C8178" s="136">
        <v>-73.780322</v>
      </c>
      <c r="D8178" s="10"/>
    </row>
    <row r="8179" ht="15.75" customHeight="1">
      <c r="A8179" s="10" t="s">
        <v>755</v>
      </c>
      <c r="B8179" s="45">
        <v>40.922977</v>
      </c>
      <c r="C8179" s="136">
        <v>-73.780526</v>
      </c>
      <c r="D8179" s="10"/>
    </row>
    <row r="8180" ht="15.75" customHeight="1">
      <c r="A8180" s="10" t="s">
        <v>755</v>
      </c>
      <c r="B8180" s="45">
        <v>40.922888</v>
      </c>
      <c r="C8180" s="136">
        <v>-73.780757</v>
      </c>
      <c r="D8180" s="10"/>
    </row>
    <row r="8181" ht="15.75" customHeight="1">
      <c r="A8181" s="10" t="s">
        <v>755</v>
      </c>
      <c r="B8181" s="45">
        <v>40.92271</v>
      </c>
      <c r="C8181" s="136">
        <v>-73.781046</v>
      </c>
      <c r="D8181" s="10"/>
    </row>
    <row r="8182" ht="15.75" customHeight="1">
      <c r="A8182" s="10" t="s">
        <v>755</v>
      </c>
      <c r="B8182" s="45">
        <v>40.922584</v>
      </c>
      <c r="C8182" s="136">
        <v>-73.780917</v>
      </c>
      <c r="D8182" s="10"/>
    </row>
    <row r="8183" ht="15.75" customHeight="1">
      <c r="A8183" s="10" t="s">
        <v>755</v>
      </c>
      <c r="B8183" s="45">
        <v>40.922584</v>
      </c>
      <c r="C8183" s="136">
        <v>-73.780596</v>
      </c>
      <c r="D8183" s="10"/>
    </row>
    <row r="8184" ht="15.75" customHeight="1">
      <c r="A8184" s="10" t="s">
        <v>755</v>
      </c>
      <c r="B8184" s="45">
        <v>40.922637</v>
      </c>
      <c r="C8184" s="136">
        <v>-73.780284</v>
      </c>
      <c r="D8184" s="10"/>
    </row>
    <row r="8185" ht="15.75" customHeight="1">
      <c r="A8185" s="10" t="s">
        <v>755</v>
      </c>
      <c r="B8185" s="45">
        <v>40.922702</v>
      </c>
      <c r="C8185" s="136">
        <v>-73.779936</v>
      </c>
      <c r="D8185" s="10"/>
    </row>
    <row r="8186" ht="15.75" customHeight="1">
      <c r="A8186" s="10" t="s">
        <v>755</v>
      </c>
      <c r="B8186" s="45">
        <v>40.922827</v>
      </c>
      <c r="C8186" s="136">
        <v>-73.779662</v>
      </c>
      <c r="D8186" s="10"/>
    </row>
    <row r="8187" ht="15.75" customHeight="1">
      <c r="A8187" s="10" t="s">
        <v>755</v>
      </c>
      <c r="B8187" s="45">
        <v>40.922981</v>
      </c>
      <c r="C8187" s="136">
        <v>-73.779351</v>
      </c>
      <c r="D8187" s="10"/>
    </row>
    <row r="8188" ht="15.75" customHeight="1">
      <c r="A8188" s="10" t="s">
        <v>755</v>
      </c>
      <c r="B8188" s="45">
        <v>40.923066</v>
      </c>
      <c r="C8188" s="136">
        <v>-73.779137</v>
      </c>
      <c r="D8188" s="10"/>
    </row>
    <row r="8189" ht="15.75" customHeight="1">
      <c r="A8189" s="10" t="s">
        <v>755</v>
      </c>
      <c r="B8189" s="45">
        <v>40.92322</v>
      </c>
      <c r="C8189" s="136">
        <v>-73.778879</v>
      </c>
      <c r="D8189" s="10"/>
    </row>
    <row r="8190" ht="15.75" customHeight="1">
      <c r="A8190" s="10" t="s">
        <v>755</v>
      </c>
      <c r="B8190" s="45">
        <v>40.923318</v>
      </c>
      <c r="C8190" s="136">
        <v>-73.778686</v>
      </c>
      <c r="D8190" s="10"/>
    </row>
    <row r="8191" ht="15.75" customHeight="1">
      <c r="A8191" s="10" t="s">
        <v>755</v>
      </c>
      <c r="B8191" s="45">
        <v>40.92333</v>
      </c>
      <c r="C8191" s="136">
        <v>-73.778455</v>
      </c>
      <c r="D8191" s="10"/>
    </row>
    <row r="8192" ht="15.75" customHeight="1">
      <c r="A8192" s="10" t="s">
        <v>755</v>
      </c>
      <c r="B8192" s="45">
        <v>40.923618</v>
      </c>
      <c r="C8192" s="136">
        <v>-73.777946</v>
      </c>
      <c r="D8192" s="10"/>
    </row>
    <row r="8193" ht="15.75" customHeight="1">
      <c r="A8193" s="10" t="s">
        <v>755</v>
      </c>
      <c r="B8193" s="45">
        <v>40.923703</v>
      </c>
      <c r="C8193" s="136">
        <v>-73.777672</v>
      </c>
      <c r="D8193" s="10"/>
    </row>
    <row r="8194" ht="15.75" customHeight="1">
      <c r="A8194" s="10" t="s">
        <v>755</v>
      </c>
      <c r="B8194" s="45">
        <v>40.924108</v>
      </c>
      <c r="C8194" s="136">
        <v>-73.780456</v>
      </c>
      <c r="D8194" s="10"/>
    </row>
    <row r="8195" ht="15.75" customHeight="1">
      <c r="A8195" s="10" t="s">
        <v>755</v>
      </c>
      <c r="B8195" s="45">
        <v>40.923946</v>
      </c>
      <c r="C8195" s="136">
        <v>-73.780971</v>
      </c>
      <c r="D8195" s="10"/>
    </row>
    <row r="8196" ht="15.75" customHeight="1">
      <c r="A8196" s="10" t="s">
        <v>755</v>
      </c>
      <c r="B8196" s="45">
        <v>40.923832</v>
      </c>
      <c r="C8196" s="136">
        <v>-73.781282</v>
      </c>
      <c r="D8196" s="10"/>
    </row>
    <row r="8197" ht="15.75" customHeight="1">
      <c r="A8197" s="10" t="s">
        <v>755</v>
      </c>
      <c r="B8197" s="45">
        <v>40.923695</v>
      </c>
      <c r="C8197" s="136">
        <v>-73.78162</v>
      </c>
      <c r="D8197" s="10"/>
    </row>
    <row r="8198" ht="15.75" customHeight="1">
      <c r="A8198" s="10" t="s">
        <v>755</v>
      </c>
      <c r="B8198" s="45">
        <v>40.923618</v>
      </c>
      <c r="C8198" s="136">
        <v>-73.781776</v>
      </c>
      <c r="D8198" s="10"/>
    </row>
    <row r="8199" ht="15.75" customHeight="1">
      <c r="A8199" s="10" t="s">
        <v>755</v>
      </c>
      <c r="B8199" s="45">
        <v>40.923504</v>
      </c>
      <c r="C8199" s="136">
        <v>-73.781899</v>
      </c>
      <c r="D8199" s="10"/>
    </row>
    <row r="8200" ht="15.75" customHeight="1">
      <c r="A8200" s="10" t="s">
        <v>755</v>
      </c>
      <c r="B8200" s="45">
        <v>40.923455</v>
      </c>
      <c r="C8200" s="136">
        <v>-73.782098</v>
      </c>
      <c r="D8200" s="10"/>
    </row>
    <row r="8201" ht="15.75" customHeight="1">
      <c r="A8201" s="10" t="s">
        <v>755</v>
      </c>
      <c r="B8201" s="45">
        <v>40.923391</v>
      </c>
      <c r="C8201" s="136">
        <v>-73.782226</v>
      </c>
      <c r="D8201" s="10"/>
    </row>
    <row r="8202" ht="15.75" customHeight="1">
      <c r="A8202" s="10" t="s">
        <v>755</v>
      </c>
      <c r="B8202" s="45">
        <v>40.92333</v>
      </c>
      <c r="C8202" s="136">
        <v>-73.782371</v>
      </c>
      <c r="D8202" s="10"/>
    </row>
    <row r="8203" ht="15.75" customHeight="1">
      <c r="A8203" s="10" t="s">
        <v>755</v>
      </c>
      <c r="B8203" s="45">
        <v>40.923338</v>
      </c>
      <c r="C8203" s="136">
        <v>-73.78258</v>
      </c>
      <c r="D8203" s="10"/>
    </row>
    <row r="8204" ht="15.75" customHeight="1">
      <c r="A8204" s="10" t="s">
        <v>755</v>
      </c>
      <c r="B8204" s="45">
        <v>40.923156</v>
      </c>
      <c r="C8204" s="136">
        <v>-73.782291</v>
      </c>
      <c r="D8204" s="10"/>
    </row>
    <row r="8205" ht="15.75" customHeight="1">
      <c r="A8205" s="10" t="s">
        <v>755</v>
      </c>
      <c r="B8205" s="45">
        <v>40.923054</v>
      </c>
      <c r="C8205" s="136">
        <v>-73.782076</v>
      </c>
      <c r="D8205" s="10"/>
    </row>
    <row r="8206" ht="15.75" customHeight="1">
      <c r="A8206" s="10" t="s">
        <v>755</v>
      </c>
      <c r="B8206" s="45">
        <v>40.923176</v>
      </c>
      <c r="C8206" s="136">
        <v>-73.781604</v>
      </c>
      <c r="D8206" s="10"/>
    </row>
    <row r="8207" ht="15.75" customHeight="1">
      <c r="A8207" s="10" t="s">
        <v>755</v>
      </c>
      <c r="B8207" s="45">
        <v>40.923314</v>
      </c>
      <c r="C8207" s="136">
        <v>-73.781325</v>
      </c>
      <c r="D8207" s="10"/>
    </row>
    <row r="8208" ht="15.75" customHeight="1">
      <c r="A8208" s="10" t="s">
        <v>755</v>
      </c>
      <c r="B8208" s="45">
        <v>40.923451</v>
      </c>
      <c r="C8208" s="136">
        <v>-73.780982</v>
      </c>
      <c r="D8208" s="10"/>
    </row>
    <row r="8209" ht="15.75" customHeight="1">
      <c r="A8209" s="10" t="s">
        <v>755</v>
      </c>
      <c r="B8209" s="45">
        <v>40.923605</v>
      </c>
      <c r="C8209" s="136">
        <v>-73.780698</v>
      </c>
      <c r="D8209" s="10"/>
    </row>
    <row r="8210" ht="15.75" customHeight="1">
      <c r="A8210" s="10" t="s">
        <v>755</v>
      </c>
      <c r="B8210" s="45">
        <v>40.923707</v>
      </c>
      <c r="C8210" s="136">
        <v>-73.780456</v>
      </c>
      <c r="D8210" s="10"/>
    </row>
    <row r="8211" ht="15.75" customHeight="1">
      <c r="A8211" s="10" t="s">
        <v>755</v>
      </c>
      <c r="B8211" s="45">
        <v>40.923792</v>
      </c>
      <c r="C8211" s="136">
        <v>-73.780279</v>
      </c>
      <c r="D8211" s="10"/>
    </row>
    <row r="8212" ht="15.75" customHeight="1">
      <c r="A8212" s="10" t="s">
        <v>755</v>
      </c>
      <c r="B8212" s="45">
        <v>40.923938</v>
      </c>
      <c r="C8212" s="136">
        <v>-73.779984</v>
      </c>
      <c r="D8212" s="10"/>
    </row>
    <row r="8213" ht="15.75" customHeight="1">
      <c r="A8213" s="10" t="s">
        <v>755</v>
      </c>
      <c r="B8213" s="45">
        <v>40.921448</v>
      </c>
      <c r="C8213" s="136">
        <v>-73.781862</v>
      </c>
      <c r="D8213" s="10"/>
    </row>
    <row r="8214" ht="15.75" customHeight="1">
      <c r="A8214" s="10" t="s">
        <v>755</v>
      </c>
      <c r="B8214" s="45">
        <v>40.921618</v>
      </c>
      <c r="C8214" s="136">
        <v>-73.781997</v>
      </c>
      <c r="D8214" s="10"/>
    </row>
    <row r="8215" ht="15.75" customHeight="1">
      <c r="A8215" s="10" t="s">
        <v>755</v>
      </c>
      <c r="B8215" s="45">
        <v>40.921884</v>
      </c>
      <c r="C8215" s="136">
        <v>-73.782222</v>
      </c>
      <c r="D8215" s="10"/>
    </row>
    <row r="8216" ht="15.75" customHeight="1">
      <c r="A8216" s="10" t="s">
        <v>755</v>
      </c>
      <c r="B8216" s="45">
        <v>40.922109</v>
      </c>
      <c r="C8216" s="136">
        <v>-73.781934</v>
      </c>
      <c r="D8216" s="10"/>
    </row>
    <row r="8217" ht="15.75" customHeight="1">
      <c r="A8217" s="10" t="s">
        <v>755</v>
      </c>
      <c r="B8217" s="45">
        <v>40.922334</v>
      </c>
      <c r="C8217" s="136">
        <v>-73.781771</v>
      </c>
      <c r="D8217" s="10"/>
    </row>
    <row r="8218" ht="15.75" customHeight="1">
      <c r="A8218" s="10" t="s">
        <v>755</v>
      </c>
      <c r="B8218" s="45">
        <v>40.922122</v>
      </c>
      <c r="C8218" s="136">
        <v>-73.781113</v>
      </c>
      <c r="D8218" s="10"/>
    </row>
    <row r="8219" ht="15.75" customHeight="1">
      <c r="A8219" s="10" t="s">
        <v>755</v>
      </c>
      <c r="B8219" s="45">
        <v>40.922034</v>
      </c>
      <c r="C8219" s="136">
        <v>-73.780689</v>
      </c>
      <c r="D8219" s="10"/>
    </row>
    <row r="8220" ht="15.75" customHeight="1">
      <c r="A8220" s="10" t="s">
        <v>755</v>
      </c>
      <c r="B8220" s="45">
        <v>40.922122</v>
      </c>
      <c r="C8220" s="136">
        <v>-73.780256</v>
      </c>
      <c r="D8220" s="10"/>
    </row>
    <row r="8221" ht="15.75" customHeight="1">
      <c r="A8221" s="10" t="s">
        <v>755</v>
      </c>
      <c r="B8221" s="45">
        <v>40.921332</v>
      </c>
      <c r="C8221" s="136">
        <v>-73.780517</v>
      </c>
      <c r="D8221" s="10"/>
    </row>
    <row r="8222" ht="15.75" customHeight="1">
      <c r="A8222" s="10" t="s">
        <v>755</v>
      </c>
      <c r="B8222" s="45">
        <v>40.921468</v>
      </c>
      <c r="C8222" s="136">
        <v>-73.780202</v>
      </c>
      <c r="D8222" s="10"/>
    </row>
    <row r="8223" ht="15.75" customHeight="1">
      <c r="A8223" s="10" t="s">
        <v>755</v>
      </c>
      <c r="B8223" s="45">
        <v>40.921666</v>
      </c>
      <c r="C8223" s="136">
        <v>-73.779976</v>
      </c>
      <c r="D8223" s="10"/>
    </row>
    <row r="8224" ht="15.75" customHeight="1">
      <c r="A8224" s="10" t="s">
        <v>755</v>
      </c>
      <c r="B8224" s="45">
        <v>40.921884</v>
      </c>
      <c r="C8224" s="136">
        <v>-73.77966</v>
      </c>
      <c r="D8224" s="10"/>
    </row>
    <row r="8225" ht="15.75" customHeight="1">
      <c r="A8225" s="10" t="s">
        <v>755</v>
      </c>
      <c r="B8225" s="45">
        <v>40.922054</v>
      </c>
      <c r="C8225" s="136">
        <v>-73.779363</v>
      </c>
      <c r="D8225" s="10"/>
    </row>
    <row r="8226" ht="15.75" customHeight="1">
      <c r="A8226" s="10" t="s">
        <v>755</v>
      </c>
      <c r="B8226" s="45">
        <v>40.922327</v>
      </c>
      <c r="C8226" s="136">
        <v>-73.779426</v>
      </c>
      <c r="D8226" s="10"/>
    </row>
    <row r="8227" ht="15.75" customHeight="1">
      <c r="A8227" s="10" t="s">
        <v>755</v>
      </c>
      <c r="B8227" s="45">
        <v>40.922402</v>
      </c>
      <c r="C8227" s="136">
        <v>-73.779218</v>
      </c>
      <c r="D8227" s="10"/>
    </row>
    <row r="8228" ht="15.75" customHeight="1">
      <c r="A8228" s="10" t="s">
        <v>755</v>
      </c>
      <c r="B8228" s="45">
        <v>40.922532</v>
      </c>
      <c r="C8228" s="136">
        <v>-73.778749</v>
      </c>
      <c r="D8228" s="10"/>
    </row>
    <row r="8229" ht="15.75" customHeight="1">
      <c r="A8229" s="10" t="s">
        <v>755</v>
      </c>
      <c r="B8229" s="45">
        <v>40.922422</v>
      </c>
      <c r="C8229" s="136">
        <v>-73.778307</v>
      </c>
      <c r="D8229" s="10"/>
    </row>
    <row r="8230" ht="15.75" customHeight="1">
      <c r="A8230" s="10" t="s">
        <v>755</v>
      </c>
      <c r="B8230" s="45">
        <v>40.922143</v>
      </c>
      <c r="C8230" s="136">
        <v>-73.778036</v>
      </c>
      <c r="D8230" s="10"/>
    </row>
    <row r="8231" ht="15.75" customHeight="1">
      <c r="A8231" s="10" t="s">
        <v>755</v>
      </c>
      <c r="B8231" s="45">
        <v>40.921925</v>
      </c>
      <c r="C8231" s="136">
        <v>-73.777865</v>
      </c>
      <c r="D8231" s="10"/>
    </row>
    <row r="8232" ht="15.75" customHeight="1">
      <c r="A8232" s="10" t="s">
        <v>755</v>
      </c>
      <c r="B8232" s="45">
        <v>40.921782</v>
      </c>
      <c r="C8232" s="136">
        <v>-73.777712</v>
      </c>
      <c r="D8232" s="10"/>
    </row>
    <row r="8233" ht="15.75" customHeight="1">
      <c r="A8233" s="10" t="s">
        <v>755</v>
      </c>
      <c r="B8233" s="45">
        <v>40.921557</v>
      </c>
      <c r="C8233" s="136">
        <v>-73.777531</v>
      </c>
      <c r="D8233" s="10"/>
    </row>
    <row r="8234" ht="15.75" customHeight="1">
      <c r="A8234" s="10" t="s">
        <v>755</v>
      </c>
      <c r="B8234" s="45">
        <v>40.922872</v>
      </c>
      <c r="C8234" s="136">
        <v>-73.778045</v>
      </c>
      <c r="D8234" s="10"/>
    </row>
    <row r="8235" ht="15.75" customHeight="1">
      <c r="A8235" s="10" t="s">
        <v>755</v>
      </c>
      <c r="B8235" s="45">
        <v>40.922743</v>
      </c>
      <c r="C8235" s="136">
        <v>-73.777639</v>
      </c>
      <c r="D8235" s="10"/>
    </row>
    <row r="8236" ht="15.75" customHeight="1">
      <c r="A8236" s="10" t="s">
        <v>755</v>
      </c>
      <c r="B8236" s="45">
        <v>40.922694</v>
      </c>
      <c r="C8236" s="136">
        <v>-73.77738</v>
      </c>
      <c r="D8236" s="10"/>
    </row>
    <row r="8237" ht="15.75" customHeight="1">
      <c r="A8237" s="10" t="s">
        <v>755</v>
      </c>
      <c r="B8237" s="45">
        <v>40.922646</v>
      </c>
      <c r="C8237" s="136">
        <v>-73.777208</v>
      </c>
      <c r="D8237" s="10"/>
    </row>
    <row r="8238" ht="15.75" customHeight="1">
      <c r="A8238" s="10" t="s">
        <v>755</v>
      </c>
      <c r="B8238" s="45">
        <v>40.922496</v>
      </c>
      <c r="C8238" s="136">
        <v>-73.776843</v>
      </c>
      <c r="D8238" s="10"/>
    </row>
    <row r="8239" ht="15.75" customHeight="1">
      <c r="A8239" s="10" t="s">
        <v>755</v>
      </c>
      <c r="B8239" s="45">
        <v>40.922407</v>
      </c>
      <c r="C8239" s="136">
        <v>-73.777074</v>
      </c>
      <c r="D8239" s="10"/>
    </row>
    <row r="8240" ht="15.75" customHeight="1">
      <c r="A8240" s="10" t="s">
        <v>755</v>
      </c>
      <c r="B8240" s="45">
        <v>40.922318</v>
      </c>
      <c r="C8240" s="136">
        <v>-73.777412</v>
      </c>
      <c r="D8240" s="10"/>
    </row>
    <row r="8241" ht="15.75" customHeight="1">
      <c r="A8241" s="10" t="s">
        <v>755</v>
      </c>
      <c r="B8241" s="45">
        <v>40.922127</v>
      </c>
      <c r="C8241" s="136">
        <v>-73.777289</v>
      </c>
      <c r="D8241" s="10"/>
    </row>
    <row r="8242" ht="15.75" customHeight="1">
      <c r="A8242" s="10" t="s">
        <v>755</v>
      </c>
      <c r="B8242" s="45">
        <v>40.921977</v>
      </c>
      <c r="C8242" s="136">
        <v>-73.777117</v>
      </c>
      <c r="D8242" s="10"/>
    </row>
    <row r="8243" ht="15.75" customHeight="1">
      <c r="A8243" s="10" t="s">
        <v>755</v>
      </c>
      <c r="B8243" s="45">
        <v>40.921782</v>
      </c>
      <c r="C8243" s="136">
        <v>-73.776913</v>
      </c>
      <c r="D8243" s="10"/>
    </row>
    <row r="8244" ht="15.75" customHeight="1">
      <c r="A8244" s="10" t="s">
        <v>755</v>
      </c>
      <c r="B8244" s="45">
        <v>40.921928</v>
      </c>
      <c r="C8244" s="136">
        <v>-73.776731</v>
      </c>
      <c r="D8244" s="10"/>
    </row>
    <row r="8245" ht="15.75" customHeight="1">
      <c r="A8245" s="10" t="s">
        <v>755</v>
      </c>
      <c r="B8245" s="45">
        <v>40.922139</v>
      </c>
      <c r="C8245" s="136">
        <v>-73.776602</v>
      </c>
      <c r="D8245" s="10"/>
    </row>
    <row r="8246" ht="15.75" customHeight="1">
      <c r="A8246" s="10" t="s">
        <v>755</v>
      </c>
      <c r="B8246" s="45">
        <v>40.922297</v>
      </c>
      <c r="C8246" s="136">
        <v>-73.776441</v>
      </c>
      <c r="D8246" s="10"/>
    </row>
    <row r="8247" ht="15.75" customHeight="1">
      <c r="A8247" s="10" t="s">
        <v>755</v>
      </c>
      <c r="B8247" s="45">
        <v>40.922419</v>
      </c>
      <c r="C8247" s="136">
        <v>-73.77606</v>
      </c>
      <c r="D8247" s="10"/>
    </row>
    <row r="8248" ht="15.75" customHeight="1">
      <c r="A8248" s="10" t="s">
        <v>755</v>
      </c>
      <c r="B8248" s="45">
        <v>40.922569</v>
      </c>
      <c r="C8248" s="136">
        <v>-73.77628</v>
      </c>
      <c r="D8248" s="10"/>
    </row>
    <row r="8249" ht="15.75" customHeight="1">
      <c r="A8249" s="10" t="s">
        <v>755</v>
      </c>
      <c r="B8249" s="45">
        <v>40.922731</v>
      </c>
      <c r="C8249" s="136">
        <v>-73.776495</v>
      </c>
      <c r="D8249" s="10"/>
    </row>
    <row r="8250" ht="15.75" customHeight="1">
      <c r="A8250" s="10" t="s">
        <v>755</v>
      </c>
      <c r="B8250" s="45">
        <v>40.922913</v>
      </c>
      <c r="C8250" s="136">
        <v>-73.776763</v>
      </c>
      <c r="D8250" s="10"/>
    </row>
    <row r="8251" ht="15.75" customHeight="1">
      <c r="A8251" s="10" t="s">
        <v>755</v>
      </c>
      <c r="B8251" s="45">
        <v>40.923132</v>
      </c>
      <c r="C8251" s="136">
        <v>-73.777101</v>
      </c>
      <c r="D8251" s="10"/>
    </row>
    <row r="8252" ht="15.75" customHeight="1">
      <c r="A8252" s="10" t="s">
        <v>755</v>
      </c>
      <c r="B8252" s="45">
        <v>40.923266</v>
      </c>
      <c r="C8252" s="136">
        <v>-73.777085</v>
      </c>
      <c r="D8252" s="10"/>
    </row>
    <row r="8253" ht="15.75" customHeight="1">
      <c r="A8253" s="10" t="s">
        <v>755</v>
      </c>
      <c r="B8253" s="45">
        <v>40.923412</v>
      </c>
      <c r="C8253" s="136">
        <v>-73.776672</v>
      </c>
      <c r="D8253" s="10"/>
    </row>
    <row r="8254" ht="15.75" customHeight="1">
      <c r="A8254" s="10" t="s">
        <v>755</v>
      </c>
      <c r="B8254" s="45">
        <v>40.92344</v>
      </c>
      <c r="C8254" s="136">
        <v>-73.776393</v>
      </c>
      <c r="D8254" s="10"/>
    </row>
    <row r="8255" ht="15.75" customHeight="1">
      <c r="A8255" s="10" t="s">
        <v>755</v>
      </c>
      <c r="B8255" s="45">
        <v>40.923339</v>
      </c>
      <c r="C8255" s="136">
        <v>-73.775969</v>
      </c>
      <c r="D8255" s="10"/>
    </row>
    <row r="8256" ht="15.75" customHeight="1">
      <c r="A8256" s="10" t="s">
        <v>755</v>
      </c>
      <c r="B8256" s="45">
        <v>40.923193</v>
      </c>
      <c r="C8256" s="136">
        <v>-73.775771</v>
      </c>
      <c r="D8256" s="10"/>
    </row>
    <row r="8257" ht="15.75" customHeight="1">
      <c r="A8257" s="10" t="s">
        <v>755</v>
      </c>
      <c r="B8257" s="45">
        <v>40.923075</v>
      </c>
      <c r="C8257" s="136">
        <v>-73.775572</v>
      </c>
      <c r="D8257" s="10"/>
    </row>
    <row r="8258" ht="15.75" customHeight="1">
      <c r="A8258" s="10" t="s">
        <v>755</v>
      </c>
      <c r="B8258" s="45">
        <v>40.923047</v>
      </c>
      <c r="C8258" s="136">
        <v>-73.7754</v>
      </c>
      <c r="D8258" s="10"/>
    </row>
    <row r="8259" ht="15.75" customHeight="1">
      <c r="A8259" s="10" t="s">
        <v>755</v>
      </c>
      <c r="B8259" s="45">
        <v>40.922889</v>
      </c>
      <c r="C8259" s="136">
        <v>-73.775733</v>
      </c>
      <c r="D8259" s="10"/>
    </row>
    <row r="8260" ht="15.75" customHeight="1">
      <c r="A8260" s="10" t="s">
        <v>755</v>
      </c>
      <c r="B8260" s="45">
        <v>40.922784</v>
      </c>
      <c r="C8260" s="136">
        <v>-73.775846</v>
      </c>
      <c r="D8260" s="10"/>
    </row>
    <row r="8261" ht="15.75" customHeight="1">
      <c r="A8261" s="10" t="s">
        <v>755</v>
      </c>
      <c r="B8261" s="45">
        <v>40.922666</v>
      </c>
      <c r="C8261" s="136">
        <v>-73.775974</v>
      </c>
      <c r="D8261" s="10"/>
    </row>
    <row r="8262" ht="15.75" customHeight="1">
      <c r="A8262" s="10" t="s">
        <v>755</v>
      </c>
      <c r="B8262" s="45">
        <v>40.920402</v>
      </c>
      <c r="C8262" s="136">
        <v>-73.7782</v>
      </c>
      <c r="D8262" s="10"/>
    </row>
    <row r="8263" ht="15.75" customHeight="1">
      <c r="A8263" s="10" t="s">
        <v>755</v>
      </c>
      <c r="B8263" s="45">
        <v>40.920617</v>
      </c>
      <c r="C8263" s="136">
        <v>-73.778334</v>
      </c>
      <c r="D8263" s="10"/>
    </row>
    <row r="8264" ht="15.75" customHeight="1">
      <c r="A8264" s="10" t="s">
        <v>755</v>
      </c>
      <c r="B8264" s="45">
        <v>40.920832</v>
      </c>
      <c r="C8264" s="136">
        <v>-73.77856</v>
      </c>
      <c r="D8264" s="10"/>
    </row>
    <row r="8265" ht="15.75" customHeight="1">
      <c r="A8265" s="10" t="s">
        <v>755</v>
      </c>
      <c r="B8265" s="45">
        <v>40.921083</v>
      </c>
      <c r="C8265" s="136">
        <v>-73.778753</v>
      </c>
      <c r="D8265" s="10"/>
    </row>
    <row r="8266" ht="15.75" customHeight="1">
      <c r="A8266" s="10" t="s">
        <v>755</v>
      </c>
      <c r="B8266" s="45">
        <v>40.920475</v>
      </c>
      <c r="C8266" s="136">
        <v>-73.778731</v>
      </c>
      <c r="D8266" s="10"/>
    </row>
    <row r="8267" ht="15.75" customHeight="1">
      <c r="A8267" s="10" t="s">
        <v>755</v>
      </c>
      <c r="B8267" s="45">
        <v>40.921217</v>
      </c>
      <c r="C8267" s="136">
        <v>-73.779177</v>
      </c>
      <c r="D8267" s="10"/>
    </row>
    <row r="8268" ht="15.75" customHeight="1">
      <c r="A8268" s="10" t="s">
        <v>755</v>
      </c>
      <c r="B8268" s="45">
        <v>40.921091</v>
      </c>
      <c r="C8268" s="136">
        <v>-73.779402</v>
      </c>
      <c r="D8268" s="10"/>
    </row>
    <row r="8269" ht="15.75" customHeight="1">
      <c r="A8269" s="10" t="s">
        <v>755</v>
      </c>
      <c r="B8269" s="45">
        <v>40.92088</v>
      </c>
      <c r="C8269" s="136">
        <v>-73.779676</v>
      </c>
      <c r="D8269" s="10"/>
    </row>
    <row r="8270" ht="15.75" customHeight="1">
      <c r="A8270" s="10" t="s">
        <v>755</v>
      </c>
      <c r="B8270" s="45">
        <v>40.920617</v>
      </c>
      <c r="C8270" s="136">
        <v>-73.779901</v>
      </c>
      <c r="D8270" s="10"/>
    </row>
    <row r="8271" ht="15.75" customHeight="1">
      <c r="A8271" s="10" t="s">
        <v>755</v>
      </c>
      <c r="B8271" s="45">
        <v>40.92052</v>
      </c>
      <c r="C8271" s="136">
        <v>-73.779327</v>
      </c>
      <c r="D8271" s="10"/>
    </row>
    <row r="8272" ht="15.75" customHeight="1">
      <c r="A8272" s="10" t="s">
        <v>755</v>
      </c>
      <c r="B8272" s="45">
        <v>40.920268</v>
      </c>
      <c r="C8272" s="136">
        <v>-73.779086</v>
      </c>
      <c r="D8272" s="10"/>
    </row>
    <row r="8273" ht="15.75" customHeight="1">
      <c r="A8273" s="10" t="s">
        <v>755</v>
      </c>
      <c r="B8273" s="45">
        <v>40.919389</v>
      </c>
      <c r="C8273" s="136">
        <v>-73.780031</v>
      </c>
      <c r="D8273" s="10"/>
    </row>
    <row r="8274" ht="15.75" customHeight="1">
      <c r="A8274" s="10" t="s">
        <v>755</v>
      </c>
      <c r="B8274" s="45">
        <v>40.919539</v>
      </c>
      <c r="C8274" s="136">
        <v>-73.779666</v>
      </c>
      <c r="D8274" s="10"/>
    </row>
    <row r="8275" ht="15.75" customHeight="1">
      <c r="A8275" s="10" t="s">
        <v>755</v>
      </c>
      <c r="B8275" s="45">
        <v>40.919693</v>
      </c>
      <c r="C8275" s="136">
        <v>-73.779355</v>
      </c>
      <c r="D8275" s="10"/>
    </row>
    <row r="8276" ht="15.75" customHeight="1">
      <c r="A8276" s="10" t="s">
        <v>755</v>
      </c>
      <c r="B8276" s="45">
        <v>40.919932</v>
      </c>
      <c r="C8276" s="136">
        <v>-73.779741</v>
      </c>
      <c r="D8276" s="10"/>
    </row>
    <row r="8277" ht="15.75" customHeight="1">
      <c r="A8277" s="10" t="s">
        <v>755</v>
      </c>
      <c r="B8277" s="45">
        <v>40.920062</v>
      </c>
      <c r="C8277" s="136">
        <v>-73.780272</v>
      </c>
      <c r="D8277" s="10"/>
    </row>
    <row r="8278" ht="15.75" customHeight="1">
      <c r="A8278" s="10" t="s">
        <v>755</v>
      </c>
      <c r="B8278" s="45">
        <v>40.919851</v>
      </c>
      <c r="C8278" s="136">
        <v>-73.780503</v>
      </c>
      <c r="D8278" s="10"/>
    </row>
    <row r="8279" ht="15.75" customHeight="1">
      <c r="A8279" s="10" t="s">
        <v>755</v>
      </c>
      <c r="B8279" s="45">
        <v>40.91872</v>
      </c>
      <c r="C8279" s="136">
        <v>-73.782133</v>
      </c>
      <c r="D8279" s="10"/>
    </row>
    <row r="8280" ht="15.75" customHeight="1">
      <c r="A8280" s="10" t="s">
        <v>755</v>
      </c>
      <c r="B8280" s="45">
        <v>40.918927</v>
      </c>
      <c r="C8280" s="136">
        <v>-73.781769</v>
      </c>
      <c r="D8280" s="10"/>
    </row>
    <row r="8281" ht="15.75" customHeight="1">
      <c r="A8281" s="10" t="s">
        <v>755</v>
      </c>
      <c r="B8281" s="45">
        <v>40.919105</v>
      </c>
      <c r="C8281" s="136">
        <v>-73.78157</v>
      </c>
      <c r="D8281" s="10"/>
    </row>
    <row r="8282" ht="15.75" customHeight="1">
      <c r="A8282" s="10" t="s">
        <v>755</v>
      </c>
      <c r="B8282" s="45">
        <v>40.919324</v>
      </c>
      <c r="C8282" s="136">
        <v>-73.781323</v>
      </c>
      <c r="D8282" s="10"/>
    </row>
    <row r="8283" ht="15.75" customHeight="1">
      <c r="A8283" s="10" t="s">
        <v>755</v>
      </c>
      <c r="B8283" s="45">
        <v>40.919527</v>
      </c>
      <c r="C8283" s="136">
        <v>-73.781039</v>
      </c>
      <c r="D8283" s="10"/>
    </row>
    <row r="8284" ht="15.75" customHeight="1">
      <c r="A8284" s="10" t="s">
        <v>755</v>
      </c>
      <c r="B8284" s="45">
        <v>40.919122</v>
      </c>
      <c r="C8284" s="136">
        <v>-73.780696</v>
      </c>
      <c r="D8284" s="10"/>
    </row>
    <row r="8285" ht="15.75" customHeight="1">
      <c r="A8285" s="10" t="s">
        <v>755</v>
      </c>
      <c r="B8285" s="45">
        <v>40.918999</v>
      </c>
      <c r="C8285" s="136">
        <v>-73.781024</v>
      </c>
      <c r="D8285" s="10"/>
    </row>
    <row r="8286" ht="15.75" customHeight="1">
      <c r="A8286" s="10" t="s">
        <v>755</v>
      </c>
      <c r="B8286" s="45">
        <v>40.918823</v>
      </c>
      <c r="C8286" s="136">
        <v>-73.781314</v>
      </c>
      <c r="D8286" s="10"/>
    </row>
    <row r="8287" ht="15.75" customHeight="1">
      <c r="A8287" s="10" t="s">
        <v>755</v>
      </c>
      <c r="B8287" s="45">
        <v>40.919756</v>
      </c>
      <c r="C8287" s="136">
        <v>-73.782144</v>
      </c>
      <c r="D8287" s="10"/>
    </row>
    <row r="8288" ht="15.75" customHeight="1">
      <c r="A8288" s="10" t="s">
        <v>755</v>
      </c>
      <c r="B8288" s="45">
        <v>40.920048</v>
      </c>
      <c r="C8288" s="136">
        <v>-73.782159</v>
      </c>
      <c r="D8288" s="10"/>
    </row>
    <row r="8289" ht="15.75" customHeight="1">
      <c r="A8289" s="10" t="s">
        <v>755</v>
      </c>
      <c r="B8289" s="45">
        <v>40.920438</v>
      </c>
      <c r="C8289" s="136">
        <v>-73.782114</v>
      </c>
      <c r="D8289" s="10"/>
    </row>
    <row r="8290" ht="15.75" customHeight="1">
      <c r="A8290" s="10" t="s">
        <v>755</v>
      </c>
      <c r="B8290" s="45">
        <v>40.920839</v>
      </c>
      <c r="C8290" s="136">
        <v>-73.782106</v>
      </c>
      <c r="D8290" s="10"/>
    </row>
    <row r="8291" ht="15.75" customHeight="1">
      <c r="A8291" s="10" t="s">
        <v>755</v>
      </c>
      <c r="B8291" s="45">
        <v>40.920897</v>
      </c>
      <c r="C8291" s="136">
        <v>-73.781719</v>
      </c>
      <c r="D8291" s="10"/>
    </row>
    <row r="8292" ht="15.75" customHeight="1">
      <c r="A8292" s="10" t="s">
        <v>755</v>
      </c>
      <c r="B8292" s="45">
        <v>40.920587</v>
      </c>
      <c r="C8292" s="136">
        <v>-73.781613</v>
      </c>
      <c r="D8292" s="10"/>
    </row>
    <row r="8293" ht="15.75" customHeight="1">
      <c r="A8293" s="10" t="s">
        <v>755</v>
      </c>
      <c r="B8293" s="45">
        <v>40.92026</v>
      </c>
      <c r="C8293" s="136">
        <v>-73.781681</v>
      </c>
      <c r="D8293" s="10"/>
    </row>
    <row r="8294" ht="15.75" customHeight="1">
      <c r="A8294" s="10" t="s">
        <v>755</v>
      </c>
      <c r="B8294" s="45">
        <v>40.920616</v>
      </c>
      <c r="C8294" s="136">
        <v>-73.781135</v>
      </c>
      <c r="D8294" s="10"/>
    </row>
    <row r="8295" ht="15.75" customHeight="1">
      <c r="A8295" s="10" t="s">
        <v>755</v>
      </c>
      <c r="B8295" s="45">
        <v>40.922993</v>
      </c>
      <c r="C8295" s="136">
        <v>-73.782996</v>
      </c>
      <c r="D8295" s="10"/>
    </row>
    <row r="8296" ht="15.75" customHeight="1">
      <c r="A8296" s="10" t="s">
        <v>755</v>
      </c>
      <c r="B8296" s="45">
        <v>40.92295</v>
      </c>
      <c r="C8296" s="136">
        <v>-73.783181</v>
      </c>
      <c r="D8296" s="10"/>
    </row>
    <row r="8297" ht="15.75" customHeight="1">
      <c r="A8297" s="10" t="s">
        <v>755</v>
      </c>
      <c r="B8297" s="45">
        <v>40.922878</v>
      </c>
      <c r="C8297" s="136">
        <v>-73.783347</v>
      </c>
      <c r="D8297" s="10"/>
    </row>
    <row r="8298" ht="15.75" customHeight="1">
      <c r="A8298" s="10" t="s">
        <v>755</v>
      </c>
      <c r="B8298" s="45">
        <v>40.922801</v>
      </c>
      <c r="C8298" s="136">
        <v>-73.783576</v>
      </c>
      <c r="D8298" s="10"/>
    </row>
    <row r="8299" ht="15.75" customHeight="1">
      <c r="A8299" s="10" t="s">
        <v>755</v>
      </c>
      <c r="B8299" s="45">
        <v>40.922728</v>
      </c>
      <c r="C8299" s="136">
        <v>-73.78373</v>
      </c>
      <c r="D8299" s="10"/>
    </row>
    <row r="8300" ht="15.75" customHeight="1">
      <c r="A8300" s="10" t="s">
        <v>755</v>
      </c>
      <c r="B8300" s="45">
        <v>40.922589</v>
      </c>
      <c r="C8300" s="136">
        <v>-73.784023</v>
      </c>
      <c r="D8300" s="10"/>
    </row>
    <row r="8301" ht="15.75" customHeight="1">
      <c r="A8301" s="10" t="s">
        <v>755</v>
      </c>
      <c r="B8301" s="45">
        <v>40.922526</v>
      </c>
      <c r="C8301" s="136">
        <v>-73.784234</v>
      </c>
      <c r="D8301" s="10"/>
    </row>
    <row r="8302" ht="15.75" customHeight="1">
      <c r="A8302" s="10" t="s">
        <v>755</v>
      </c>
      <c r="B8302" s="45">
        <v>40.922386</v>
      </c>
      <c r="C8302" s="136">
        <v>-73.784297</v>
      </c>
      <c r="D8302" s="10"/>
    </row>
    <row r="8303" ht="15.75" customHeight="1">
      <c r="A8303" s="10" t="s">
        <v>755</v>
      </c>
      <c r="B8303" s="45">
        <v>40.922381</v>
      </c>
      <c r="C8303" s="136">
        <v>-73.784546</v>
      </c>
      <c r="D8303" s="10"/>
    </row>
    <row r="8304" ht="15.75" customHeight="1">
      <c r="A8304" s="10" t="s">
        <v>755</v>
      </c>
      <c r="B8304" s="45">
        <v>40.922304</v>
      </c>
      <c r="C8304" s="136">
        <v>-73.784642</v>
      </c>
      <c r="D8304" s="10"/>
    </row>
    <row r="8305" ht="15.75" customHeight="1">
      <c r="A8305" s="10" t="s">
        <v>755</v>
      </c>
      <c r="B8305" s="45">
        <v>40.922241</v>
      </c>
      <c r="C8305" s="136">
        <v>-73.784789</v>
      </c>
      <c r="D8305" s="10"/>
    </row>
    <row r="8306" ht="15.75" customHeight="1">
      <c r="A8306" s="10" t="s">
        <v>755</v>
      </c>
      <c r="B8306" s="45">
        <v>40.922164</v>
      </c>
      <c r="C8306" s="136">
        <v>-73.784993</v>
      </c>
      <c r="D8306" s="10"/>
    </row>
    <row r="8307" ht="15.75" customHeight="1">
      <c r="A8307" s="10" t="s">
        <v>755</v>
      </c>
      <c r="B8307" s="45">
        <v>40.922073</v>
      </c>
      <c r="C8307" s="136">
        <v>-73.785127</v>
      </c>
      <c r="D8307" s="10"/>
    </row>
    <row r="8308" ht="15.75" customHeight="1">
      <c r="A8308" s="10" t="s">
        <v>755</v>
      </c>
      <c r="B8308" s="45">
        <v>40.921996</v>
      </c>
      <c r="C8308" s="136">
        <v>-73.785261</v>
      </c>
      <c r="D8308" s="10"/>
    </row>
    <row r="8309" ht="15.75" customHeight="1">
      <c r="A8309" s="10" t="s">
        <v>755</v>
      </c>
      <c r="B8309" s="45">
        <v>40.92187</v>
      </c>
      <c r="C8309" s="136">
        <v>-73.785796</v>
      </c>
      <c r="D8309" s="10"/>
    </row>
    <row r="8310" ht="15.75" customHeight="1">
      <c r="A8310" s="10" t="s">
        <v>755</v>
      </c>
      <c r="B8310" s="45">
        <v>40.921764</v>
      </c>
      <c r="C8310" s="136">
        <v>-73.785752</v>
      </c>
      <c r="D8310" s="10"/>
    </row>
    <row r="8311" ht="15.75" customHeight="1">
      <c r="A8311" s="10" t="s">
        <v>755</v>
      </c>
      <c r="B8311" s="45">
        <v>40.921485</v>
      </c>
      <c r="C8311" s="136">
        <v>-73.785643</v>
      </c>
      <c r="D8311" s="10"/>
    </row>
    <row r="8312" ht="15.75" customHeight="1">
      <c r="A8312" s="10" t="s">
        <v>755</v>
      </c>
      <c r="B8312" s="45">
        <v>40.921518</v>
      </c>
      <c r="C8312" s="136">
        <v>-73.785127</v>
      </c>
      <c r="D8312" s="10"/>
    </row>
    <row r="8313" ht="15.75" customHeight="1">
      <c r="A8313" s="10" t="s">
        <v>755</v>
      </c>
      <c r="B8313" s="45">
        <v>40.92162</v>
      </c>
      <c r="C8313" s="136">
        <v>-73.784789</v>
      </c>
      <c r="D8313" s="10"/>
    </row>
    <row r="8314" ht="15.75" customHeight="1">
      <c r="A8314" s="10" t="s">
        <v>755</v>
      </c>
      <c r="B8314" s="45">
        <v>40.921629</v>
      </c>
      <c r="C8314" s="136">
        <v>-73.784399</v>
      </c>
      <c r="D8314" s="10"/>
    </row>
    <row r="8315" ht="15.75" customHeight="1">
      <c r="A8315" s="10" t="s">
        <v>755</v>
      </c>
      <c r="B8315" s="45">
        <v>40.921682</v>
      </c>
      <c r="C8315" s="136">
        <v>-73.78401</v>
      </c>
      <c r="D8315" s="10"/>
    </row>
    <row r="8316" ht="15.75" customHeight="1">
      <c r="A8316" s="10" t="s">
        <v>755</v>
      </c>
      <c r="B8316" s="45">
        <v>40.921769</v>
      </c>
      <c r="C8316" s="136">
        <v>-73.783634</v>
      </c>
      <c r="D8316" s="10"/>
    </row>
    <row r="8317" ht="15.75" customHeight="1">
      <c r="A8317" s="10" t="s">
        <v>755</v>
      </c>
      <c r="B8317" s="45">
        <v>40.921938</v>
      </c>
      <c r="C8317" s="136">
        <v>-73.783398</v>
      </c>
      <c r="D8317" s="10"/>
    </row>
    <row r="8318" ht="15.75" customHeight="1">
      <c r="A8318" s="10" t="s">
        <v>755</v>
      </c>
      <c r="B8318" s="45">
        <v>40.922044</v>
      </c>
      <c r="C8318" s="136">
        <v>-73.783041</v>
      </c>
      <c r="D8318" s="10"/>
    </row>
    <row r="8319" ht="15.75" customHeight="1">
      <c r="A8319" s="10" t="s">
        <v>755</v>
      </c>
      <c r="B8319" s="45">
        <v>40.922299</v>
      </c>
      <c r="C8319" s="136">
        <v>-73.782837</v>
      </c>
      <c r="D8319" s="10"/>
    </row>
    <row r="8320" ht="15.75" customHeight="1">
      <c r="A8320" s="10" t="s">
        <v>755</v>
      </c>
      <c r="B8320" s="45">
        <v>40.922582</v>
      </c>
      <c r="C8320" s="136">
        <v>-73.782665</v>
      </c>
      <c r="D8320" s="10"/>
    </row>
    <row r="8321" ht="15.75" customHeight="1">
      <c r="A8321" s="10" t="s">
        <v>755</v>
      </c>
      <c r="B8321" s="45">
        <v>40.921586</v>
      </c>
      <c r="C8321" s="136">
        <v>-73.786414</v>
      </c>
      <c r="D8321" s="10"/>
    </row>
    <row r="8322" ht="15.75" customHeight="1">
      <c r="A8322" s="10" t="s">
        <v>755</v>
      </c>
      <c r="B8322" s="45">
        <v>40.921511</v>
      </c>
      <c r="C8322" s="136">
        <v>-73.786296</v>
      </c>
      <c r="D8322" s="10"/>
    </row>
    <row r="8323" ht="15.75" customHeight="1">
      <c r="A8323" s="10" t="s">
        <v>755</v>
      </c>
      <c r="B8323" s="45">
        <v>40.921282</v>
      </c>
      <c r="C8323" s="136">
        <v>-73.786137</v>
      </c>
      <c r="D8323" s="10"/>
    </row>
    <row r="8324" ht="15.75" customHeight="1">
      <c r="A8324" s="10" t="s">
        <v>755</v>
      </c>
      <c r="B8324" s="45">
        <v>40.921244</v>
      </c>
      <c r="C8324" s="136">
        <v>-73.786341</v>
      </c>
      <c r="D8324" s="10"/>
    </row>
    <row r="8325" ht="15.75" customHeight="1">
      <c r="A8325" s="10" t="s">
        <v>755</v>
      </c>
      <c r="B8325" s="45">
        <v>40.921171</v>
      </c>
      <c r="C8325" s="136">
        <v>-73.786568</v>
      </c>
      <c r="D8325" s="10"/>
    </row>
    <row r="8326" ht="15.75" customHeight="1">
      <c r="A8326" s="10" t="s">
        <v>755</v>
      </c>
      <c r="B8326" s="45">
        <v>40.921126</v>
      </c>
      <c r="C8326" s="136">
        <v>-73.786807</v>
      </c>
      <c r="D8326" s="10"/>
    </row>
    <row r="8327" ht="15.75" customHeight="1">
      <c r="A8327" s="10" t="s">
        <v>755</v>
      </c>
      <c r="B8327" s="45">
        <v>40.92151</v>
      </c>
      <c r="C8327" s="136">
        <v>-73.782736</v>
      </c>
      <c r="D8327" s="10"/>
    </row>
    <row r="8328" ht="15.75" customHeight="1">
      <c r="A8328" s="10" t="s">
        <v>755</v>
      </c>
      <c r="B8328" s="45">
        <v>40.921375</v>
      </c>
      <c r="C8328" s="136">
        <v>-73.782921</v>
      </c>
      <c r="D8328" s="10"/>
    </row>
    <row r="8329" ht="15.75" customHeight="1">
      <c r="A8329" s="10" t="s">
        <v>755</v>
      </c>
      <c r="B8329" s="45">
        <v>40.921303</v>
      </c>
      <c r="C8329" s="136">
        <v>-73.783182</v>
      </c>
      <c r="D8329" s="10"/>
    </row>
    <row r="8330" ht="15.75" customHeight="1">
      <c r="A8330" s="10" t="s">
        <v>755</v>
      </c>
      <c r="B8330" s="45">
        <v>40.921148</v>
      </c>
      <c r="C8330" s="136">
        <v>-73.783399</v>
      </c>
      <c r="D8330" s="10"/>
    </row>
    <row r="8331" ht="15.75" customHeight="1">
      <c r="A8331" s="10" t="s">
        <v>755</v>
      </c>
      <c r="B8331" s="45">
        <v>40.921028</v>
      </c>
      <c r="C8331" s="136">
        <v>-73.783539</v>
      </c>
      <c r="D8331" s="10"/>
    </row>
    <row r="8332" ht="15.75" customHeight="1">
      <c r="A8332" s="10" t="s">
        <v>755</v>
      </c>
      <c r="B8332" s="45">
        <v>40.920806</v>
      </c>
      <c r="C8332" s="136">
        <v>-73.783437</v>
      </c>
      <c r="D8332" s="10"/>
    </row>
    <row r="8333" ht="15.75" customHeight="1">
      <c r="A8333" s="10" t="s">
        <v>755</v>
      </c>
      <c r="B8333" s="45">
        <v>40.920512</v>
      </c>
      <c r="C8333" s="136">
        <v>-73.783342</v>
      </c>
      <c r="D8333" s="10"/>
    </row>
    <row r="8334" ht="15.75" customHeight="1">
      <c r="A8334" s="10" t="s">
        <v>755</v>
      </c>
      <c r="B8334" s="45">
        <v>40.920315</v>
      </c>
      <c r="C8334" s="136">
        <v>-73.783112</v>
      </c>
      <c r="D8334" s="10"/>
    </row>
    <row r="8335" ht="15.75" customHeight="1">
      <c r="A8335" s="10" t="s">
        <v>755</v>
      </c>
      <c r="B8335" s="45">
        <v>40.920102</v>
      </c>
      <c r="C8335" s="136">
        <v>-73.783067</v>
      </c>
      <c r="D8335" s="10"/>
    </row>
    <row r="8336" ht="15.75" customHeight="1">
      <c r="A8336" s="10" t="s">
        <v>755</v>
      </c>
      <c r="B8336" s="45">
        <v>40.919929</v>
      </c>
      <c r="C8336" s="136">
        <v>-73.782946</v>
      </c>
      <c r="D8336" s="10"/>
    </row>
    <row r="8337" ht="15.75" customHeight="1">
      <c r="A8337" s="10" t="s">
        <v>755</v>
      </c>
      <c r="B8337" s="45">
        <v>40.919408</v>
      </c>
      <c r="C8337" s="136">
        <v>-73.782589</v>
      </c>
      <c r="D8337" s="10"/>
    </row>
    <row r="8338" ht="15.75" customHeight="1">
      <c r="A8338" s="10" t="s">
        <v>755</v>
      </c>
      <c r="B8338" s="45">
        <v>40.920035</v>
      </c>
      <c r="C8338" s="136">
        <v>-73.78264</v>
      </c>
      <c r="D8338" s="10"/>
    </row>
    <row r="8339" ht="15.75" customHeight="1">
      <c r="A8339" s="10" t="s">
        <v>755</v>
      </c>
      <c r="B8339" s="45">
        <v>40.920503</v>
      </c>
      <c r="C8339" s="136">
        <v>-73.782748</v>
      </c>
      <c r="D8339" s="10"/>
    </row>
    <row r="8340" ht="15.75" customHeight="1">
      <c r="A8340" s="10" t="s">
        <v>755</v>
      </c>
      <c r="B8340" s="45">
        <v>40.920753</v>
      </c>
      <c r="C8340" s="136">
        <v>-73.78287</v>
      </c>
      <c r="D8340" s="10"/>
    </row>
    <row r="8341" ht="15.75" customHeight="1">
      <c r="A8341" s="10" t="s">
        <v>755</v>
      </c>
      <c r="B8341" s="45">
        <v>40.921206</v>
      </c>
      <c r="C8341" s="136">
        <v>-73.782557</v>
      </c>
      <c r="D8341" s="10"/>
    </row>
    <row r="8342" ht="15.75" customHeight="1">
      <c r="A8342" s="10" t="s">
        <v>755</v>
      </c>
      <c r="B8342" s="45">
        <v>40.920938</v>
      </c>
      <c r="C8342" s="136">
        <v>-73.784332</v>
      </c>
      <c r="D8342" s="10"/>
    </row>
    <row r="8343" ht="15.75" customHeight="1">
      <c r="A8343" s="10" t="s">
        <v>755</v>
      </c>
      <c r="B8343" s="45">
        <v>40.920971</v>
      </c>
      <c r="C8343" s="136">
        <v>-73.784643</v>
      </c>
      <c r="D8343" s="10"/>
    </row>
    <row r="8344" ht="15.75" customHeight="1">
      <c r="A8344" s="10" t="s">
        <v>755</v>
      </c>
      <c r="B8344" s="45">
        <v>40.920898</v>
      </c>
      <c r="C8344" s="136">
        <v>-73.784965</v>
      </c>
      <c r="D8344" s="10"/>
    </row>
    <row r="8345" ht="15.75" customHeight="1">
      <c r="A8345" s="10" t="s">
        <v>755</v>
      </c>
      <c r="B8345" s="45">
        <v>40.920772</v>
      </c>
      <c r="C8345" s="136">
        <v>-73.785276</v>
      </c>
      <c r="D8345" s="10"/>
    </row>
    <row r="8346" ht="15.75" customHeight="1">
      <c r="A8346" s="10" t="s">
        <v>755</v>
      </c>
      <c r="B8346" s="45">
        <v>40.920314</v>
      </c>
      <c r="C8346" s="136">
        <v>-73.785088</v>
      </c>
      <c r="D8346" s="10"/>
    </row>
    <row r="8347" ht="15.75" customHeight="1">
      <c r="A8347" s="10" t="s">
        <v>755</v>
      </c>
      <c r="B8347" s="45">
        <v>40.920111</v>
      </c>
      <c r="C8347" s="136">
        <v>-73.784933</v>
      </c>
      <c r="D8347" s="10"/>
    </row>
    <row r="8348" ht="15.75" customHeight="1">
      <c r="A8348" s="10" t="s">
        <v>755</v>
      </c>
      <c r="B8348" s="45">
        <v>40.919799</v>
      </c>
      <c r="C8348" s="136">
        <v>-73.784841</v>
      </c>
      <c r="D8348" s="10"/>
    </row>
    <row r="8349" ht="15.75" customHeight="1">
      <c r="A8349" s="10" t="s">
        <v>755</v>
      </c>
      <c r="B8349" s="45">
        <v>40.919556</v>
      </c>
      <c r="C8349" s="136">
        <v>-73.784691</v>
      </c>
      <c r="D8349" s="10"/>
    </row>
    <row r="8350" ht="15.75" customHeight="1">
      <c r="A8350" s="10" t="s">
        <v>755</v>
      </c>
      <c r="B8350" s="45">
        <v>40.91941</v>
      </c>
      <c r="C8350" s="136">
        <v>-73.784294</v>
      </c>
      <c r="D8350" s="10"/>
    </row>
    <row r="8351" ht="15.75" customHeight="1">
      <c r="A8351" s="10" t="s">
        <v>755</v>
      </c>
      <c r="B8351" s="45">
        <v>40.918802</v>
      </c>
      <c r="C8351" s="136">
        <v>-73.784192</v>
      </c>
      <c r="D8351" s="10"/>
    </row>
    <row r="8352" ht="15.75" customHeight="1">
      <c r="A8352" s="10" t="s">
        <v>755</v>
      </c>
      <c r="B8352" s="45">
        <v>40.918863</v>
      </c>
      <c r="C8352" s="136">
        <v>-73.783962</v>
      </c>
      <c r="D8352" s="10"/>
    </row>
    <row r="8353" ht="15.75" customHeight="1">
      <c r="A8353" s="10" t="s">
        <v>755</v>
      </c>
      <c r="B8353" s="45">
        <v>40.91898</v>
      </c>
      <c r="C8353" s="136">
        <v>-73.783645</v>
      </c>
      <c r="D8353" s="10"/>
    </row>
    <row r="8354" ht="15.75" customHeight="1">
      <c r="A8354" s="10" t="s">
        <v>755</v>
      </c>
      <c r="B8354" s="45">
        <v>40.919159</v>
      </c>
      <c r="C8354" s="136">
        <v>-73.783146</v>
      </c>
      <c r="D8354" s="10"/>
    </row>
    <row r="8355" ht="15.75" customHeight="1">
      <c r="A8355" s="10" t="s">
        <v>755</v>
      </c>
      <c r="B8355" s="45">
        <v>40.919378</v>
      </c>
      <c r="C8355" s="136">
        <v>-73.783264</v>
      </c>
      <c r="D8355" s="10"/>
    </row>
    <row r="8356" ht="15.75" customHeight="1">
      <c r="A8356" s="10" t="s">
        <v>755</v>
      </c>
      <c r="B8356" s="45">
        <v>40.919655</v>
      </c>
      <c r="C8356" s="136">
        <v>-73.783724</v>
      </c>
      <c r="D8356" s="10"/>
    </row>
    <row r="8357" ht="15.75" customHeight="1">
      <c r="A8357" s="10" t="s">
        <v>755</v>
      </c>
      <c r="B8357" s="45">
        <v>40.919862</v>
      </c>
      <c r="C8357" s="136">
        <v>-73.783622</v>
      </c>
      <c r="D8357" s="10"/>
    </row>
    <row r="8358" ht="15.75" customHeight="1">
      <c r="A8358" s="10" t="s">
        <v>755</v>
      </c>
      <c r="B8358" s="45">
        <v>40.920086</v>
      </c>
      <c r="C8358" s="136">
        <v>-73.783791</v>
      </c>
      <c r="D8358" s="10"/>
    </row>
    <row r="8359" ht="15.75" customHeight="1">
      <c r="A8359" s="10" t="s">
        <v>755</v>
      </c>
      <c r="B8359" s="45">
        <v>40.920298</v>
      </c>
      <c r="C8359" s="136">
        <v>-73.783932</v>
      </c>
      <c r="D8359" s="10"/>
    </row>
    <row r="8360" ht="15.75" customHeight="1">
      <c r="A8360" s="10" t="s">
        <v>755</v>
      </c>
      <c r="B8360" s="45">
        <v>40.920544</v>
      </c>
      <c r="C8360" s="136">
        <v>-73.784094</v>
      </c>
      <c r="D8360" s="10"/>
    </row>
    <row r="8361" ht="15.75" customHeight="1">
      <c r="A8361" s="10" t="s">
        <v>755</v>
      </c>
      <c r="B8361" s="45">
        <v>40.917856</v>
      </c>
      <c r="C8361" s="136">
        <v>-73.78459</v>
      </c>
      <c r="D8361" s="10"/>
    </row>
    <row r="8362" ht="15.75" customHeight="1">
      <c r="A8362" s="10" t="s">
        <v>755</v>
      </c>
      <c r="B8362" s="45">
        <v>40.917535</v>
      </c>
      <c r="C8362" s="136">
        <v>-73.784462</v>
      </c>
      <c r="D8362" s="10"/>
    </row>
    <row r="8363" ht="15.75" customHeight="1">
      <c r="A8363" s="10" t="s">
        <v>755</v>
      </c>
      <c r="B8363" s="45">
        <v>40.917498</v>
      </c>
      <c r="C8363" s="136">
        <v>-73.782551</v>
      </c>
      <c r="D8363" s="10"/>
    </row>
    <row r="8364" ht="15.75" customHeight="1">
      <c r="A8364" s="10" t="s">
        <v>755</v>
      </c>
      <c r="B8364" s="45">
        <v>40.917457</v>
      </c>
      <c r="C8364" s="136">
        <v>-73.782889</v>
      </c>
      <c r="D8364" s="10"/>
    </row>
    <row r="8365" ht="15.75" customHeight="1">
      <c r="A8365" s="10" t="s">
        <v>755</v>
      </c>
      <c r="B8365" s="45">
        <v>40.917218</v>
      </c>
      <c r="C8365" s="136">
        <v>-73.783066</v>
      </c>
      <c r="D8365" s="10"/>
    </row>
    <row r="8366" ht="15.75" customHeight="1">
      <c r="A8366" s="10" t="s">
        <v>755</v>
      </c>
      <c r="B8366" s="45">
        <v>40.917149</v>
      </c>
      <c r="C8366" s="136">
        <v>-73.783393</v>
      </c>
      <c r="D8366" s="10"/>
    </row>
    <row r="8367" ht="15.75" customHeight="1">
      <c r="A8367" s="10" t="s">
        <v>755</v>
      </c>
      <c r="B8367" s="45">
        <v>40.917031</v>
      </c>
      <c r="C8367" s="136">
        <v>-73.783811</v>
      </c>
      <c r="D8367" s="10"/>
    </row>
    <row r="8368" ht="15.75" customHeight="1">
      <c r="A8368" s="10" t="s">
        <v>755</v>
      </c>
      <c r="B8368" s="45">
        <v>40.916865</v>
      </c>
      <c r="C8368" s="136">
        <v>-73.784133</v>
      </c>
      <c r="D8368" s="10"/>
    </row>
    <row r="8369" ht="15.75" customHeight="1">
      <c r="A8369" s="10" t="s">
        <v>761</v>
      </c>
      <c r="B8369" s="45">
        <v>40.926953</v>
      </c>
      <c r="C8369" s="136">
        <v>-73.767115</v>
      </c>
      <c r="D8369" s="10" t="s">
        <v>729</v>
      </c>
    </row>
    <row r="8370" ht="15.75" customHeight="1">
      <c r="A8370" s="10" t="s">
        <v>761</v>
      </c>
      <c r="B8370" s="45">
        <v>40.926556</v>
      </c>
      <c r="C8370" s="136">
        <v>-73.767738</v>
      </c>
      <c r="D8370" s="10" t="s">
        <v>729</v>
      </c>
    </row>
    <row r="8371" ht="15.75" customHeight="1">
      <c r="A8371" s="10" t="s">
        <v>761</v>
      </c>
      <c r="B8371" s="45">
        <v>40.926062</v>
      </c>
      <c r="C8371" s="136">
        <v>-73.768285</v>
      </c>
      <c r="D8371" s="10" t="s">
        <v>729</v>
      </c>
    </row>
    <row r="8372" ht="15.75" customHeight="1">
      <c r="A8372" s="10" t="s">
        <v>761</v>
      </c>
      <c r="B8372" s="45">
        <v>40.925656</v>
      </c>
      <c r="C8372" s="136">
        <v>-73.768939</v>
      </c>
      <c r="D8372" s="10" t="s">
        <v>729</v>
      </c>
    </row>
    <row r="8373" ht="15.75" customHeight="1">
      <c r="A8373" s="10" t="s">
        <v>761</v>
      </c>
      <c r="B8373" s="45">
        <v>40.924812</v>
      </c>
      <c r="C8373" s="136">
        <v>-73.770107</v>
      </c>
      <c r="D8373" s="10" t="s">
        <v>729</v>
      </c>
    </row>
    <row r="8374" ht="15.75" customHeight="1">
      <c r="A8374" s="10" t="s">
        <v>761</v>
      </c>
      <c r="B8374" s="45">
        <v>40.923853</v>
      </c>
      <c r="C8374" s="136">
        <v>-73.770851</v>
      </c>
      <c r="D8374" s="10" t="s">
        <v>729</v>
      </c>
    </row>
    <row r="8375" ht="15.75" customHeight="1">
      <c r="A8375" s="10" t="s">
        <v>761</v>
      </c>
      <c r="B8375" s="45">
        <v>40.922945</v>
      </c>
      <c r="C8375" s="136">
        <v>-73.771441</v>
      </c>
      <c r="D8375" s="10" t="s">
        <v>729</v>
      </c>
    </row>
    <row r="8376" ht="15.75" customHeight="1">
      <c r="A8376" s="10" t="s">
        <v>761</v>
      </c>
      <c r="B8376" s="45">
        <v>40.926173</v>
      </c>
      <c r="C8376" s="136">
        <v>-73.767236</v>
      </c>
      <c r="D8376" s="10" t="s">
        <v>729</v>
      </c>
    </row>
    <row r="8377" ht="15.75" customHeight="1">
      <c r="A8377" s="10" t="s">
        <v>761</v>
      </c>
      <c r="B8377" s="45">
        <v>40.92568</v>
      </c>
      <c r="C8377" s="136">
        <v>-73.767669</v>
      </c>
      <c r="D8377" s="10" t="s">
        <v>729</v>
      </c>
    </row>
    <row r="8378" ht="15.75" customHeight="1">
      <c r="A8378" s="10" t="s">
        <v>761</v>
      </c>
      <c r="B8378" s="45">
        <v>40.92545</v>
      </c>
      <c r="C8378" s="136">
        <v>-73.768241</v>
      </c>
      <c r="D8378" s="10" t="s">
        <v>729</v>
      </c>
    </row>
    <row r="8379" ht="15.75" customHeight="1">
      <c r="A8379" s="10" t="s">
        <v>755</v>
      </c>
      <c r="B8379" s="45">
        <v>40.926014</v>
      </c>
      <c r="C8379" s="136">
        <v>-73.766857</v>
      </c>
      <c r="D8379" s="10"/>
    </row>
    <row r="8380" ht="15.75" customHeight="1">
      <c r="A8380" s="10" t="s">
        <v>755</v>
      </c>
      <c r="B8380" s="45">
        <v>40.925734</v>
      </c>
      <c r="C8380" s="136">
        <v>-73.767042</v>
      </c>
      <c r="D8380" s="10"/>
    </row>
    <row r="8381" ht="15.75" customHeight="1">
      <c r="A8381" s="10" t="s">
        <v>755</v>
      </c>
      <c r="B8381" s="45">
        <v>40.92558</v>
      </c>
      <c r="C8381" s="136">
        <v>-73.767163</v>
      </c>
      <c r="D8381" s="10"/>
    </row>
    <row r="8382" ht="15.75" customHeight="1">
      <c r="A8382" s="10" t="s">
        <v>755</v>
      </c>
      <c r="B8382" s="45">
        <v>40.925469</v>
      </c>
      <c r="C8382" s="136">
        <v>-73.767348</v>
      </c>
      <c r="D8382" s="10"/>
    </row>
    <row r="8383" ht="15.75" customHeight="1">
      <c r="A8383" s="10" t="s">
        <v>755</v>
      </c>
      <c r="B8383" s="45">
        <v>40.925243</v>
      </c>
      <c r="C8383" s="136">
        <v>-73.767591</v>
      </c>
      <c r="D8383" s="10"/>
    </row>
    <row r="8384" ht="15.75" customHeight="1">
      <c r="A8384" s="10" t="s">
        <v>755</v>
      </c>
      <c r="B8384" s="45">
        <v>40.925069</v>
      </c>
      <c r="C8384" s="136">
        <v>-73.767859</v>
      </c>
      <c r="D8384" s="10"/>
    </row>
    <row r="8385" ht="15.75" customHeight="1">
      <c r="A8385" s="10" t="s">
        <v>755</v>
      </c>
      <c r="B8385" s="45">
        <v>40.92491</v>
      </c>
      <c r="C8385" s="136">
        <v>-73.768095</v>
      </c>
      <c r="D8385" s="10"/>
    </row>
    <row r="8386" ht="15.75" customHeight="1">
      <c r="A8386" s="10" t="s">
        <v>755</v>
      </c>
      <c r="B8386" s="45">
        <v>40.925506</v>
      </c>
      <c r="C8386" s="136">
        <v>-73.76654</v>
      </c>
      <c r="D8386" s="10"/>
    </row>
    <row r="8387" ht="15.75" customHeight="1">
      <c r="A8387" s="10" t="s">
        <v>755</v>
      </c>
      <c r="B8387" s="45">
        <v>40.925368</v>
      </c>
      <c r="C8387" s="136">
        <v>-73.766749</v>
      </c>
      <c r="D8387" s="10"/>
    </row>
    <row r="8388" ht="15.75" customHeight="1">
      <c r="A8388" s="10" t="s">
        <v>755</v>
      </c>
      <c r="B8388" s="45">
        <v>40.925198</v>
      </c>
      <c r="C8388" s="136">
        <v>-73.766937</v>
      </c>
      <c r="D8388" s="10"/>
    </row>
    <row r="8389" ht="15.75" customHeight="1">
      <c r="A8389" s="10" t="s">
        <v>755</v>
      </c>
      <c r="B8389" s="45">
        <v>40.924906</v>
      </c>
      <c r="C8389" s="136">
        <v>-73.767205</v>
      </c>
      <c r="D8389" s="10"/>
    </row>
    <row r="8390" ht="15.75" customHeight="1">
      <c r="A8390" s="10" t="s">
        <v>755</v>
      </c>
      <c r="B8390" s="45">
        <v>40.924785</v>
      </c>
      <c r="C8390" s="136">
        <v>-73.767463</v>
      </c>
      <c r="D8390" s="10"/>
    </row>
    <row r="8391" ht="15.75" customHeight="1">
      <c r="A8391" s="10" t="s">
        <v>755</v>
      </c>
      <c r="B8391" s="45">
        <v>40.924683</v>
      </c>
      <c r="C8391" s="136">
        <v>-73.767634</v>
      </c>
      <c r="D8391" s="10"/>
    </row>
    <row r="8392" ht="15.75" customHeight="1">
      <c r="A8392" s="10" t="s">
        <v>755</v>
      </c>
      <c r="B8392" s="45">
        <v>40.924545</v>
      </c>
      <c r="C8392" s="136">
        <v>-73.767929</v>
      </c>
      <c r="D8392" s="10"/>
    </row>
    <row r="8393" ht="15.75" customHeight="1">
      <c r="A8393" s="10" t="s">
        <v>755</v>
      </c>
      <c r="B8393" s="45">
        <v>40.9244</v>
      </c>
      <c r="C8393" s="136">
        <v>-73.768112</v>
      </c>
      <c r="D8393" s="10"/>
    </row>
    <row r="8394" ht="15.75" customHeight="1">
      <c r="A8394" s="10" t="s">
        <v>755</v>
      </c>
      <c r="B8394" s="45">
        <v>40.92416</v>
      </c>
      <c r="C8394" s="136">
        <v>-73.767956</v>
      </c>
      <c r="D8394" s="10"/>
    </row>
    <row r="8395" ht="15.75" customHeight="1">
      <c r="A8395" s="10" t="s">
        <v>755</v>
      </c>
      <c r="B8395" s="45">
        <v>40.924278</v>
      </c>
      <c r="C8395" s="136">
        <v>-73.76772</v>
      </c>
      <c r="D8395" s="10"/>
    </row>
    <row r="8396" ht="15.75" customHeight="1">
      <c r="A8396" s="10" t="s">
        <v>755</v>
      </c>
      <c r="B8396" s="45">
        <v>40.924387</v>
      </c>
      <c r="C8396" s="136">
        <v>-73.767495</v>
      </c>
      <c r="D8396" s="10"/>
    </row>
    <row r="8397" ht="15.75" customHeight="1">
      <c r="A8397" s="10" t="s">
        <v>755</v>
      </c>
      <c r="B8397" s="45">
        <v>40.924549</v>
      </c>
      <c r="C8397" s="136">
        <v>-73.767232</v>
      </c>
      <c r="D8397" s="10"/>
    </row>
    <row r="8398" ht="15.75" customHeight="1">
      <c r="A8398" s="10" t="s">
        <v>755</v>
      </c>
      <c r="B8398" s="45">
        <v>40.924797</v>
      </c>
      <c r="C8398" s="136">
        <v>-73.766878</v>
      </c>
      <c r="D8398" s="10"/>
    </row>
    <row r="8399" ht="15.75" customHeight="1">
      <c r="A8399" s="10" t="s">
        <v>755</v>
      </c>
      <c r="B8399" s="45">
        <v>40.925003</v>
      </c>
      <c r="C8399" s="136">
        <v>-73.76661</v>
      </c>
      <c r="D8399" s="10"/>
    </row>
    <row r="8400" ht="15.75" customHeight="1">
      <c r="A8400" s="10" t="s">
        <v>755</v>
      </c>
      <c r="B8400" s="45">
        <v>40.925162</v>
      </c>
      <c r="C8400" s="45">
        <v>-73.766503</v>
      </c>
      <c r="D8400" s="10"/>
    </row>
    <row r="8401" ht="15.75" customHeight="1">
      <c r="A8401" s="10" t="s">
        <v>755</v>
      </c>
      <c r="B8401" s="45">
        <v>40.926661</v>
      </c>
      <c r="C8401" s="136">
        <v>-73.766465</v>
      </c>
      <c r="D8401" s="10"/>
    </row>
    <row r="8402" ht="15.75" customHeight="1">
      <c r="A8402" s="10" t="s">
        <v>755</v>
      </c>
      <c r="B8402" s="45">
        <v>40.926515</v>
      </c>
      <c r="C8402" s="136">
        <v>-73.766583</v>
      </c>
      <c r="D8402" s="10"/>
    </row>
    <row r="8403" ht="15.75" customHeight="1">
      <c r="A8403" s="10" t="s">
        <v>755</v>
      </c>
      <c r="B8403" s="45">
        <v>40.926276</v>
      </c>
      <c r="C8403" s="136">
        <v>-73.766374</v>
      </c>
      <c r="D8403" s="10"/>
    </row>
    <row r="8404" ht="15.75" customHeight="1">
      <c r="A8404" s="10" t="s">
        <v>755</v>
      </c>
      <c r="B8404" s="45">
        <v>40.926134</v>
      </c>
      <c r="C8404" s="136">
        <v>-73.766272</v>
      </c>
      <c r="D8404" s="10"/>
    </row>
    <row r="8405" ht="15.75" customHeight="1">
      <c r="A8405" s="10" t="s">
        <v>755</v>
      </c>
      <c r="B8405" s="45">
        <v>40.92581</v>
      </c>
      <c r="C8405" s="136">
        <v>-73.766218</v>
      </c>
      <c r="D8405" s="10"/>
    </row>
    <row r="8406" ht="15.75" customHeight="1">
      <c r="A8406" s="10" t="s">
        <v>755</v>
      </c>
      <c r="B8406" s="45">
        <v>40.925749</v>
      </c>
      <c r="C8406" s="136">
        <v>-73.765961</v>
      </c>
      <c r="D8406" s="10"/>
    </row>
    <row r="8407" ht="15.75" customHeight="1">
      <c r="A8407" s="10" t="s">
        <v>755</v>
      </c>
      <c r="B8407" s="45">
        <v>40.925372</v>
      </c>
      <c r="C8407" s="136">
        <v>-73.766079</v>
      </c>
      <c r="D8407" s="10"/>
    </row>
    <row r="8408" ht="15.75" customHeight="1">
      <c r="A8408" s="10" t="s">
        <v>755</v>
      </c>
      <c r="B8408" s="45">
        <v>40.925052</v>
      </c>
      <c r="C8408" s="136">
        <v>-73.766014</v>
      </c>
      <c r="D8408" s="10"/>
    </row>
    <row r="8409" ht="15.75" customHeight="1">
      <c r="A8409" s="10" t="s">
        <v>755</v>
      </c>
      <c r="B8409" s="45">
        <v>40.924874</v>
      </c>
      <c r="C8409" s="136">
        <v>-73.766122</v>
      </c>
      <c r="D8409" s="10"/>
    </row>
    <row r="8410" ht="15.75" customHeight="1">
      <c r="A8410" s="10" t="s">
        <v>755</v>
      </c>
      <c r="B8410" s="45">
        <v>40.924679</v>
      </c>
      <c r="C8410" s="136">
        <v>-73.766288</v>
      </c>
      <c r="D8410" s="10"/>
    </row>
    <row r="8411" ht="15.75" customHeight="1">
      <c r="A8411" s="10" t="s">
        <v>755</v>
      </c>
      <c r="B8411" s="45">
        <v>40.924549</v>
      </c>
      <c r="C8411" s="136">
        <v>-73.766519</v>
      </c>
      <c r="D8411" s="10"/>
    </row>
    <row r="8412" ht="15.75" customHeight="1">
      <c r="A8412" s="10" t="s">
        <v>755</v>
      </c>
      <c r="B8412" s="45">
        <v>40.924395</v>
      </c>
      <c r="C8412" s="136">
        <v>-73.766755</v>
      </c>
      <c r="D8412" s="10"/>
    </row>
    <row r="8413" ht="15.75" customHeight="1">
      <c r="A8413" s="10" t="s">
        <v>755</v>
      </c>
      <c r="B8413" s="45">
        <v>40.924233</v>
      </c>
      <c r="C8413" s="136">
        <v>-73.76691</v>
      </c>
      <c r="D8413" s="10"/>
    </row>
    <row r="8414" ht="15.75" customHeight="1">
      <c r="A8414" s="10" t="s">
        <v>755</v>
      </c>
      <c r="B8414" s="45">
        <v>40.924104</v>
      </c>
      <c r="C8414" s="136">
        <v>-73.767087</v>
      </c>
      <c r="D8414" s="10"/>
    </row>
    <row r="8415" ht="15.75" customHeight="1">
      <c r="A8415" s="10" t="s">
        <v>755</v>
      </c>
      <c r="B8415" s="45">
        <v>40.923946</v>
      </c>
      <c r="C8415" s="136">
        <v>-73.767334</v>
      </c>
      <c r="D8415" s="10"/>
    </row>
    <row r="8416" ht="15.75" customHeight="1">
      <c r="A8416" s="10" t="s">
        <v>755</v>
      </c>
      <c r="B8416" s="45">
        <v>40.92384</v>
      </c>
      <c r="C8416" s="136">
        <v>-73.767597</v>
      </c>
      <c r="D8416" s="10"/>
    </row>
    <row r="8417" ht="15.75" customHeight="1">
      <c r="A8417" s="10" t="s">
        <v>755</v>
      </c>
      <c r="B8417" s="45">
        <v>40.923747</v>
      </c>
      <c r="C8417" s="136">
        <v>-73.767833</v>
      </c>
      <c r="D8417" s="10"/>
    </row>
    <row r="8418" ht="15.75" customHeight="1">
      <c r="A8418" s="10" t="s">
        <v>755</v>
      </c>
      <c r="B8418" s="45">
        <v>40.923629</v>
      </c>
      <c r="C8418" s="136">
        <v>-73.76808</v>
      </c>
      <c r="D8418" s="10"/>
    </row>
    <row r="8419" ht="15.75" customHeight="1">
      <c r="A8419" s="10" t="s">
        <v>755</v>
      </c>
      <c r="B8419" s="45">
        <v>40.924027</v>
      </c>
      <c r="C8419" s="136">
        <v>-73.768482</v>
      </c>
      <c r="D8419" s="10"/>
    </row>
    <row r="8420" ht="15.75" customHeight="1">
      <c r="A8420" s="10" t="s">
        <v>755</v>
      </c>
      <c r="B8420" s="45">
        <v>40.92425</v>
      </c>
      <c r="C8420" s="136">
        <v>-73.7686</v>
      </c>
      <c r="D8420" s="10"/>
    </row>
    <row r="8421" ht="15.75" customHeight="1">
      <c r="A8421" s="10" t="s">
        <v>755</v>
      </c>
      <c r="B8421" s="45">
        <v>40.924079</v>
      </c>
      <c r="C8421" s="136">
        <v>-73.768911</v>
      </c>
      <c r="D8421" s="10"/>
    </row>
    <row r="8422" ht="15.75" customHeight="1">
      <c r="A8422" s="10" t="s">
        <v>755</v>
      </c>
      <c r="B8422" s="45">
        <v>40.92414</v>
      </c>
      <c r="C8422" s="136">
        <v>-73.769249</v>
      </c>
      <c r="D8422" s="10"/>
    </row>
    <row r="8423" ht="15.75" customHeight="1">
      <c r="A8423" s="10" t="s">
        <v>755</v>
      </c>
      <c r="B8423" s="45">
        <v>40.924298</v>
      </c>
      <c r="C8423" s="136">
        <v>-73.769281</v>
      </c>
      <c r="D8423" s="10"/>
    </row>
    <row r="8424" ht="15.75" customHeight="1">
      <c r="A8424" s="10" t="s">
        <v>755</v>
      </c>
      <c r="B8424" s="45">
        <v>40.924643</v>
      </c>
      <c r="C8424" s="136">
        <v>-73.768799</v>
      </c>
      <c r="D8424" s="10"/>
    </row>
    <row r="8425" ht="15.75" customHeight="1">
      <c r="A8425" s="10" t="s">
        <v>755</v>
      </c>
      <c r="B8425" s="45">
        <v>40.924789</v>
      </c>
      <c r="C8425" s="136">
        <v>-73.768809</v>
      </c>
      <c r="D8425" s="10"/>
    </row>
    <row r="8426" ht="15.75" customHeight="1">
      <c r="A8426" s="10" t="s">
        <v>761</v>
      </c>
      <c r="B8426" s="45">
        <v>40.924885</v>
      </c>
      <c r="C8426" s="136">
        <v>-73.769144</v>
      </c>
      <c r="D8426" s="14" t="s">
        <v>773</v>
      </c>
    </row>
    <row r="8427" ht="15.75" customHeight="1">
      <c r="A8427" s="10" t="s">
        <v>755</v>
      </c>
      <c r="B8427" s="45">
        <v>40.924437</v>
      </c>
      <c r="C8427" s="136">
        <v>-73.769694</v>
      </c>
      <c r="D8427" s="10"/>
    </row>
    <row r="8428" ht="15.75" customHeight="1">
      <c r="A8428" s="10" t="s">
        <v>755</v>
      </c>
      <c r="B8428" s="45">
        <v>40.924283</v>
      </c>
      <c r="C8428" s="136">
        <v>-73.769893</v>
      </c>
      <c r="D8428" s="10"/>
    </row>
    <row r="8429" ht="15.75" customHeight="1">
      <c r="A8429" s="10" t="s">
        <v>755</v>
      </c>
      <c r="B8429" s="45">
        <v>40.92419</v>
      </c>
      <c r="C8429" s="136">
        <v>-73.770005</v>
      </c>
      <c r="D8429" s="10"/>
    </row>
    <row r="8430" ht="15.75" customHeight="1">
      <c r="A8430" s="10" t="s">
        <v>755</v>
      </c>
      <c r="B8430" s="45">
        <v>40.924028</v>
      </c>
      <c r="C8430" s="136">
        <v>-73.770032</v>
      </c>
      <c r="D8430" s="10"/>
    </row>
    <row r="8431" ht="15.75" customHeight="1">
      <c r="A8431" s="10" t="s">
        <v>755</v>
      </c>
      <c r="B8431" s="45">
        <v>40.923991</v>
      </c>
      <c r="C8431" s="136">
        <v>-73.769759</v>
      </c>
      <c r="D8431" s="10"/>
    </row>
    <row r="8432" ht="15.75" customHeight="1">
      <c r="A8432" s="10" t="s">
        <v>755</v>
      </c>
      <c r="B8432" s="45">
        <v>40.923918</v>
      </c>
      <c r="C8432" s="136">
        <v>-73.769571</v>
      </c>
      <c r="D8432" s="10"/>
    </row>
    <row r="8433" ht="15.75" customHeight="1">
      <c r="A8433" s="10" t="s">
        <v>755</v>
      </c>
      <c r="B8433" s="45">
        <v>40.923724</v>
      </c>
      <c r="C8433" s="136">
        <v>-73.769169</v>
      </c>
      <c r="D8433" s="10"/>
    </row>
    <row r="8434" ht="15.75" customHeight="1">
      <c r="A8434" s="10" t="s">
        <v>755</v>
      </c>
      <c r="B8434" s="45">
        <v>40.923606</v>
      </c>
      <c r="C8434" s="136">
        <v>-73.769077</v>
      </c>
      <c r="D8434" s="10"/>
    </row>
    <row r="8435" ht="15.75" customHeight="1">
      <c r="A8435" s="10" t="s">
        <v>755</v>
      </c>
      <c r="B8435" s="45">
        <v>40.923294</v>
      </c>
      <c r="C8435" s="136">
        <v>-73.768616</v>
      </c>
      <c r="D8435" s="10"/>
    </row>
    <row r="8436" ht="15.75" customHeight="1">
      <c r="A8436" s="10" t="s">
        <v>755</v>
      </c>
      <c r="B8436" s="45">
        <v>40.923104</v>
      </c>
      <c r="C8436" s="136">
        <v>-73.768536</v>
      </c>
      <c r="D8436" s="10"/>
    </row>
    <row r="8437" ht="15.75" customHeight="1">
      <c r="A8437" s="10" t="s">
        <v>755</v>
      </c>
      <c r="B8437" s="45">
        <v>40.922942</v>
      </c>
      <c r="C8437" s="136">
        <v>-73.768364</v>
      </c>
      <c r="D8437" s="10"/>
    </row>
    <row r="8438" ht="15.75" customHeight="1">
      <c r="A8438" s="10" t="s">
        <v>755</v>
      </c>
      <c r="B8438" s="45">
        <v>40.923144</v>
      </c>
      <c r="C8438" s="136">
        <v>-73.768106</v>
      </c>
      <c r="D8438" s="10"/>
    </row>
    <row r="8439" ht="15.75" customHeight="1">
      <c r="A8439" s="10" t="s">
        <v>755</v>
      </c>
      <c r="B8439" s="45">
        <v>40.923315</v>
      </c>
      <c r="C8439" s="136">
        <v>-73.767924</v>
      </c>
      <c r="D8439" s="10"/>
    </row>
    <row r="8440" ht="15.75" customHeight="1">
      <c r="A8440" s="10" t="s">
        <v>761</v>
      </c>
      <c r="B8440" s="45">
        <v>40.923568</v>
      </c>
      <c r="C8440" s="136">
        <v>-73.767156</v>
      </c>
      <c r="D8440" s="10" t="s">
        <v>737</v>
      </c>
    </row>
    <row r="8441" ht="15.75" customHeight="1">
      <c r="A8441" s="10" t="s">
        <v>761</v>
      </c>
      <c r="B8441" s="45">
        <v>40.923613</v>
      </c>
      <c r="C8441" s="136">
        <v>-73.76618</v>
      </c>
      <c r="D8441" s="10" t="s">
        <v>737</v>
      </c>
    </row>
    <row r="8442" ht="15.75" customHeight="1">
      <c r="A8442" s="10" t="s">
        <v>761</v>
      </c>
      <c r="B8442" s="45">
        <v>40.923098</v>
      </c>
      <c r="C8442" s="136">
        <v>-73.765595</v>
      </c>
      <c r="D8442" s="10" t="s">
        <v>737</v>
      </c>
    </row>
    <row r="8443" ht="15.75" customHeight="1">
      <c r="A8443" s="10" t="s">
        <v>761</v>
      </c>
      <c r="B8443" s="45">
        <v>40.922224</v>
      </c>
      <c r="C8443" s="136">
        <v>-73.765363</v>
      </c>
      <c r="D8443" s="10" t="s">
        <v>773</v>
      </c>
    </row>
    <row r="8444" ht="15.75" customHeight="1">
      <c r="A8444" s="10" t="s">
        <v>761</v>
      </c>
      <c r="B8444" s="45">
        <v>40.921652</v>
      </c>
      <c r="C8444" s="136">
        <v>-73.765578</v>
      </c>
      <c r="D8444" s="10" t="s">
        <v>773</v>
      </c>
    </row>
    <row r="8445" ht="15.75" customHeight="1">
      <c r="A8445" s="10" t="s">
        <v>761</v>
      </c>
      <c r="B8445" s="45">
        <v>40.921069</v>
      </c>
      <c r="C8445" s="136">
        <v>-73.765422</v>
      </c>
      <c r="D8445" s="10" t="s">
        <v>773</v>
      </c>
    </row>
    <row r="8446" ht="15.75" customHeight="1">
      <c r="A8446" s="10" t="s">
        <v>755</v>
      </c>
      <c r="B8446" s="45">
        <v>40.923778</v>
      </c>
      <c r="C8446" s="136">
        <v>-73.770274</v>
      </c>
      <c r="D8446" s="10"/>
    </row>
    <row r="8447" ht="15.75" customHeight="1">
      <c r="A8447" s="10" t="s">
        <v>755</v>
      </c>
      <c r="B8447" s="45">
        <v>40.923571</v>
      </c>
      <c r="C8447" s="136">
        <v>-73.770382</v>
      </c>
      <c r="D8447" s="10"/>
    </row>
    <row r="8448" ht="15.75" customHeight="1">
      <c r="A8448" s="10" t="s">
        <v>755</v>
      </c>
      <c r="B8448" s="45">
        <v>40.923398</v>
      </c>
      <c r="C8448" s="136">
        <v>-73.770561</v>
      </c>
      <c r="D8448" s="10"/>
    </row>
    <row r="8449" ht="15.75" customHeight="1">
      <c r="A8449" s="10" t="s">
        <v>755</v>
      </c>
      <c r="B8449" s="45">
        <v>40.923354</v>
      </c>
      <c r="C8449" s="136">
        <v>-73.77035</v>
      </c>
      <c r="D8449" s="10"/>
    </row>
    <row r="8450" ht="15.75" customHeight="1">
      <c r="A8450" s="10" t="s">
        <v>755</v>
      </c>
      <c r="B8450" s="45">
        <v>40.923263</v>
      </c>
      <c r="C8450" s="136">
        <v>-73.770146</v>
      </c>
      <c r="D8450" s="10"/>
    </row>
    <row r="8451" ht="15.75" customHeight="1">
      <c r="A8451" s="10" t="s">
        <v>755</v>
      </c>
      <c r="B8451" s="45">
        <v>40.923166</v>
      </c>
      <c r="C8451" s="136">
        <v>-73.769936</v>
      </c>
      <c r="D8451" s="10"/>
    </row>
    <row r="8452" ht="15.75" customHeight="1">
      <c r="A8452" s="10" t="s">
        <v>755</v>
      </c>
      <c r="B8452" s="45">
        <v>40.923065</v>
      </c>
      <c r="C8452" s="136">
        <v>-73.769712</v>
      </c>
      <c r="D8452" s="10"/>
    </row>
    <row r="8453" ht="15.75" customHeight="1">
      <c r="A8453" s="10" t="s">
        <v>755</v>
      </c>
      <c r="B8453" s="45">
        <v>40.92293</v>
      </c>
      <c r="C8453" s="136">
        <v>-73.769572</v>
      </c>
      <c r="D8453" s="10"/>
    </row>
    <row r="8454" ht="15.75" customHeight="1">
      <c r="A8454" s="10" t="s">
        <v>755</v>
      </c>
      <c r="B8454" s="45">
        <v>40.9228</v>
      </c>
      <c r="C8454" s="136">
        <v>-73.769419</v>
      </c>
      <c r="D8454" s="10"/>
    </row>
    <row r="8455" ht="15.75" customHeight="1">
      <c r="A8455" s="10" t="s">
        <v>755</v>
      </c>
      <c r="B8455" s="45">
        <v>40.922694</v>
      </c>
      <c r="C8455" s="136">
        <v>-73.76924</v>
      </c>
      <c r="D8455" s="10"/>
    </row>
    <row r="8456" ht="15.75" customHeight="1">
      <c r="A8456" s="10" t="s">
        <v>755</v>
      </c>
      <c r="B8456" s="45">
        <v>40.92252</v>
      </c>
      <c r="C8456" s="136">
        <v>-73.769062</v>
      </c>
      <c r="D8456" s="10"/>
    </row>
    <row r="8457" ht="15.75" customHeight="1">
      <c r="A8457" s="10" t="s">
        <v>755</v>
      </c>
      <c r="B8457" s="45">
        <v>40.92265</v>
      </c>
      <c r="C8457" s="136">
        <v>-73.768832</v>
      </c>
      <c r="D8457" s="10"/>
    </row>
    <row r="8458" ht="15.75" customHeight="1">
      <c r="A8458" s="10" t="s">
        <v>755</v>
      </c>
      <c r="B8458" s="45">
        <v>40.922732</v>
      </c>
      <c r="C8458" s="136">
        <v>-73.768724</v>
      </c>
      <c r="D8458" s="10"/>
    </row>
    <row r="8459" ht="15.75" customHeight="1">
      <c r="A8459" s="10" t="s">
        <v>755</v>
      </c>
      <c r="B8459" s="45">
        <v>40.922916</v>
      </c>
      <c r="C8459" s="136">
        <v>-73.769004</v>
      </c>
      <c r="D8459" s="10"/>
    </row>
    <row r="8460" ht="15.75" customHeight="1">
      <c r="A8460" s="10" t="s">
        <v>755</v>
      </c>
      <c r="B8460" s="45">
        <v>40.923036</v>
      </c>
      <c r="C8460" s="136">
        <v>-73.769074</v>
      </c>
      <c r="D8460" s="10"/>
    </row>
    <row r="8461" ht="15.75" customHeight="1">
      <c r="A8461" s="10" t="s">
        <v>755</v>
      </c>
      <c r="B8461" s="45">
        <v>40.923157</v>
      </c>
      <c r="C8461" s="136">
        <v>-73.769221</v>
      </c>
      <c r="D8461" s="10"/>
    </row>
    <row r="8462" ht="15.75" customHeight="1">
      <c r="A8462" s="10" t="s">
        <v>755</v>
      </c>
      <c r="B8462" s="45">
        <v>40.923267</v>
      </c>
      <c r="C8462" s="136">
        <v>-73.769355</v>
      </c>
      <c r="D8462" s="10"/>
    </row>
    <row r="8463" ht="15.75" customHeight="1">
      <c r="A8463" s="10" t="s">
        <v>755</v>
      </c>
      <c r="B8463" s="45">
        <v>40.923407</v>
      </c>
      <c r="C8463" s="136">
        <v>-73.769495</v>
      </c>
      <c r="D8463" s="10"/>
    </row>
    <row r="8464" ht="15.75" customHeight="1">
      <c r="A8464" s="10" t="s">
        <v>755</v>
      </c>
      <c r="B8464" s="45">
        <v>40.923489</v>
      </c>
      <c r="C8464" s="136">
        <v>-73.769629</v>
      </c>
      <c r="D8464" s="10"/>
    </row>
    <row r="8465" ht="15.75" customHeight="1">
      <c r="A8465" s="10" t="s">
        <v>755</v>
      </c>
      <c r="B8465" s="45">
        <v>40.92359</v>
      </c>
      <c r="C8465" s="136">
        <v>-73.769808</v>
      </c>
      <c r="D8465" s="10"/>
    </row>
    <row r="8466" ht="15.75" customHeight="1">
      <c r="A8466" s="10" t="s">
        <v>755</v>
      </c>
      <c r="B8466" s="45">
        <v>40.923663</v>
      </c>
      <c r="C8466" s="136">
        <v>-73.769942</v>
      </c>
      <c r="D8466" s="10"/>
    </row>
    <row r="8467" ht="15.75" customHeight="1">
      <c r="A8467" s="10" t="s">
        <v>755</v>
      </c>
      <c r="B8467" s="45">
        <v>40.923128</v>
      </c>
      <c r="C8467" s="136">
        <v>-73.770682</v>
      </c>
      <c r="D8467" s="10"/>
    </row>
    <row r="8468" ht="15.75" customHeight="1">
      <c r="A8468" s="10" t="s">
        <v>755</v>
      </c>
      <c r="B8468" s="45">
        <v>40.922954</v>
      </c>
      <c r="C8468" s="136">
        <v>-73.770765</v>
      </c>
      <c r="D8468" s="10"/>
    </row>
    <row r="8469" ht="15.75" customHeight="1">
      <c r="A8469" s="10" t="s">
        <v>755</v>
      </c>
      <c r="B8469" s="45">
        <v>40.922781</v>
      </c>
      <c r="C8469" s="136">
        <v>-73.770484</v>
      </c>
      <c r="D8469" s="10"/>
    </row>
    <row r="8470" ht="15.75" customHeight="1">
      <c r="A8470" s="10" t="s">
        <v>755</v>
      </c>
      <c r="B8470" s="45">
        <v>40.922593</v>
      </c>
      <c r="C8470" s="136">
        <v>-73.770414</v>
      </c>
      <c r="D8470" s="10"/>
    </row>
    <row r="8471" ht="15.75" customHeight="1">
      <c r="A8471" s="10" t="s">
        <v>755</v>
      </c>
      <c r="B8471" s="45">
        <v>40.922366</v>
      </c>
      <c r="C8471" s="136">
        <v>-73.77014</v>
      </c>
      <c r="D8471" s="10"/>
    </row>
    <row r="8472" ht="15.75" customHeight="1">
      <c r="A8472" s="10" t="s">
        <v>755</v>
      </c>
      <c r="B8472" s="45">
        <v>40.922255</v>
      </c>
      <c r="C8472" s="136">
        <v>-73.769917</v>
      </c>
      <c r="D8472" s="10"/>
    </row>
    <row r="8473" ht="15.75" customHeight="1">
      <c r="A8473" s="10" t="s">
        <v>755</v>
      </c>
      <c r="B8473" s="45">
        <v>40.922091</v>
      </c>
      <c r="C8473" s="136">
        <v>-73.76977</v>
      </c>
      <c r="D8473" s="10"/>
    </row>
    <row r="8474" ht="15.75" customHeight="1">
      <c r="A8474" s="10" t="s">
        <v>755</v>
      </c>
      <c r="B8474" s="45">
        <v>40.922164</v>
      </c>
      <c r="C8474" s="136">
        <v>-73.769578</v>
      </c>
      <c r="D8474" s="10"/>
    </row>
    <row r="8475" ht="15.75" customHeight="1">
      <c r="A8475" s="10" t="s">
        <v>755</v>
      </c>
      <c r="B8475" s="45">
        <v>40.92227</v>
      </c>
      <c r="C8475" s="136">
        <v>-73.769444</v>
      </c>
      <c r="D8475" s="10"/>
    </row>
    <row r="8476" ht="15.75" customHeight="1">
      <c r="A8476" s="10" t="s">
        <v>755</v>
      </c>
      <c r="B8476" s="45">
        <v>40.922443</v>
      </c>
      <c r="C8476" s="136">
        <v>-73.769642</v>
      </c>
      <c r="D8476" s="10"/>
    </row>
    <row r="8477" ht="15.75" customHeight="1">
      <c r="A8477" s="10" t="s">
        <v>755</v>
      </c>
      <c r="B8477" s="45">
        <v>40.922569</v>
      </c>
      <c r="C8477" s="136">
        <v>-73.76984</v>
      </c>
      <c r="D8477" s="10"/>
    </row>
    <row r="8478" ht="15.75" customHeight="1">
      <c r="A8478" s="10" t="s">
        <v>755</v>
      </c>
      <c r="B8478" s="45">
        <v>40.92279</v>
      </c>
      <c r="C8478" s="136">
        <v>-73.769968</v>
      </c>
      <c r="D8478" s="10"/>
    </row>
    <row r="8479" ht="15.75" customHeight="1">
      <c r="A8479" s="10" t="s">
        <v>755</v>
      </c>
      <c r="B8479" s="45">
        <v>40.922863</v>
      </c>
      <c r="C8479" s="136">
        <v>-73.770172</v>
      </c>
      <c r="D8479" s="10"/>
    </row>
    <row r="8480" ht="15.75" customHeight="1">
      <c r="A8480" s="10" t="s">
        <v>755</v>
      </c>
      <c r="B8480" s="45">
        <v>40.922973</v>
      </c>
      <c r="C8480" s="136">
        <v>-73.770376</v>
      </c>
      <c r="D8480" s="10"/>
    </row>
    <row r="8481" ht="15.75" customHeight="1">
      <c r="A8481" s="10" t="s">
        <v>755</v>
      </c>
      <c r="B8481" s="45">
        <v>40.922626</v>
      </c>
      <c r="C8481" s="136">
        <v>-73.770924</v>
      </c>
      <c r="D8481" s="10"/>
    </row>
    <row r="8482" ht="15.75" customHeight="1">
      <c r="A8482" s="10" t="s">
        <v>755</v>
      </c>
      <c r="B8482" s="45">
        <v>40.92252</v>
      </c>
      <c r="C8482" s="136">
        <v>-73.771065</v>
      </c>
      <c r="D8482" s="10"/>
    </row>
    <row r="8483" ht="15.75" customHeight="1">
      <c r="A8483" s="10" t="s">
        <v>755</v>
      </c>
      <c r="B8483" s="45">
        <v>40.922342</v>
      </c>
      <c r="C8483" s="136">
        <v>-73.771231</v>
      </c>
      <c r="D8483" s="10"/>
    </row>
    <row r="8484" ht="15.75" customHeight="1">
      <c r="A8484" s="10" t="s">
        <v>755</v>
      </c>
      <c r="B8484" s="45">
        <v>40.922231</v>
      </c>
      <c r="C8484" s="136">
        <v>-73.77109</v>
      </c>
      <c r="D8484" s="10"/>
    </row>
    <row r="8485" ht="15.75" customHeight="1">
      <c r="A8485" s="10" t="s">
        <v>755</v>
      </c>
      <c r="B8485" s="45">
        <v>40.922178</v>
      </c>
      <c r="C8485" s="136">
        <v>-73.77095</v>
      </c>
      <c r="D8485" s="10"/>
    </row>
    <row r="8486" ht="15.75" customHeight="1">
      <c r="A8486" s="10" t="s">
        <v>755</v>
      </c>
      <c r="B8486" s="45">
        <v>40.921971</v>
      </c>
      <c r="C8486" s="136">
        <v>-73.770797</v>
      </c>
      <c r="D8486" s="10"/>
    </row>
    <row r="8487" ht="15.75" customHeight="1">
      <c r="A8487" s="10" t="s">
        <v>755</v>
      </c>
      <c r="B8487" s="45">
        <v>40.921807</v>
      </c>
      <c r="C8487" s="136">
        <v>-73.770605</v>
      </c>
      <c r="D8487" s="10"/>
    </row>
    <row r="8488" ht="15.75" customHeight="1">
      <c r="A8488" s="10" t="s">
        <v>755</v>
      </c>
      <c r="B8488" s="45">
        <v>40.921643</v>
      </c>
      <c r="C8488" s="136">
        <v>-73.770389</v>
      </c>
      <c r="D8488" s="10"/>
    </row>
    <row r="8489" ht="15.75" customHeight="1">
      <c r="A8489" s="10" t="s">
        <v>755</v>
      </c>
      <c r="B8489" s="45">
        <v>40.921744</v>
      </c>
      <c r="C8489" s="136">
        <v>-73.770267</v>
      </c>
      <c r="D8489" s="10"/>
    </row>
    <row r="8490" ht="15.75" customHeight="1">
      <c r="A8490" s="10" t="s">
        <v>755</v>
      </c>
      <c r="B8490" s="45">
        <v>40.921845</v>
      </c>
      <c r="C8490" s="136">
        <v>-73.770082</v>
      </c>
      <c r="D8490" s="10"/>
    </row>
    <row r="8491" ht="15.75" customHeight="1">
      <c r="A8491" s="10" t="s">
        <v>755</v>
      </c>
      <c r="B8491" s="45">
        <v>40.922024</v>
      </c>
      <c r="C8491" s="136">
        <v>-73.770344</v>
      </c>
      <c r="D8491" s="10"/>
    </row>
    <row r="8492" ht="15.75" customHeight="1">
      <c r="A8492" s="10" t="s">
        <v>755</v>
      </c>
      <c r="B8492" s="45">
        <v>40.922202</v>
      </c>
      <c r="C8492" s="136">
        <v>-73.77051</v>
      </c>
      <c r="D8492" s="10"/>
    </row>
    <row r="8493" ht="15.75" customHeight="1">
      <c r="A8493" s="10" t="s">
        <v>755</v>
      </c>
      <c r="B8493" s="45">
        <v>40.922332</v>
      </c>
      <c r="C8493" s="136">
        <v>-73.770644</v>
      </c>
      <c r="D8493" s="10"/>
    </row>
    <row r="8494" ht="15.75" customHeight="1">
      <c r="A8494" s="10" t="s">
        <v>755</v>
      </c>
      <c r="B8494" s="45">
        <v>40.9224</v>
      </c>
      <c r="C8494" s="136">
        <v>-73.77081</v>
      </c>
      <c r="D8494" s="10"/>
    </row>
    <row r="8495" ht="15.75" customHeight="1">
      <c r="A8495" s="10" t="s">
        <v>755</v>
      </c>
      <c r="B8495" s="45">
        <v>40.922699</v>
      </c>
      <c r="C8495" s="136">
        <v>-73.768088</v>
      </c>
      <c r="D8495" s="10"/>
    </row>
    <row r="8496" ht="15.75" customHeight="1">
      <c r="A8496" s="10" t="s">
        <v>755</v>
      </c>
      <c r="B8496" s="45">
        <v>40.922822</v>
      </c>
      <c r="C8496" s="136">
        <v>-73.767813</v>
      </c>
      <c r="D8496" s="10"/>
    </row>
    <row r="8497" ht="15.75" customHeight="1">
      <c r="A8497" s="10" t="s">
        <v>755</v>
      </c>
      <c r="B8497" s="45">
        <v>40.922969</v>
      </c>
      <c r="C8497" s="136">
        <v>-73.767543</v>
      </c>
      <c r="D8497" s="10"/>
    </row>
    <row r="8498" ht="15.75" customHeight="1">
      <c r="A8498" s="10" t="s">
        <v>761</v>
      </c>
      <c r="B8498" s="45">
        <v>40.923125</v>
      </c>
      <c r="C8498" s="136">
        <v>-73.767212</v>
      </c>
      <c r="D8498" s="10" t="s">
        <v>773</v>
      </c>
    </row>
    <row r="8499" ht="15.75" customHeight="1">
      <c r="A8499" s="10" t="s">
        <v>761</v>
      </c>
      <c r="B8499" s="45">
        <v>40.923173</v>
      </c>
      <c r="C8499" s="136">
        <v>-73.76677</v>
      </c>
      <c r="D8499" s="10" t="s">
        <v>780</v>
      </c>
    </row>
    <row r="8500" ht="15.75" customHeight="1">
      <c r="A8500" s="10" t="s">
        <v>761</v>
      </c>
      <c r="B8500" s="45">
        <v>40.922941</v>
      </c>
      <c r="C8500" s="136">
        <v>-73.766548</v>
      </c>
      <c r="D8500" s="10" t="s">
        <v>773</v>
      </c>
    </row>
    <row r="8501" ht="15.75" customHeight="1">
      <c r="A8501" s="10" t="s">
        <v>761</v>
      </c>
      <c r="B8501" s="45">
        <v>40.9227</v>
      </c>
      <c r="C8501" s="136">
        <v>-73.766904</v>
      </c>
      <c r="D8501" s="10" t="s">
        <v>781</v>
      </c>
    </row>
    <row r="8502" ht="15.75" customHeight="1">
      <c r="A8502" s="10" t="s">
        <v>761</v>
      </c>
      <c r="B8502" s="45">
        <v>40.922668</v>
      </c>
      <c r="C8502" s="136">
        <v>-73.766303</v>
      </c>
      <c r="D8502" s="10" t="s">
        <v>773</v>
      </c>
    </row>
    <row r="8503" ht="15.75" customHeight="1">
      <c r="A8503" s="10" t="s">
        <v>761</v>
      </c>
      <c r="B8503" s="45">
        <v>40.922411</v>
      </c>
      <c r="C8503" s="136">
        <v>-73.766256</v>
      </c>
      <c r="D8503" s="10" t="s">
        <v>773</v>
      </c>
    </row>
    <row r="8504" ht="15.75" customHeight="1">
      <c r="A8504" s="10" t="s">
        <v>761</v>
      </c>
      <c r="B8504" s="45">
        <v>40.922191</v>
      </c>
      <c r="C8504" s="136">
        <v>-73.766478</v>
      </c>
      <c r="D8504" s="10" t="s">
        <v>773</v>
      </c>
    </row>
    <row r="8505" ht="15.75" customHeight="1">
      <c r="A8505" s="10" t="s">
        <v>761</v>
      </c>
      <c r="B8505" s="45">
        <v>40.922016</v>
      </c>
      <c r="C8505" s="136">
        <v>-73.766184</v>
      </c>
      <c r="D8505" s="10" t="s">
        <v>773</v>
      </c>
    </row>
    <row r="8506" ht="15.75" customHeight="1">
      <c r="A8506" s="10" t="s">
        <v>761</v>
      </c>
      <c r="B8506" s="45">
        <v>40.92174</v>
      </c>
      <c r="C8506" s="136">
        <v>-73.766116</v>
      </c>
      <c r="D8506" s="10" t="s">
        <v>773</v>
      </c>
    </row>
    <row r="8507" ht="15.75" customHeight="1">
      <c r="A8507" s="10" t="s">
        <v>761</v>
      </c>
      <c r="B8507" s="45">
        <v>40.920915</v>
      </c>
      <c r="C8507" s="136">
        <v>-73.766523</v>
      </c>
      <c r="D8507" s="10" t="s">
        <v>773</v>
      </c>
    </row>
    <row r="8508" ht="15.75" customHeight="1">
      <c r="A8508" s="10" t="s">
        <v>761</v>
      </c>
      <c r="B8508" s="45">
        <v>40.921136</v>
      </c>
      <c r="C8508" s="136">
        <v>-73.766681</v>
      </c>
      <c r="D8508" s="10" t="s">
        <v>773</v>
      </c>
    </row>
    <row r="8509" ht="15.75" customHeight="1">
      <c r="A8509" s="10" t="s">
        <v>761</v>
      </c>
      <c r="B8509" s="45">
        <v>40.921273</v>
      </c>
      <c r="C8509" s="136">
        <v>-73.766834</v>
      </c>
      <c r="D8509" s="10" t="s">
        <v>773</v>
      </c>
    </row>
    <row r="8510" ht="15.75" customHeight="1">
      <c r="A8510" s="10" t="s">
        <v>761</v>
      </c>
      <c r="B8510" s="45">
        <v>40.921423</v>
      </c>
      <c r="C8510" s="136">
        <v>-73.766933</v>
      </c>
      <c r="D8510" s="10" t="s">
        <v>773</v>
      </c>
    </row>
    <row r="8511" ht="15.75" customHeight="1">
      <c r="A8511" s="10" t="s">
        <v>761</v>
      </c>
      <c r="B8511" s="45">
        <v>40.921552</v>
      </c>
      <c r="C8511" s="136">
        <v>-73.767091</v>
      </c>
      <c r="D8511" s="10" t="s">
        <v>773</v>
      </c>
    </row>
    <row r="8512" ht="15.75" customHeight="1">
      <c r="A8512" s="10" t="s">
        <v>761</v>
      </c>
      <c r="B8512" s="45">
        <v>40.921719</v>
      </c>
      <c r="C8512" s="136">
        <v>-73.7672</v>
      </c>
      <c r="D8512" s="10" t="s">
        <v>773</v>
      </c>
    </row>
    <row r="8513" ht="15.75" customHeight="1">
      <c r="A8513" s="10" t="s">
        <v>761</v>
      </c>
      <c r="B8513" s="45">
        <v>40.921777</v>
      </c>
      <c r="C8513" s="136">
        <v>-73.766879</v>
      </c>
      <c r="D8513" s="10" t="s">
        <v>773</v>
      </c>
    </row>
    <row r="8514" ht="15.75" customHeight="1">
      <c r="A8514" s="10" t="s">
        <v>761</v>
      </c>
      <c r="B8514" s="45">
        <v>40.921886</v>
      </c>
      <c r="C8514" s="136">
        <v>-73.766613</v>
      </c>
      <c r="D8514" s="10" t="s">
        <v>773</v>
      </c>
    </row>
    <row r="8515" ht="15.75" customHeight="1">
      <c r="A8515" s="10" t="s">
        <v>761</v>
      </c>
      <c r="B8515" s="45">
        <v>40.922278</v>
      </c>
      <c r="C8515" s="136">
        <v>-73.766956</v>
      </c>
      <c r="D8515" s="10" t="s">
        <v>773</v>
      </c>
    </row>
    <row r="8516" ht="15.75" customHeight="1">
      <c r="A8516" s="10" t="s">
        <v>761</v>
      </c>
      <c r="B8516" s="45">
        <v>40.922152</v>
      </c>
      <c r="C8516" s="136">
        <v>-73.767236</v>
      </c>
      <c r="D8516" s="10" t="s">
        <v>773</v>
      </c>
    </row>
    <row r="8517" ht="15.75" customHeight="1">
      <c r="A8517" s="10" t="s">
        <v>761</v>
      </c>
      <c r="B8517" s="45">
        <v>40.921961</v>
      </c>
      <c r="C8517" s="136">
        <v>-73.767457</v>
      </c>
      <c r="D8517" s="10" t="s">
        <v>773</v>
      </c>
    </row>
    <row r="8518" ht="15.75" customHeight="1">
      <c r="A8518" s="10" t="s">
        <v>761</v>
      </c>
      <c r="B8518" s="45">
        <v>40.922094</v>
      </c>
      <c r="C8518" s="136">
        <v>-73.76756</v>
      </c>
      <c r="D8518" s="10" t="s">
        <v>773</v>
      </c>
    </row>
    <row r="8519" ht="15.75" customHeight="1">
      <c r="A8519" s="10" t="s">
        <v>761</v>
      </c>
      <c r="B8519" s="45">
        <v>40.92252</v>
      </c>
      <c r="C8519" s="136">
        <v>-73.767231</v>
      </c>
      <c r="D8519" s="10" t="s">
        <v>773</v>
      </c>
    </row>
    <row r="8520" ht="15.75" customHeight="1">
      <c r="A8520" s="10" t="s">
        <v>761</v>
      </c>
      <c r="B8520" s="45">
        <v>40.922524</v>
      </c>
      <c r="C8520" s="136">
        <v>-73.767529</v>
      </c>
      <c r="D8520" s="10" t="s">
        <v>773</v>
      </c>
    </row>
    <row r="8521" ht="15.75" customHeight="1">
      <c r="A8521" s="10" t="s">
        <v>761</v>
      </c>
      <c r="B8521" s="45">
        <v>40.922414</v>
      </c>
      <c r="C8521" s="136">
        <v>-73.767768</v>
      </c>
      <c r="D8521" s="10" t="s">
        <v>773</v>
      </c>
    </row>
    <row r="8522" ht="15.75" customHeight="1">
      <c r="A8522" s="10" t="s">
        <v>761</v>
      </c>
      <c r="B8522" s="45">
        <v>40.922513</v>
      </c>
      <c r="C8522" s="136">
        <v>-73.767935</v>
      </c>
      <c r="D8522" s="10" t="s">
        <v>773</v>
      </c>
    </row>
    <row r="8523" ht="15.75" customHeight="1">
      <c r="A8523" s="10" t="s">
        <v>755</v>
      </c>
      <c r="B8523" s="45">
        <v>40.922408</v>
      </c>
      <c r="C8523" s="136">
        <v>-73.768436</v>
      </c>
      <c r="D8523" s="10"/>
    </row>
    <row r="8524" ht="15.75" customHeight="1">
      <c r="A8524" s="10" t="s">
        <v>755</v>
      </c>
      <c r="B8524" s="45">
        <v>40.922299</v>
      </c>
      <c r="C8524" s="136">
        <v>-73.768648</v>
      </c>
      <c r="D8524" s="10"/>
    </row>
    <row r="8525" ht="15.75" customHeight="1">
      <c r="A8525" s="10" t="s">
        <v>755</v>
      </c>
      <c r="B8525" s="45">
        <v>40.922169</v>
      </c>
      <c r="C8525" s="136">
        <v>-73.768765</v>
      </c>
      <c r="D8525" s="10"/>
    </row>
    <row r="8526" ht="15.75" customHeight="1">
      <c r="A8526" s="10" t="s">
        <v>755</v>
      </c>
      <c r="B8526" s="45">
        <v>40.922005</v>
      </c>
      <c r="C8526" s="136">
        <v>-73.768562</v>
      </c>
      <c r="D8526" s="10"/>
    </row>
    <row r="8527" ht="15.75" customHeight="1">
      <c r="A8527" s="10" t="s">
        <v>755</v>
      </c>
      <c r="B8527" s="45">
        <v>40.921838</v>
      </c>
      <c r="C8527" s="136">
        <v>-73.768431</v>
      </c>
      <c r="D8527" s="10"/>
    </row>
    <row r="8528" ht="15.75" customHeight="1">
      <c r="A8528" s="10" t="s">
        <v>755</v>
      </c>
      <c r="B8528" s="45">
        <v>40.921644</v>
      </c>
      <c r="C8528" s="136">
        <v>-73.768291</v>
      </c>
      <c r="D8528" s="10"/>
    </row>
    <row r="8529" ht="15.75" customHeight="1">
      <c r="A8529" s="10" t="s">
        <v>755</v>
      </c>
      <c r="B8529" s="45">
        <v>40.921709</v>
      </c>
      <c r="C8529" s="136">
        <v>-73.768043</v>
      </c>
      <c r="D8529" s="10"/>
    </row>
    <row r="8530" ht="15.75" customHeight="1">
      <c r="A8530" s="10" t="s">
        <v>755</v>
      </c>
      <c r="B8530" s="45">
        <v>40.921818</v>
      </c>
      <c r="C8530" s="136">
        <v>-73.767867</v>
      </c>
      <c r="D8530" s="10"/>
    </row>
    <row r="8531" ht="15.75" customHeight="1">
      <c r="A8531" s="10" t="s">
        <v>755</v>
      </c>
      <c r="B8531" s="45">
        <v>40.921982</v>
      </c>
      <c r="C8531" s="136">
        <v>-73.768079</v>
      </c>
      <c r="D8531" s="10"/>
    </row>
    <row r="8532" ht="15.75" customHeight="1">
      <c r="A8532" s="10" t="s">
        <v>755</v>
      </c>
      <c r="B8532" s="45">
        <v>40.921927</v>
      </c>
      <c r="C8532" s="136">
        <v>-73.76909</v>
      </c>
      <c r="D8532" s="10"/>
    </row>
    <row r="8533" ht="15.75" customHeight="1">
      <c r="A8533" s="10" t="s">
        <v>755</v>
      </c>
      <c r="B8533" s="45">
        <v>40.921859</v>
      </c>
      <c r="C8533" s="136">
        <v>-73.76922</v>
      </c>
      <c r="D8533" s="10"/>
    </row>
    <row r="8534" ht="15.75" customHeight="1">
      <c r="A8534" s="10" t="s">
        <v>755</v>
      </c>
      <c r="B8534" s="45">
        <v>40.92175</v>
      </c>
      <c r="C8534" s="136">
        <v>-73.769414</v>
      </c>
      <c r="D8534" s="10"/>
    </row>
    <row r="8535" ht="15.75" customHeight="1">
      <c r="A8535" s="10" t="s">
        <v>755</v>
      </c>
      <c r="B8535" s="45">
        <v>40.921494</v>
      </c>
      <c r="C8535" s="136">
        <v>-73.769225</v>
      </c>
      <c r="D8535" s="10"/>
    </row>
    <row r="8536" ht="15.75" customHeight="1">
      <c r="A8536" s="10" t="s">
        <v>755</v>
      </c>
      <c r="B8536" s="45">
        <v>40.921228</v>
      </c>
      <c r="C8536" s="136">
        <v>-73.768927</v>
      </c>
      <c r="D8536" s="10"/>
    </row>
    <row r="8537" ht="15.75" customHeight="1">
      <c r="A8537" s="10" t="s">
        <v>755</v>
      </c>
      <c r="B8537" s="45">
        <v>40.921399</v>
      </c>
      <c r="C8537" s="136">
        <v>-73.768634</v>
      </c>
      <c r="D8537" s="10"/>
    </row>
    <row r="8538" ht="15.75" customHeight="1">
      <c r="A8538" s="10" t="s">
        <v>755</v>
      </c>
      <c r="B8538" s="45">
        <v>40.921596</v>
      </c>
      <c r="C8538" s="136">
        <v>-73.768783</v>
      </c>
      <c r="D8538" s="10"/>
    </row>
    <row r="8539" ht="15.75" customHeight="1">
      <c r="A8539" s="10" t="s">
        <v>755</v>
      </c>
      <c r="B8539" s="45">
        <v>40.921729</v>
      </c>
      <c r="C8539" s="136">
        <v>-73.768972</v>
      </c>
      <c r="D8539" s="10"/>
    </row>
    <row r="8540" ht="15.75" customHeight="1">
      <c r="A8540" s="10" t="s">
        <v>755</v>
      </c>
      <c r="B8540" s="45">
        <v>40.92153</v>
      </c>
      <c r="C8540" s="136">
        <v>-73.769783</v>
      </c>
      <c r="D8540" s="10"/>
    </row>
    <row r="8541" ht="15.75" customHeight="1">
      <c r="A8541" s="10" t="s">
        <v>755</v>
      </c>
      <c r="B8541" s="45">
        <v>40.92139</v>
      </c>
      <c r="C8541" s="136">
        <v>-73.769936</v>
      </c>
      <c r="D8541" s="10"/>
    </row>
    <row r="8542" ht="15.75" customHeight="1">
      <c r="A8542" s="10" t="s">
        <v>755</v>
      </c>
      <c r="B8542" s="45">
        <v>40.921257</v>
      </c>
      <c r="C8542" s="136">
        <v>-73.770081</v>
      </c>
      <c r="D8542" s="10"/>
    </row>
    <row r="8543" ht="15.75" customHeight="1">
      <c r="A8543" s="10" t="s">
        <v>755</v>
      </c>
      <c r="B8543" s="45">
        <v>40.92107</v>
      </c>
      <c r="C8543" s="136">
        <v>-73.769927</v>
      </c>
      <c r="D8543" s="10"/>
    </row>
    <row r="8544" ht="15.75" customHeight="1">
      <c r="A8544" s="10" t="s">
        <v>755</v>
      </c>
      <c r="B8544" s="45">
        <v>40.920825</v>
      </c>
      <c r="C8544" s="136">
        <v>-73.76976</v>
      </c>
      <c r="D8544" s="10"/>
    </row>
    <row r="8545" ht="15.75" customHeight="1">
      <c r="A8545" s="10" t="s">
        <v>755</v>
      </c>
      <c r="B8545" s="45">
        <v>40.920927</v>
      </c>
      <c r="C8545" s="136">
        <v>-73.769584</v>
      </c>
      <c r="D8545" s="10"/>
    </row>
    <row r="8546" ht="15.75" customHeight="1">
      <c r="A8546" s="10" t="s">
        <v>755</v>
      </c>
      <c r="B8546" s="45">
        <v>40.921002</v>
      </c>
      <c r="C8546" s="136">
        <v>-73.769431</v>
      </c>
      <c r="D8546" s="10"/>
    </row>
    <row r="8547" ht="15.75" customHeight="1">
      <c r="A8547" s="10" t="s">
        <v>755</v>
      </c>
      <c r="B8547" s="45">
        <v>40.921234</v>
      </c>
      <c r="C8547" s="136">
        <v>-73.76958</v>
      </c>
      <c r="D8547" s="10"/>
    </row>
    <row r="8548" ht="15.75" customHeight="1">
      <c r="A8548" s="10" t="s">
        <v>755</v>
      </c>
      <c r="B8548" s="45">
        <v>40.921438</v>
      </c>
      <c r="C8548" s="136">
        <v>-73.7676</v>
      </c>
      <c r="D8548" s="10"/>
    </row>
    <row r="8549" ht="15.75" customHeight="1">
      <c r="A8549" s="10" t="s">
        <v>755</v>
      </c>
      <c r="B8549" s="45">
        <v>40.921281</v>
      </c>
      <c r="C8549" s="136">
        <v>-73.76796</v>
      </c>
      <c r="D8549" s="10"/>
    </row>
    <row r="8550" ht="15.75" customHeight="1">
      <c r="A8550" s="10" t="s">
        <v>755</v>
      </c>
      <c r="B8550" s="45">
        <v>40.921026</v>
      </c>
      <c r="C8550" s="136">
        <v>-73.767857</v>
      </c>
      <c r="D8550" s="10"/>
    </row>
    <row r="8551" ht="15.75" customHeight="1">
      <c r="A8551" s="10" t="s">
        <v>755</v>
      </c>
      <c r="B8551" s="45">
        <v>40.920842</v>
      </c>
      <c r="C8551" s="136">
        <v>-73.767812</v>
      </c>
      <c r="D8551" s="10"/>
    </row>
    <row r="8552" ht="15.75" customHeight="1">
      <c r="A8552" s="10" t="s">
        <v>755</v>
      </c>
      <c r="B8552" s="45">
        <v>40.920637</v>
      </c>
      <c r="C8552" s="136">
        <v>-73.767667</v>
      </c>
      <c r="D8552" s="10"/>
    </row>
    <row r="8553" ht="15.75" customHeight="1">
      <c r="A8553" s="10" t="s">
        <v>755</v>
      </c>
      <c r="B8553" s="45">
        <v>40.920443</v>
      </c>
      <c r="C8553" s="136">
        <v>-73.767563</v>
      </c>
      <c r="D8553" s="10"/>
    </row>
    <row r="8554" ht="15.75" customHeight="1">
      <c r="A8554" s="10" t="s">
        <v>755</v>
      </c>
      <c r="B8554" s="45">
        <v>40.920232</v>
      </c>
      <c r="C8554" s="136">
        <v>-73.76727</v>
      </c>
      <c r="D8554" s="10"/>
    </row>
    <row r="8555" ht="15.75" customHeight="1">
      <c r="A8555" s="10" t="s">
        <v>755</v>
      </c>
      <c r="B8555" s="45">
        <v>40.920351</v>
      </c>
      <c r="C8555" s="136">
        <v>-73.767072</v>
      </c>
      <c r="D8555" s="10"/>
    </row>
    <row r="8556" ht="15.75" customHeight="1">
      <c r="A8556" s="10" t="s">
        <v>755</v>
      </c>
      <c r="B8556" s="45">
        <v>40.920484</v>
      </c>
      <c r="C8556" s="136">
        <v>-73.76695</v>
      </c>
      <c r="D8556" s="10"/>
    </row>
    <row r="8557" ht="15.75" customHeight="1">
      <c r="A8557" s="10" t="s">
        <v>755</v>
      </c>
      <c r="B8557" s="45">
        <v>40.92061</v>
      </c>
      <c r="C8557" s="136">
        <v>-73.766828</v>
      </c>
      <c r="D8557" s="10"/>
    </row>
    <row r="8558" ht="15.75" customHeight="1">
      <c r="A8558" s="10" t="s">
        <v>755</v>
      </c>
      <c r="B8558" s="45">
        <v>40.92091</v>
      </c>
      <c r="C8558" s="136">
        <v>-73.767121</v>
      </c>
      <c r="D8558" s="10"/>
    </row>
    <row r="8559" ht="15.75" customHeight="1">
      <c r="A8559" s="10" t="s">
        <v>755</v>
      </c>
      <c r="B8559" s="45">
        <v>40.921114</v>
      </c>
      <c r="C8559" s="136">
        <v>-73.767261</v>
      </c>
      <c r="D8559" s="10"/>
    </row>
    <row r="8560" ht="15.75" customHeight="1">
      <c r="A8560" s="10" t="s">
        <v>755</v>
      </c>
      <c r="B8560" s="45">
        <v>40.921244</v>
      </c>
      <c r="C8560" s="136">
        <v>-73.76746</v>
      </c>
      <c r="D8560" s="10"/>
    </row>
    <row r="8561" ht="15.75" customHeight="1">
      <c r="A8561" s="10" t="s">
        <v>755</v>
      </c>
      <c r="B8561" s="45">
        <v>40.921414</v>
      </c>
      <c r="C8561" s="136">
        <v>-73.767545</v>
      </c>
      <c r="D8561" s="10"/>
    </row>
    <row r="8562" ht="15.75" customHeight="1">
      <c r="A8562" s="10" t="s">
        <v>755</v>
      </c>
      <c r="B8562" s="45">
        <v>40.921062</v>
      </c>
      <c r="C8562" s="136">
        <v>-73.768455</v>
      </c>
      <c r="D8562" s="10"/>
    </row>
    <row r="8563" ht="15.75" customHeight="1">
      <c r="A8563" s="10" t="s">
        <v>755</v>
      </c>
      <c r="B8563" s="45">
        <v>40.920985</v>
      </c>
      <c r="C8563" s="136">
        <v>-73.768616</v>
      </c>
      <c r="D8563" s="10"/>
    </row>
    <row r="8564" ht="15.75" customHeight="1">
      <c r="A8564" s="10" t="s">
        <v>755</v>
      </c>
      <c r="B8564" s="45">
        <v>40.920798</v>
      </c>
      <c r="C8564" s="136">
        <v>-73.768975</v>
      </c>
      <c r="D8564" s="10"/>
    </row>
    <row r="8565" ht="15.75" customHeight="1">
      <c r="A8565" s="10" t="s">
        <v>755</v>
      </c>
      <c r="B8565" s="45">
        <v>40.92064</v>
      </c>
      <c r="C8565" s="136">
        <v>-73.769238</v>
      </c>
      <c r="D8565" s="10"/>
    </row>
    <row r="8566" ht="15.75" customHeight="1">
      <c r="A8566" s="10" t="s">
        <v>755</v>
      </c>
      <c r="B8566" s="45">
        <v>40.920535</v>
      </c>
      <c r="C8566" s="136">
        <v>-73.769447</v>
      </c>
      <c r="D8566" s="10"/>
    </row>
    <row r="8567" ht="15.75" customHeight="1">
      <c r="A8567" s="10" t="s">
        <v>755</v>
      </c>
      <c r="B8567" s="45">
        <v>40.920458</v>
      </c>
      <c r="C8567" s="136">
        <v>-73.769072</v>
      </c>
      <c r="D8567" s="10"/>
    </row>
    <row r="8568" ht="15.75" customHeight="1">
      <c r="A8568" s="10" t="s">
        <v>755</v>
      </c>
      <c r="B8568" s="45">
        <v>40.920279</v>
      </c>
      <c r="C8568" s="136">
        <v>-73.768567</v>
      </c>
      <c r="D8568" s="10"/>
    </row>
    <row r="8569" ht="15.75" customHeight="1">
      <c r="A8569" s="10" t="s">
        <v>755</v>
      </c>
      <c r="B8569" s="45">
        <v>40.920194</v>
      </c>
      <c r="C8569" s="136">
        <v>-73.768337</v>
      </c>
      <c r="D8569" s="10"/>
    </row>
    <row r="8570" ht="15.75" customHeight="1">
      <c r="A8570" s="10" t="s">
        <v>755</v>
      </c>
      <c r="B8570" s="45">
        <v>40.920101</v>
      </c>
      <c r="C8570" s="136">
        <v>-73.767929</v>
      </c>
      <c r="D8570" s="10"/>
    </row>
    <row r="8571" ht="15.75" customHeight="1">
      <c r="A8571" s="10" t="s">
        <v>755</v>
      </c>
      <c r="B8571" s="45">
        <v>40.920385</v>
      </c>
      <c r="C8571" s="136">
        <v>-73.768052</v>
      </c>
      <c r="D8571" s="10"/>
    </row>
    <row r="8572" ht="15.75" customHeight="1">
      <c r="A8572" s="10" t="s">
        <v>755</v>
      </c>
      <c r="B8572" s="45">
        <v>40.920628</v>
      </c>
      <c r="C8572" s="136">
        <v>-73.768213</v>
      </c>
      <c r="D8572" s="10"/>
    </row>
    <row r="8573" ht="15.75" customHeight="1">
      <c r="A8573" s="10" t="s">
        <v>755</v>
      </c>
      <c r="B8573" s="45">
        <v>40.920827</v>
      </c>
      <c r="C8573" s="136">
        <v>-73.768294</v>
      </c>
      <c r="D8573" s="10"/>
    </row>
    <row r="8574" ht="15.75" customHeight="1">
      <c r="A8574" s="10" t="s">
        <v>755</v>
      </c>
      <c r="B8574" s="45">
        <v>40.920598</v>
      </c>
      <c r="C8574" s="136">
        <v>-73.766116</v>
      </c>
      <c r="D8574" s="10"/>
    </row>
    <row r="8575" ht="15.75" customHeight="1">
      <c r="A8575" s="10" t="s">
        <v>755</v>
      </c>
      <c r="B8575" s="45">
        <v>40.920527</v>
      </c>
      <c r="C8575" s="136">
        <v>-73.76617</v>
      </c>
      <c r="D8575" s="10"/>
    </row>
    <row r="8576" ht="15.75" customHeight="1">
      <c r="A8576" s="10" t="s">
        <v>755</v>
      </c>
      <c r="B8576" s="45">
        <v>40.920448</v>
      </c>
      <c r="C8576" s="136">
        <v>-73.766282</v>
      </c>
      <c r="D8576" s="10"/>
    </row>
    <row r="8577" ht="15.75" customHeight="1">
      <c r="A8577" s="10" t="s">
        <v>755</v>
      </c>
      <c r="B8577" s="45">
        <v>40.920357</v>
      </c>
      <c r="C8577" s="136">
        <v>-73.76638</v>
      </c>
      <c r="D8577" s="10"/>
    </row>
    <row r="8578" ht="15.75" customHeight="1">
      <c r="A8578" s="10" t="s">
        <v>755</v>
      </c>
      <c r="B8578" s="45">
        <v>40.920284</v>
      </c>
      <c r="C8578" s="136">
        <v>-73.766503</v>
      </c>
      <c r="D8578" s="10"/>
    </row>
    <row r="8579" ht="15.75" customHeight="1">
      <c r="A8579" s="10" t="s">
        <v>755</v>
      </c>
      <c r="B8579" s="45">
        <v>40.920207</v>
      </c>
      <c r="C8579" s="136">
        <v>-73.76664</v>
      </c>
      <c r="D8579" s="10"/>
    </row>
    <row r="8580" ht="15.75" customHeight="1">
      <c r="A8580" s="10" t="s">
        <v>755</v>
      </c>
      <c r="B8580" s="45">
        <v>40.920151</v>
      </c>
      <c r="C8580" s="136">
        <v>-73.766731</v>
      </c>
      <c r="D8580" s="10"/>
    </row>
    <row r="8581" ht="15.75" customHeight="1">
      <c r="A8581" s="10" t="s">
        <v>755</v>
      </c>
      <c r="B8581" s="45">
        <v>40.920068</v>
      </c>
      <c r="C8581" s="136">
        <v>-73.766825</v>
      </c>
      <c r="D8581" s="10"/>
    </row>
    <row r="8582" ht="15.75" customHeight="1">
      <c r="A8582" s="10" t="s">
        <v>755</v>
      </c>
      <c r="B8582" s="45">
        <v>40.919995</v>
      </c>
      <c r="C8582" s="136">
        <v>-73.766943</v>
      </c>
      <c r="D8582" s="10"/>
    </row>
    <row r="8583" ht="15.75" customHeight="1">
      <c r="A8583" s="10" t="s">
        <v>755</v>
      </c>
      <c r="B8583" s="45">
        <v>40.91982</v>
      </c>
      <c r="C8583" s="136">
        <v>-73.767058</v>
      </c>
      <c r="D8583" s="10"/>
    </row>
    <row r="8584" ht="15.75" customHeight="1">
      <c r="A8584" s="10" t="s">
        <v>755</v>
      </c>
      <c r="B8584" s="45">
        <v>40.919626</v>
      </c>
      <c r="C8584" s="136">
        <v>-73.76698</v>
      </c>
      <c r="D8584" s="10"/>
    </row>
    <row r="8585" ht="15.75" customHeight="1">
      <c r="A8585" s="10" t="s">
        <v>755</v>
      </c>
      <c r="B8585" s="45">
        <v>40.920851</v>
      </c>
      <c r="C8585" s="136">
        <v>-73.770338</v>
      </c>
      <c r="D8585" s="10"/>
    </row>
    <row r="8586" ht="15.75" customHeight="1">
      <c r="A8586" s="10" t="s">
        <v>755</v>
      </c>
      <c r="B8586" s="45">
        <v>40.920669</v>
      </c>
      <c r="C8586" s="136">
        <v>-73.770826</v>
      </c>
      <c r="D8586" s="10"/>
    </row>
    <row r="8587" ht="15.75" customHeight="1">
      <c r="A8587" s="10" t="s">
        <v>755</v>
      </c>
      <c r="B8587" s="45">
        <v>40.920454</v>
      </c>
      <c r="C8587" s="136">
        <v>-73.770622</v>
      </c>
      <c r="D8587" s="10"/>
    </row>
    <row r="8588" ht="15.75" customHeight="1">
      <c r="A8588" s="10" t="s">
        <v>755</v>
      </c>
      <c r="B8588" s="45">
        <v>40.92034</v>
      </c>
      <c r="C8588" s="136">
        <v>-73.7706</v>
      </c>
      <c r="D8588" s="10"/>
    </row>
    <row r="8589" ht="15.75" customHeight="1">
      <c r="A8589" s="10" t="s">
        <v>755</v>
      </c>
      <c r="B8589" s="45">
        <v>40.920198</v>
      </c>
      <c r="C8589" s="136">
        <v>-73.770493</v>
      </c>
      <c r="D8589" s="10"/>
    </row>
    <row r="8590" ht="15.75" customHeight="1">
      <c r="A8590" s="10" t="s">
        <v>755</v>
      </c>
      <c r="B8590" s="45">
        <v>40.92013</v>
      </c>
      <c r="C8590" s="136">
        <v>-73.770423</v>
      </c>
      <c r="D8590" s="10"/>
    </row>
    <row r="8591" ht="15.75" customHeight="1">
      <c r="A8591" s="10" t="s">
        <v>755</v>
      </c>
      <c r="B8591" s="45">
        <v>40.919996</v>
      </c>
      <c r="C8591" s="136">
        <v>-73.770348</v>
      </c>
      <c r="D8591" s="10"/>
    </row>
    <row r="8592" ht="15.75" customHeight="1">
      <c r="A8592" s="10" t="s">
        <v>755</v>
      </c>
      <c r="B8592" s="45">
        <v>40.919785</v>
      </c>
      <c r="C8592" s="136">
        <v>-73.770085</v>
      </c>
      <c r="D8592" s="10"/>
    </row>
    <row r="8593" ht="15.75" customHeight="1">
      <c r="A8593" s="10" t="s">
        <v>755</v>
      </c>
      <c r="B8593" s="45">
        <v>40.919538</v>
      </c>
      <c r="C8593" s="136">
        <v>-73.770037</v>
      </c>
      <c r="D8593" s="10"/>
    </row>
    <row r="8594" ht="15.75" customHeight="1">
      <c r="A8594" s="10" t="s">
        <v>755</v>
      </c>
      <c r="B8594" s="45">
        <v>40.919363</v>
      </c>
      <c r="C8594" s="136">
        <v>-73.769807</v>
      </c>
      <c r="D8594" s="10"/>
    </row>
    <row r="8595" ht="15.75" customHeight="1">
      <c r="A8595" s="10" t="s">
        <v>755</v>
      </c>
      <c r="B8595" s="45">
        <v>40.919023</v>
      </c>
      <c r="C8595" s="136">
        <v>-73.769651</v>
      </c>
      <c r="D8595" s="10"/>
    </row>
    <row r="8596" ht="15.75" customHeight="1">
      <c r="A8596" s="10" t="s">
        <v>755</v>
      </c>
      <c r="B8596" s="45">
        <v>40.918808</v>
      </c>
      <c r="C8596" s="136">
        <v>-73.769463</v>
      </c>
      <c r="D8596" s="10"/>
    </row>
    <row r="8597" ht="15.75" customHeight="1">
      <c r="A8597" s="10" t="s">
        <v>755</v>
      </c>
      <c r="B8597" s="45">
        <v>40.918634</v>
      </c>
      <c r="C8597" s="136">
        <v>-73.76934</v>
      </c>
      <c r="D8597" s="10"/>
    </row>
    <row r="8598" ht="15.75" customHeight="1">
      <c r="A8598" s="10" t="s">
        <v>761</v>
      </c>
      <c r="B8598" s="45">
        <v>40.918413</v>
      </c>
      <c r="C8598" s="136">
        <v>-73.769053</v>
      </c>
      <c r="D8598" s="10" t="s">
        <v>769</v>
      </c>
    </row>
    <row r="8599" ht="15.75" customHeight="1">
      <c r="A8599" s="10" t="s">
        <v>755</v>
      </c>
      <c r="B8599" s="45">
        <v>40.918404</v>
      </c>
      <c r="C8599" s="136">
        <v>-73.768624</v>
      </c>
      <c r="D8599" s="10"/>
    </row>
    <row r="8600" ht="15.75" customHeight="1">
      <c r="A8600" s="10" t="s">
        <v>755</v>
      </c>
      <c r="B8600" s="45">
        <v>40.919369</v>
      </c>
      <c r="C8600" s="136">
        <v>-73.767589</v>
      </c>
      <c r="D8600" s="10"/>
    </row>
    <row r="8601" ht="15.75" customHeight="1">
      <c r="A8601" s="10" t="s">
        <v>755</v>
      </c>
      <c r="B8601" s="45">
        <v>40.919418</v>
      </c>
      <c r="C8601" s="136">
        <v>-73.767825</v>
      </c>
      <c r="D8601" s="10"/>
    </row>
    <row r="8602" ht="15.75" customHeight="1">
      <c r="A8602" s="10" t="s">
        <v>755</v>
      </c>
      <c r="B8602" s="45">
        <v>40.919337</v>
      </c>
      <c r="C8602" s="136">
        <v>-73.767991</v>
      </c>
      <c r="D8602" s="10"/>
    </row>
    <row r="8603" ht="15.75" customHeight="1">
      <c r="A8603" s="10" t="s">
        <v>755</v>
      </c>
      <c r="B8603" s="45">
        <v>40.919231</v>
      </c>
      <c r="C8603" s="136">
        <v>-73.768184</v>
      </c>
      <c r="D8603" s="10"/>
    </row>
    <row r="8604" ht="15.75" customHeight="1">
      <c r="A8604" s="10" t="s">
        <v>755</v>
      </c>
      <c r="B8604" s="45">
        <v>40.919146</v>
      </c>
      <c r="C8604" s="136">
        <v>-73.768388</v>
      </c>
      <c r="D8604" s="10"/>
    </row>
    <row r="8605" ht="15.75" customHeight="1">
      <c r="A8605" s="10" t="s">
        <v>755</v>
      </c>
      <c r="B8605" s="45">
        <v>40.919065</v>
      </c>
      <c r="C8605" s="136">
        <v>-73.768576</v>
      </c>
      <c r="D8605" s="10"/>
    </row>
    <row r="8606" ht="15.75" customHeight="1">
      <c r="A8606" s="10" t="s">
        <v>755</v>
      </c>
      <c r="B8606" s="45">
        <v>40.918911</v>
      </c>
      <c r="C8606" s="136">
        <v>-73.768763</v>
      </c>
      <c r="D8606" s="10"/>
    </row>
    <row r="8607" ht="15.75" customHeight="1">
      <c r="A8607" s="10" t="s">
        <v>755</v>
      </c>
      <c r="B8607" s="45">
        <v>40.919345</v>
      </c>
      <c r="C8607" s="136">
        <v>-73.769321</v>
      </c>
      <c r="D8607" s="10"/>
    </row>
    <row r="8608" ht="15.75" customHeight="1">
      <c r="A8608" s="10" t="s">
        <v>755</v>
      </c>
      <c r="B8608" s="45">
        <v>40.919308</v>
      </c>
      <c r="C8608" s="136">
        <v>-73.76894</v>
      </c>
      <c r="D8608" s="10"/>
    </row>
    <row r="8609" ht="15.75" customHeight="1">
      <c r="A8609" s="10" t="s">
        <v>755</v>
      </c>
      <c r="B8609" s="45">
        <v>40.919462</v>
      </c>
      <c r="C8609" s="136">
        <v>-73.768817</v>
      </c>
      <c r="D8609" s="10"/>
    </row>
    <row r="8610" ht="15.75" customHeight="1">
      <c r="A8610" s="10" t="s">
        <v>755</v>
      </c>
      <c r="B8610" s="45">
        <v>40.919621</v>
      </c>
      <c r="C8610" s="136">
        <v>-73.768436</v>
      </c>
      <c r="D8610" s="10"/>
    </row>
    <row r="8611" ht="15.75" customHeight="1">
      <c r="A8611" s="10" t="s">
        <v>755</v>
      </c>
      <c r="B8611" s="45">
        <v>40.919819</v>
      </c>
      <c r="C8611" s="136">
        <v>-73.76827</v>
      </c>
      <c r="D8611" s="10"/>
    </row>
    <row r="8612" ht="15.75" customHeight="1">
      <c r="A8612" s="10" t="s">
        <v>755</v>
      </c>
      <c r="B8612" s="45">
        <v>40.919896</v>
      </c>
      <c r="C8612" s="136">
        <v>-73.768715</v>
      </c>
      <c r="D8612" s="10"/>
    </row>
    <row r="8613" ht="15.75" customHeight="1">
      <c r="A8613" s="10" t="s">
        <v>755</v>
      </c>
      <c r="B8613" s="45">
        <v>40.920087</v>
      </c>
      <c r="C8613" s="136">
        <v>-73.769219</v>
      </c>
      <c r="D8613" s="10"/>
    </row>
    <row r="8614" ht="15.75" customHeight="1">
      <c r="A8614" s="10" t="s">
        <v>755</v>
      </c>
      <c r="B8614" s="45">
        <v>40.920139</v>
      </c>
      <c r="C8614" s="136">
        <v>-73.769493</v>
      </c>
      <c r="D8614" s="10"/>
    </row>
    <row r="8615" ht="15.75" customHeight="1">
      <c r="A8615" s="10" t="s">
        <v>755</v>
      </c>
      <c r="B8615" s="45">
        <v>40.920241</v>
      </c>
      <c r="C8615" s="136">
        <v>-73.769863</v>
      </c>
      <c r="D8615" s="10"/>
    </row>
    <row r="8616" ht="15.75" customHeight="1">
      <c r="A8616" s="10" t="s">
        <v>755</v>
      </c>
      <c r="B8616" s="45">
        <v>40.920411</v>
      </c>
      <c r="C8616" s="136">
        <v>-73.770019</v>
      </c>
      <c r="D8616" s="10"/>
    </row>
    <row r="8617" ht="15.75" customHeight="1">
      <c r="A8617" s="10" t="s">
        <v>755</v>
      </c>
      <c r="B8617" s="45">
        <v>40.920541</v>
      </c>
      <c r="C8617" s="136">
        <v>-73.770121</v>
      </c>
      <c r="D8617" s="10"/>
    </row>
    <row r="8618" ht="15.75" customHeight="1">
      <c r="A8618" s="10" t="s">
        <v>755</v>
      </c>
      <c r="B8618" s="45">
        <v>40.920865</v>
      </c>
      <c r="C8618" s="136">
        <v>-73.770319</v>
      </c>
      <c r="D8618" s="10"/>
    </row>
    <row r="8619" ht="15.75" customHeight="1">
      <c r="A8619" s="10" t="s">
        <v>755</v>
      </c>
      <c r="B8619" s="45">
        <v>40.922016</v>
      </c>
      <c r="C8619" s="136">
        <v>-73.771465</v>
      </c>
      <c r="D8619" s="10"/>
    </row>
    <row r="8620" ht="15.75" customHeight="1">
      <c r="A8620" s="10" t="s">
        <v>755</v>
      </c>
      <c r="B8620" s="45">
        <v>40.921866</v>
      </c>
      <c r="C8620" s="136">
        <v>-73.7716</v>
      </c>
      <c r="D8620" s="10"/>
    </row>
    <row r="8621" ht="15.75" customHeight="1">
      <c r="A8621" s="10" t="s">
        <v>755</v>
      </c>
      <c r="B8621" s="45">
        <v>40.921749</v>
      </c>
      <c r="C8621" s="136">
        <v>-73.771728</v>
      </c>
      <c r="D8621" s="10"/>
    </row>
    <row r="8622" ht="15.75" customHeight="1">
      <c r="A8622" s="14" t="s">
        <v>761</v>
      </c>
      <c r="B8622" s="45">
        <v>40.921392</v>
      </c>
      <c r="C8622" s="136">
        <v>-73.77146</v>
      </c>
      <c r="D8622" s="14" t="s">
        <v>737</v>
      </c>
    </row>
    <row r="8623" ht="15.75" customHeight="1">
      <c r="A8623" s="10" t="s">
        <v>755</v>
      </c>
      <c r="B8623" s="45">
        <v>40.920983</v>
      </c>
      <c r="C8623" s="136">
        <v>-73.771031</v>
      </c>
      <c r="D8623" s="10"/>
    </row>
    <row r="8624" ht="15.75" customHeight="1">
      <c r="A8624" s="10" t="s">
        <v>755</v>
      </c>
      <c r="B8624" s="45">
        <v>40.92112</v>
      </c>
      <c r="C8624" s="136">
        <v>-73.770623</v>
      </c>
      <c r="D8624" s="10"/>
    </row>
    <row r="8625" ht="15.75" customHeight="1">
      <c r="A8625" s="10" t="s">
        <v>755</v>
      </c>
      <c r="B8625" s="45">
        <v>40.921262</v>
      </c>
      <c r="C8625" s="136">
        <v>-73.770671</v>
      </c>
      <c r="D8625" s="10"/>
    </row>
    <row r="8626" ht="15.75" customHeight="1">
      <c r="A8626" s="10" t="s">
        <v>755</v>
      </c>
      <c r="B8626" s="45">
        <v>40.921396</v>
      </c>
      <c r="C8626" s="136">
        <v>-73.770816</v>
      </c>
      <c r="D8626" s="10"/>
    </row>
    <row r="8627" ht="15.75" customHeight="1">
      <c r="A8627" s="10" t="s">
        <v>755</v>
      </c>
      <c r="B8627" s="45">
        <v>40.921538</v>
      </c>
      <c r="C8627" s="136">
        <v>-73.770961</v>
      </c>
      <c r="D8627" s="10"/>
    </row>
    <row r="8628" ht="15.75" customHeight="1">
      <c r="A8628" s="10" t="s">
        <v>755</v>
      </c>
      <c r="B8628" s="45">
        <v>40.921712</v>
      </c>
      <c r="C8628" s="136">
        <v>-73.771181</v>
      </c>
      <c r="D8628" s="10"/>
    </row>
    <row r="8629" ht="15.75" customHeight="1">
      <c r="A8629" s="10" t="s">
        <v>755</v>
      </c>
      <c r="B8629" s="45">
        <v>40.921923</v>
      </c>
      <c r="C8629" s="136">
        <v>-73.771321</v>
      </c>
      <c r="D8629" s="10"/>
    </row>
    <row r="8630" ht="15.75" customHeight="1">
      <c r="A8630" s="10" t="s">
        <v>761</v>
      </c>
      <c r="B8630" s="45">
        <v>40.921092</v>
      </c>
      <c r="C8630" s="136">
        <v>-73.772093</v>
      </c>
      <c r="D8630" s="10" t="s">
        <v>729</v>
      </c>
    </row>
    <row r="8631" ht="15.75" customHeight="1">
      <c r="A8631" s="10" t="s">
        <v>755</v>
      </c>
      <c r="B8631" s="45">
        <v>40.921137</v>
      </c>
      <c r="C8631" s="136">
        <v>-73.772458</v>
      </c>
      <c r="D8631" s="10"/>
    </row>
    <row r="8632" ht="15.75" customHeight="1">
      <c r="A8632" s="10" t="s">
        <v>755</v>
      </c>
      <c r="B8632" s="45">
        <v>40.920999</v>
      </c>
      <c r="C8632" s="136">
        <v>-73.77242</v>
      </c>
      <c r="D8632" s="10"/>
    </row>
    <row r="8633" ht="15.75" customHeight="1">
      <c r="A8633" s="10" t="s">
        <v>755</v>
      </c>
      <c r="B8633" s="45">
        <v>40.920853</v>
      </c>
      <c r="C8633" s="136">
        <v>-73.77234</v>
      </c>
      <c r="D8633" s="10"/>
    </row>
    <row r="8634" ht="15.75" customHeight="1">
      <c r="A8634" s="10" t="s">
        <v>755</v>
      </c>
      <c r="B8634" s="45">
        <v>40.920731</v>
      </c>
      <c r="C8634" s="136">
        <v>-73.772281</v>
      </c>
      <c r="D8634" s="10"/>
    </row>
    <row r="8635" ht="15.75" customHeight="1">
      <c r="A8635" s="10" t="s">
        <v>755</v>
      </c>
      <c r="B8635" s="45">
        <v>40.920614</v>
      </c>
      <c r="C8635" s="136">
        <v>-73.772275</v>
      </c>
      <c r="D8635" s="10"/>
    </row>
    <row r="8636" ht="15.75" customHeight="1">
      <c r="A8636" s="10" t="s">
        <v>755</v>
      </c>
      <c r="B8636" s="45">
        <v>40.920452</v>
      </c>
      <c r="C8636" s="136">
        <v>-73.772195</v>
      </c>
      <c r="D8636" s="10"/>
    </row>
    <row r="8637" ht="15.75" customHeight="1">
      <c r="A8637" s="10" t="s">
        <v>755</v>
      </c>
      <c r="B8637" s="45">
        <v>40.920306</v>
      </c>
      <c r="C8637" s="136">
        <v>-73.772157</v>
      </c>
      <c r="D8637" s="10"/>
    </row>
    <row r="8638" ht="15.75" customHeight="1">
      <c r="A8638" s="10" t="s">
        <v>755</v>
      </c>
      <c r="B8638" s="45">
        <v>40.920204</v>
      </c>
      <c r="C8638" s="136">
        <v>-73.772072</v>
      </c>
      <c r="D8638" s="10"/>
    </row>
    <row r="8639" ht="15.75" customHeight="1">
      <c r="A8639" s="10" t="s">
        <v>755</v>
      </c>
      <c r="B8639" s="45">
        <v>40.920099</v>
      </c>
      <c r="C8639" s="136">
        <v>-73.771996</v>
      </c>
      <c r="D8639" s="10"/>
    </row>
    <row r="8640" ht="15.75" customHeight="1">
      <c r="A8640" s="10" t="s">
        <v>755</v>
      </c>
      <c r="B8640" s="45">
        <v>40.920306</v>
      </c>
      <c r="C8640" s="136">
        <v>-73.771798</v>
      </c>
      <c r="D8640" s="10"/>
    </row>
    <row r="8641" ht="15.75" customHeight="1">
      <c r="A8641" s="10" t="s">
        <v>755</v>
      </c>
      <c r="B8641" s="45">
        <v>40.920549</v>
      </c>
      <c r="C8641" s="136">
        <v>-73.771492</v>
      </c>
      <c r="D8641" s="10"/>
    </row>
    <row r="8642" ht="15.75" customHeight="1">
      <c r="A8642" s="10" t="s">
        <v>755</v>
      </c>
      <c r="B8642" s="45">
        <v>40.920399</v>
      </c>
      <c r="C8642" s="136">
        <v>-73.771321</v>
      </c>
      <c r="D8642" s="10"/>
    </row>
    <row r="8643" ht="15.75" customHeight="1">
      <c r="A8643" s="10" t="s">
        <v>755</v>
      </c>
      <c r="B8643" s="45">
        <v>40.92018</v>
      </c>
      <c r="C8643" s="136">
        <v>-73.771162</v>
      </c>
      <c r="D8643" s="10"/>
    </row>
    <row r="8644" ht="15.75" customHeight="1">
      <c r="A8644" s="10" t="s">
        <v>755</v>
      </c>
      <c r="B8644" s="45">
        <v>40.920014</v>
      </c>
      <c r="C8644" s="136">
        <v>-73.771634</v>
      </c>
      <c r="D8644" s="10"/>
    </row>
    <row r="8645" ht="15.75" customHeight="1">
      <c r="A8645" s="10" t="s">
        <v>755</v>
      </c>
      <c r="B8645" s="45">
        <v>40.919787</v>
      </c>
      <c r="C8645" s="136">
        <v>-73.771763</v>
      </c>
      <c r="D8645" s="10"/>
    </row>
    <row r="8646" ht="15.75" customHeight="1">
      <c r="A8646" s="10" t="s">
        <v>755</v>
      </c>
      <c r="B8646" s="45">
        <v>40.919495</v>
      </c>
      <c r="C8646" s="136">
        <v>-73.771693</v>
      </c>
      <c r="D8646" s="10"/>
    </row>
    <row r="8647" ht="15.75" customHeight="1">
      <c r="A8647" s="10" t="s">
        <v>755</v>
      </c>
      <c r="B8647" s="45">
        <v>40.919146</v>
      </c>
      <c r="C8647" s="136">
        <v>-73.771527</v>
      </c>
      <c r="D8647" s="10"/>
    </row>
    <row r="8648" ht="15.75" customHeight="1">
      <c r="A8648" s="10" t="s">
        <v>755</v>
      </c>
      <c r="B8648" s="45">
        <v>40.918932</v>
      </c>
      <c r="C8648" s="136">
        <v>-73.77157</v>
      </c>
      <c r="D8648" s="10"/>
    </row>
    <row r="8649" ht="15.75" customHeight="1">
      <c r="A8649" s="10" t="s">
        <v>755</v>
      </c>
      <c r="B8649" s="45">
        <v>40.918822</v>
      </c>
      <c r="C8649" s="136">
        <v>-73.771441</v>
      </c>
      <c r="D8649" s="10"/>
    </row>
    <row r="8650" ht="15.75" customHeight="1">
      <c r="A8650" s="10" t="s">
        <v>755</v>
      </c>
      <c r="B8650" s="45">
        <v>40.918668</v>
      </c>
      <c r="C8650" s="136">
        <v>-73.771414</v>
      </c>
      <c r="D8650" s="10"/>
    </row>
    <row r="8651" ht="15.75" customHeight="1">
      <c r="A8651" s="10" t="s">
        <v>755</v>
      </c>
      <c r="B8651" s="45">
        <v>40.918542</v>
      </c>
      <c r="C8651" s="136">
        <v>-73.77135</v>
      </c>
      <c r="D8651" s="10"/>
    </row>
    <row r="8652" ht="15.75" customHeight="1">
      <c r="A8652" s="10" t="s">
        <v>755</v>
      </c>
      <c r="B8652" s="45">
        <v>40.918413</v>
      </c>
      <c r="C8652" s="136">
        <v>-73.771275</v>
      </c>
      <c r="D8652" s="10"/>
    </row>
    <row r="8653" ht="15.75" customHeight="1">
      <c r="A8653" s="10" t="s">
        <v>755</v>
      </c>
      <c r="B8653" s="45">
        <v>40.918283</v>
      </c>
      <c r="C8653" s="136">
        <v>-73.771183</v>
      </c>
      <c r="D8653" s="10"/>
    </row>
    <row r="8654" ht="15.75" customHeight="1">
      <c r="A8654" s="10" t="s">
        <v>755</v>
      </c>
      <c r="B8654" s="45">
        <v>40.918174</v>
      </c>
      <c r="C8654" s="136">
        <v>-73.771087</v>
      </c>
      <c r="D8654" s="10"/>
    </row>
    <row r="8655" ht="15.75" customHeight="1">
      <c r="A8655" s="10" t="s">
        <v>755</v>
      </c>
      <c r="B8655" s="45">
        <v>40.918498</v>
      </c>
      <c r="C8655" s="136">
        <v>-73.770717</v>
      </c>
      <c r="D8655" s="10"/>
    </row>
    <row r="8656" ht="15.75" customHeight="1">
      <c r="A8656" s="10" t="s">
        <v>755</v>
      </c>
      <c r="B8656" s="45">
        <v>40.918307</v>
      </c>
      <c r="C8656" s="136">
        <v>-73.770341</v>
      </c>
      <c r="D8656" s="10"/>
    </row>
    <row r="8657" ht="15.75" customHeight="1">
      <c r="A8657" s="10" t="s">
        <v>755</v>
      </c>
      <c r="B8657" s="45">
        <v>40.917947</v>
      </c>
      <c r="C8657" s="136">
        <v>-73.770926</v>
      </c>
      <c r="D8657" s="10"/>
    </row>
    <row r="8658" ht="15.75" customHeight="1">
      <c r="A8658" s="10" t="s">
        <v>755</v>
      </c>
      <c r="B8658" s="45">
        <v>40.917866</v>
      </c>
      <c r="C8658" s="136">
        <v>-73.770861</v>
      </c>
      <c r="D8658" s="10"/>
    </row>
    <row r="8659" ht="15.75" customHeight="1">
      <c r="A8659" s="10" t="s">
        <v>755</v>
      </c>
      <c r="B8659" s="45">
        <v>40.91774</v>
      </c>
      <c r="C8659" s="136">
        <v>-73.770824</v>
      </c>
      <c r="D8659" s="10"/>
    </row>
    <row r="8660" ht="15.75" customHeight="1">
      <c r="A8660" s="10" t="s">
        <v>755</v>
      </c>
      <c r="B8660" s="45">
        <v>40.917643</v>
      </c>
      <c r="C8660" s="136">
        <v>-73.770733</v>
      </c>
      <c r="D8660" s="10"/>
    </row>
    <row r="8661" ht="15.75" customHeight="1">
      <c r="A8661" s="10" t="s">
        <v>755</v>
      </c>
      <c r="B8661" s="45">
        <v>40.917947</v>
      </c>
      <c r="C8661" s="136">
        <v>-73.770481</v>
      </c>
      <c r="D8661" s="10"/>
    </row>
    <row r="8662" ht="15.75" customHeight="1">
      <c r="A8662" s="10" t="s">
        <v>755</v>
      </c>
      <c r="B8662" s="45">
        <v>40.918072</v>
      </c>
      <c r="C8662" s="136">
        <v>-73.770245</v>
      </c>
      <c r="D8662" s="10"/>
    </row>
    <row r="8663" ht="15.75" customHeight="1">
      <c r="A8663" s="10" t="s">
        <v>755</v>
      </c>
      <c r="B8663" s="45">
        <v>40.917878</v>
      </c>
      <c r="C8663" s="136">
        <v>-73.769896</v>
      </c>
      <c r="D8663" s="10"/>
    </row>
    <row r="8664" ht="15.75" customHeight="1">
      <c r="A8664" s="10" t="s">
        <v>755</v>
      </c>
      <c r="B8664" s="45">
        <v>40.917768</v>
      </c>
      <c r="C8664" s="136">
        <v>-73.769976</v>
      </c>
      <c r="D8664" s="10"/>
    </row>
    <row r="8665" ht="15.75" customHeight="1">
      <c r="A8665" s="10" t="s">
        <v>755</v>
      </c>
      <c r="B8665" s="45">
        <v>40.917671</v>
      </c>
      <c r="C8665" s="136">
        <v>-73.770089</v>
      </c>
      <c r="D8665" s="10"/>
    </row>
    <row r="8666" ht="15.75" customHeight="1">
      <c r="A8666" s="10" t="s">
        <v>755</v>
      </c>
      <c r="B8666" s="45">
        <v>40.91761</v>
      </c>
      <c r="C8666" s="136">
        <v>-73.770212</v>
      </c>
      <c r="D8666" s="10"/>
    </row>
    <row r="8667" ht="15.75" customHeight="1">
      <c r="A8667" s="10" t="s">
        <v>755</v>
      </c>
      <c r="B8667" s="45">
        <v>40.917521</v>
      </c>
      <c r="C8667" s="136">
        <v>-73.770298</v>
      </c>
      <c r="D8667" s="10"/>
    </row>
    <row r="8668" ht="15.75" customHeight="1">
      <c r="A8668" s="10" t="s">
        <v>755</v>
      </c>
      <c r="B8668" s="45">
        <v>40.917376</v>
      </c>
      <c r="C8668" s="136">
        <v>-73.770533</v>
      </c>
      <c r="D8668" s="10"/>
    </row>
    <row r="8669" ht="15.75" customHeight="1">
      <c r="A8669" s="10" t="s">
        <v>755</v>
      </c>
      <c r="B8669" s="45">
        <v>40.917179</v>
      </c>
      <c r="C8669" s="136">
        <v>-73.770262</v>
      </c>
      <c r="D8669" s="10"/>
    </row>
    <row r="8670" ht="15.75" customHeight="1">
      <c r="A8670" s="10" t="s">
        <v>755</v>
      </c>
      <c r="B8670" s="45">
        <v>40.91741</v>
      </c>
      <c r="C8670" s="136">
        <v>-73.769931</v>
      </c>
      <c r="D8670" s="10"/>
    </row>
    <row r="8671" ht="15.75" customHeight="1">
      <c r="A8671" s="10" t="s">
        <v>761</v>
      </c>
      <c r="B8671" s="45">
        <v>40.917855</v>
      </c>
      <c r="C8671" s="136">
        <v>-73.769653</v>
      </c>
      <c r="D8671" s="10" t="s">
        <v>769</v>
      </c>
    </row>
    <row r="8672" ht="15.75" customHeight="1">
      <c r="A8672" s="10" t="s">
        <v>755</v>
      </c>
      <c r="B8672" s="45">
        <v>40.918115</v>
      </c>
      <c r="C8672" s="136">
        <v>-73.769648</v>
      </c>
      <c r="D8672" s="10"/>
    </row>
    <row r="8673" ht="15.75" customHeight="1">
      <c r="A8673" s="10" t="s">
        <v>755</v>
      </c>
      <c r="B8673" s="45">
        <v>40.918411</v>
      </c>
      <c r="C8673" s="136">
        <v>-73.769884</v>
      </c>
      <c r="D8673" s="10"/>
    </row>
    <row r="8674" ht="15.75" customHeight="1">
      <c r="A8674" s="10" t="s">
        <v>755</v>
      </c>
      <c r="B8674" s="45">
        <v>40.918618</v>
      </c>
      <c r="C8674" s="136">
        <v>-73.770007</v>
      </c>
      <c r="D8674" s="10"/>
    </row>
    <row r="8675" ht="15.75" customHeight="1">
      <c r="A8675" s="10" t="s">
        <v>755</v>
      </c>
      <c r="B8675" s="45">
        <v>40.918905</v>
      </c>
      <c r="C8675" s="136">
        <v>-73.770168</v>
      </c>
      <c r="D8675" s="10"/>
    </row>
    <row r="8676" ht="15.75" customHeight="1">
      <c r="A8676" s="10" t="s">
        <v>755</v>
      </c>
      <c r="B8676" s="45">
        <v>40.91914</v>
      </c>
      <c r="C8676" s="136">
        <v>-73.77042</v>
      </c>
      <c r="D8676" s="10"/>
    </row>
    <row r="8677" ht="15.75" customHeight="1">
      <c r="A8677" s="10" t="s">
        <v>755</v>
      </c>
      <c r="B8677" s="45">
        <v>40.919392</v>
      </c>
      <c r="C8677" s="136">
        <v>-73.770597</v>
      </c>
      <c r="D8677" s="10"/>
    </row>
    <row r="8678" ht="15.75" customHeight="1">
      <c r="A8678" s="10" t="s">
        <v>755</v>
      </c>
      <c r="B8678" s="45">
        <v>40.919651</v>
      </c>
      <c r="C8678" s="136">
        <v>-73.770774</v>
      </c>
      <c r="D8678" s="10"/>
    </row>
    <row r="8679" ht="15.75" customHeight="1">
      <c r="A8679" s="10" t="s">
        <v>755</v>
      </c>
      <c r="B8679" s="45">
        <v>40.919854</v>
      </c>
      <c r="C8679" s="136">
        <v>-73.770978</v>
      </c>
      <c r="D8679" s="10"/>
    </row>
    <row r="8680" ht="15.75" customHeight="1">
      <c r="A8680" s="10" t="s">
        <v>755</v>
      </c>
      <c r="B8680" s="45">
        <v>40.919971</v>
      </c>
      <c r="C8680" s="136">
        <v>-73.771059</v>
      </c>
      <c r="D8680" s="10"/>
    </row>
    <row r="8681" ht="15.75" customHeight="1">
      <c r="A8681" s="10" t="s">
        <v>755</v>
      </c>
      <c r="B8681" s="45">
        <v>40.920719</v>
      </c>
      <c r="C8681" s="136">
        <v>-73.772834</v>
      </c>
      <c r="D8681" s="10"/>
    </row>
    <row r="8682" ht="15.75" customHeight="1">
      <c r="A8682" s="10" t="s">
        <v>755</v>
      </c>
      <c r="B8682" s="45">
        <v>40.920491</v>
      </c>
      <c r="C8682" s="136">
        <v>-73.77315</v>
      </c>
      <c r="D8682" s="10"/>
    </row>
    <row r="8683" ht="15.75" customHeight="1">
      <c r="A8683" s="10" t="s">
        <v>755</v>
      </c>
      <c r="B8683" s="45">
        <v>40.920324</v>
      </c>
      <c r="C8683" s="136">
        <v>-73.773448</v>
      </c>
      <c r="D8683" s="10"/>
    </row>
    <row r="8684" ht="15.75" customHeight="1">
      <c r="A8684" s="10" t="s">
        <v>755</v>
      </c>
      <c r="B8684" s="45">
        <v>40.920181</v>
      </c>
      <c r="C8684" s="136">
        <v>-73.773299</v>
      </c>
      <c r="D8684" s="10"/>
    </row>
    <row r="8685" ht="15.75" customHeight="1">
      <c r="A8685" s="10" t="s">
        <v>755</v>
      </c>
      <c r="B8685" s="45">
        <v>40.919837</v>
      </c>
      <c r="C8685" s="136">
        <v>-73.773245</v>
      </c>
      <c r="D8685" s="10"/>
    </row>
    <row r="8686" ht="15.75" customHeight="1">
      <c r="A8686" s="10" t="s">
        <v>755</v>
      </c>
      <c r="B8686" s="45">
        <v>40.919895</v>
      </c>
      <c r="C8686" s="136">
        <v>-73.773101</v>
      </c>
      <c r="D8686" s="10"/>
    </row>
    <row r="8687" ht="15.75" customHeight="1">
      <c r="A8687" s="10" t="s">
        <v>755</v>
      </c>
      <c r="B8687" s="45">
        <v>40.919952</v>
      </c>
      <c r="C8687" s="136">
        <v>-73.773019</v>
      </c>
      <c r="D8687" s="10"/>
    </row>
    <row r="8688" ht="15.75" customHeight="1">
      <c r="A8688" s="10" t="s">
        <v>755</v>
      </c>
      <c r="B8688" s="45">
        <v>40.920024</v>
      </c>
      <c r="C8688" s="136">
        <v>-73.772889</v>
      </c>
      <c r="D8688" s="10"/>
    </row>
    <row r="8689" ht="15.75" customHeight="1">
      <c r="A8689" s="10" t="s">
        <v>755</v>
      </c>
      <c r="B8689" s="45">
        <v>40.920201</v>
      </c>
      <c r="C8689" s="136">
        <v>-73.772622</v>
      </c>
      <c r="D8689" s="10"/>
    </row>
    <row r="8690" ht="15.75" customHeight="1">
      <c r="A8690" s="10" t="s">
        <v>755</v>
      </c>
      <c r="B8690" s="45">
        <v>40.920314</v>
      </c>
      <c r="C8690" s="136">
        <v>-73.772762</v>
      </c>
      <c r="D8690" s="10"/>
    </row>
    <row r="8691" ht="15.75" customHeight="1">
      <c r="A8691" s="10" t="s">
        <v>755</v>
      </c>
      <c r="B8691" s="45">
        <v>40.920511</v>
      </c>
      <c r="C8691" s="136">
        <v>-73.772749</v>
      </c>
      <c r="D8691" s="10"/>
    </row>
    <row r="8692" ht="15.75" customHeight="1">
      <c r="A8692" s="10" t="s">
        <v>755</v>
      </c>
      <c r="B8692" s="45">
        <v>40.920198</v>
      </c>
      <c r="C8692" s="136">
        <v>-73.774125</v>
      </c>
      <c r="D8692" s="10"/>
    </row>
    <row r="8693" ht="15.75" customHeight="1">
      <c r="A8693" s="10" t="s">
        <v>755</v>
      </c>
      <c r="B8693" s="45">
        <v>40.92013</v>
      </c>
      <c r="C8693" s="136">
        <v>-73.773908</v>
      </c>
      <c r="D8693" s="10"/>
    </row>
    <row r="8694" ht="15.75" customHeight="1">
      <c r="A8694" s="10" t="s">
        <v>755</v>
      </c>
      <c r="B8694" s="45">
        <v>40.920051</v>
      </c>
      <c r="C8694" s="136">
        <v>-73.773813</v>
      </c>
      <c r="D8694" s="10"/>
    </row>
    <row r="8695" ht="15.75" customHeight="1">
      <c r="A8695" s="10" t="s">
        <v>755</v>
      </c>
      <c r="B8695" s="45">
        <v>40.919946</v>
      </c>
      <c r="C8695" s="136">
        <v>-73.773782</v>
      </c>
      <c r="D8695" s="10"/>
    </row>
    <row r="8696" ht="15.75" customHeight="1">
      <c r="A8696" s="10" t="s">
        <v>755</v>
      </c>
      <c r="B8696" s="45">
        <v>40.919785</v>
      </c>
      <c r="C8696" s="136">
        <v>-73.774025</v>
      </c>
      <c r="D8696" s="10"/>
    </row>
    <row r="8697" ht="15.75" customHeight="1">
      <c r="A8697" s="10" t="s">
        <v>755</v>
      </c>
      <c r="B8697" s="45">
        <v>40.919901</v>
      </c>
      <c r="C8697" s="136">
        <v>-73.772465</v>
      </c>
      <c r="D8697" s="10"/>
    </row>
    <row r="8698" ht="15.75" customHeight="1">
      <c r="A8698" s="10" t="s">
        <v>755</v>
      </c>
      <c r="B8698" s="45">
        <v>40.919748</v>
      </c>
      <c r="C8698" s="136">
        <v>-73.772681</v>
      </c>
      <c r="D8698" s="10"/>
    </row>
    <row r="8699" ht="15.75" customHeight="1">
      <c r="A8699" s="10" t="s">
        <v>755</v>
      </c>
      <c r="B8699" s="45">
        <v>40.919646</v>
      </c>
      <c r="C8699" s="136">
        <v>-73.772834</v>
      </c>
      <c r="D8699" s="10"/>
    </row>
    <row r="8700" ht="15.75" customHeight="1">
      <c r="A8700" s="10" t="s">
        <v>755</v>
      </c>
      <c r="B8700" s="45">
        <v>40.919533</v>
      </c>
      <c r="C8700" s="136">
        <v>-73.772961</v>
      </c>
      <c r="D8700" s="10"/>
    </row>
    <row r="8701" ht="15.75" customHeight="1">
      <c r="A8701" s="10" t="s">
        <v>755</v>
      </c>
      <c r="B8701" s="45">
        <v>40.919462</v>
      </c>
      <c r="C8701" s="136">
        <v>-73.773037</v>
      </c>
      <c r="D8701" s="10"/>
    </row>
    <row r="8702" ht="15.75" customHeight="1">
      <c r="A8702" s="10" t="s">
        <v>755</v>
      </c>
      <c r="B8702" s="45">
        <v>40.919411</v>
      </c>
      <c r="C8702" s="136">
        <v>-73.773236</v>
      </c>
      <c r="D8702" s="10"/>
    </row>
    <row r="8703" ht="15.75" customHeight="1">
      <c r="A8703" s="10" t="s">
        <v>755</v>
      </c>
      <c r="B8703" s="45">
        <v>40.919169</v>
      </c>
      <c r="C8703" s="136">
        <v>-73.773304</v>
      </c>
      <c r="D8703" s="10"/>
    </row>
    <row r="8704" ht="15.75" customHeight="1">
      <c r="A8704" s="10" t="s">
        <v>755</v>
      </c>
      <c r="B8704" s="45">
        <v>40.919046</v>
      </c>
      <c r="C8704" s="136">
        <v>-73.773137</v>
      </c>
      <c r="D8704" s="10"/>
    </row>
    <row r="8705" ht="15.75" customHeight="1">
      <c r="A8705" s="10" t="s">
        <v>755</v>
      </c>
      <c r="B8705" s="45">
        <v>40.918954</v>
      </c>
      <c r="C8705" s="136">
        <v>-73.773028</v>
      </c>
      <c r="D8705" s="10"/>
    </row>
    <row r="8706" ht="15.75" customHeight="1">
      <c r="A8706" s="10" t="s">
        <v>755</v>
      </c>
      <c r="B8706" s="45">
        <v>40.918838</v>
      </c>
      <c r="C8706" s="136">
        <v>-73.772938</v>
      </c>
      <c r="D8706" s="10"/>
    </row>
    <row r="8707" ht="15.75" customHeight="1">
      <c r="A8707" s="10" t="s">
        <v>755</v>
      </c>
      <c r="B8707" s="45">
        <v>40.918698</v>
      </c>
      <c r="C8707" s="136">
        <v>-73.77283</v>
      </c>
      <c r="D8707" s="10"/>
    </row>
    <row r="8708" ht="15.75" customHeight="1">
      <c r="A8708" s="10" t="s">
        <v>755</v>
      </c>
      <c r="B8708" s="45">
        <v>40.919117</v>
      </c>
      <c r="C8708" s="136">
        <v>-73.772564</v>
      </c>
      <c r="D8708" s="10"/>
    </row>
    <row r="8709" ht="15.75" customHeight="1">
      <c r="A8709" s="10" t="s">
        <v>755</v>
      </c>
      <c r="B8709" s="45">
        <v>40.919305</v>
      </c>
      <c r="C8709" s="136">
        <v>-73.772424</v>
      </c>
      <c r="D8709" s="10"/>
    </row>
    <row r="8710" ht="15.75" customHeight="1">
      <c r="A8710" s="10" t="s">
        <v>755</v>
      </c>
      <c r="B8710" s="45">
        <v>40.919503</v>
      </c>
      <c r="C8710" s="136">
        <v>-73.772225</v>
      </c>
      <c r="D8710" s="10"/>
    </row>
    <row r="8711" ht="15.75" customHeight="1">
      <c r="A8711" s="10" t="s">
        <v>755</v>
      </c>
      <c r="B8711" s="45">
        <v>40.919612</v>
      </c>
      <c r="C8711" s="136">
        <v>-73.77237</v>
      </c>
      <c r="D8711" s="10"/>
    </row>
    <row r="8712" ht="15.75" customHeight="1">
      <c r="A8712" s="10" t="s">
        <v>755</v>
      </c>
      <c r="B8712" s="45">
        <v>40.919775</v>
      </c>
      <c r="C8712" s="136">
        <v>-73.772379</v>
      </c>
      <c r="D8712" s="10"/>
    </row>
    <row r="8713" ht="15.75" customHeight="1">
      <c r="A8713" s="10" t="s">
        <v>759</v>
      </c>
      <c r="B8713" s="45">
        <v>40.91911</v>
      </c>
      <c r="C8713" s="136">
        <v>-73.772094</v>
      </c>
      <c r="D8713" s="10" t="s">
        <v>771</v>
      </c>
    </row>
    <row r="8714" ht="15.75" customHeight="1">
      <c r="A8714" s="10" t="s">
        <v>755</v>
      </c>
      <c r="B8714" s="45">
        <v>40.918467</v>
      </c>
      <c r="C8714" s="136">
        <v>-73.772552</v>
      </c>
      <c r="D8714" s="10"/>
    </row>
    <row r="8715" ht="15.75" customHeight="1">
      <c r="A8715" s="10" t="s">
        <v>755</v>
      </c>
      <c r="B8715" s="45">
        <v>40.918361</v>
      </c>
      <c r="C8715" s="136">
        <v>-73.772471</v>
      </c>
      <c r="D8715" s="10"/>
    </row>
    <row r="8716" ht="15.75" customHeight="1">
      <c r="A8716" s="10" t="s">
        <v>755</v>
      </c>
      <c r="B8716" s="45">
        <v>40.918197</v>
      </c>
      <c r="C8716" s="136">
        <v>-73.772334</v>
      </c>
      <c r="D8716" s="10"/>
    </row>
    <row r="8717" ht="15.75" customHeight="1">
      <c r="A8717" s="10" t="s">
        <v>755</v>
      </c>
      <c r="B8717" s="45">
        <v>40.918151</v>
      </c>
      <c r="C8717" s="136">
        <v>-73.771661</v>
      </c>
      <c r="D8717" s="10"/>
    </row>
    <row r="8718" ht="15.75" customHeight="1">
      <c r="A8718" s="10" t="s">
        <v>755</v>
      </c>
      <c r="B8718" s="45">
        <v>40.917997</v>
      </c>
      <c r="C8718" s="136">
        <v>-73.771812</v>
      </c>
      <c r="D8718" s="10"/>
    </row>
    <row r="8719" ht="15.75" customHeight="1">
      <c r="A8719" s="10" t="s">
        <v>755</v>
      </c>
      <c r="B8719" s="45">
        <v>40.917924</v>
      </c>
      <c r="C8719" s="136">
        <v>-73.77219</v>
      </c>
      <c r="D8719" s="10"/>
    </row>
    <row r="8720" ht="15.75" customHeight="1">
      <c r="A8720" s="10" t="s">
        <v>755</v>
      </c>
      <c r="B8720" s="45">
        <v>40.917801</v>
      </c>
      <c r="C8720" s="136">
        <v>-73.772155</v>
      </c>
      <c r="D8720" s="10"/>
    </row>
    <row r="8721" ht="15.75" customHeight="1">
      <c r="A8721" s="10" t="s">
        <v>755</v>
      </c>
      <c r="B8721" s="45">
        <v>40.917703</v>
      </c>
      <c r="C8721" s="136">
        <v>-73.772128</v>
      </c>
      <c r="D8721" s="10"/>
    </row>
    <row r="8722" ht="15.75" customHeight="1">
      <c r="A8722" s="10" t="s">
        <v>755</v>
      </c>
      <c r="B8722" s="45">
        <v>40.91791</v>
      </c>
      <c r="C8722" s="136">
        <v>-73.7714</v>
      </c>
      <c r="D8722" s="10"/>
    </row>
    <row r="8723" ht="15.75" customHeight="1">
      <c r="A8723" s="10" t="s">
        <v>755</v>
      </c>
      <c r="B8723" s="45">
        <v>40.917603</v>
      </c>
      <c r="C8723" s="136">
        <v>-73.771541</v>
      </c>
      <c r="D8723" s="10"/>
    </row>
    <row r="8724" ht="15.75" customHeight="1">
      <c r="A8724" s="10" t="s">
        <v>755</v>
      </c>
      <c r="B8724" s="45">
        <v>40.917511</v>
      </c>
      <c r="C8724" s="136">
        <v>-73.771689</v>
      </c>
      <c r="D8724" s="10"/>
    </row>
    <row r="8725" ht="15.75" customHeight="1">
      <c r="A8725" s="10" t="s">
        <v>755</v>
      </c>
      <c r="B8725" s="45">
        <v>40.917417</v>
      </c>
      <c r="C8725" s="136">
        <v>-73.771742</v>
      </c>
      <c r="D8725" s="10"/>
    </row>
    <row r="8726" ht="15.75" customHeight="1">
      <c r="A8726" s="10" t="s">
        <v>755</v>
      </c>
      <c r="B8726" s="45">
        <v>40.917342</v>
      </c>
      <c r="C8726" s="136">
        <v>-73.77189</v>
      </c>
      <c r="D8726" s="10"/>
    </row>
    <row r="8727" ht="15.75" customHeight="1">
      <c r="A8727" s="10" t="s">
        <v>755</v>
      </c>
      <c r="B8727" s="45">
        <v>40.917213</v>
      </c>
      <c r="C8727" s="136">
        <v>-73.771996</v>
      </c>
      <c r="D8727" s="10"/>
    </row>
    <row r="8728" ht="15.75" customHeight="1">
      <c r="A8728" s="10" t="s">
        <v>755</v>
      </c>
      <c r="B8728" s="45">
        <v>40.917081</v>
      </c>
      <c r="C8728" s="136">
        <v>-73.771909</v>
      </c>
      <c r="D8728" s="10"/>
    </row>
    <row r="8729" ht="15.75" customHeight="1">
      <c r="A8729" s="10" t="s">
        <v>755</v>
      </c>
      <c r="B8729" s="45">
        <v>40.916932</v>
      </c>
      <c r="C8729" s="136">
        <v>-73.771886</v>
      </c>
      <c r="D8729" s="10"/>
    </row>
    <row r="8730" ht="15.75" customHeight="1">
      <c r="A8730" s="10" t="s">
        <v>755</v>
      </c>
      <c r="B8730" s="45">
        <v>40.916809</v>
      </c>
      <c r="C8730" s="136">
        <v>-73.771822</v>
      </c>
      <c r="D8730" s="10"/>
    </row>
    <row r="8731" ht="15.75" customHeight="1">
      <c r="A8731" s="10" t="s">
        <v>755</v>
      </c>
      <c r="B8731" s="45">
        <v>40.916591</v>
      </c>
      <c r="C8731" s="136">
        <v>-73.7717</v>
      </c>
      <c r="D8731" s="10"/>
    </row>
    <row r="8732" ht="15.75" customHeight="1">
      <c r="A8732" s="10" t="s">
        <v>755</v>
      </c>
      <c r="B8732" s="45">
        <v>40.916932</v>
      </c>
      <c r="C8732" s="136">
        <v>-73.771408</v>
      </c>
      <c r="D8732" s="10"/>
    </row>
    <row r="8733" ht="15.75" customHeight="1">
      <c r="A8733" s="10" t="s">
        <v>755</v>
      </c>
      <c r="B8733" s="45">
        <v>40.917079</v>
      </c>
      <c r="C8733" s="136">
        <v>-73.771139</v>
      </c>
      <c r="D8733" s="10"/>
    </row>
    <row r="8734" ht="15.75" customHeight="1">
      <c r="A8734" s="10" t="s">
        <v>755</v>
      </c>
      <c r="B8734" s="45">
        <v>40.917245</v>
      </c>
      <c r="C8734" s="136">
        <v>-73.771006</v>
      </c>
      <c r="D8734" s="10"/>
    </row>
    <row r="8735" ht="15.75" customHeight="1">
      <c r="A8735" s="10" t="s">
        <v>755</v>
      </c>
      <c r="B8735" s="45">
        <v>40.917374</v>
      </c>
      <c r="C8735" s="136">
        <v>-73.771074</v>
      </c>
      <c r="D8735" s="10"/>
    </row>
    <row r="8736" ht="15.75" customHeight="1">
      <c r="A8736" s="10" t="s">
        <v>755</v>
      </c>
      <c r="B8736" s="45">
        <v>40.917609</v>
      </c>
      <c r="C8736" s="136">
        <v>-73.771256</v>
      </c>
      <c r="D8736" s="10"/>
    </row>
    <row r="8737" ht="15.75" customHeight="1">
      <c r="A8737" s="10" t="s">
        <v>755</v>
      </c>
      <c r="B8737" s="45">
        <v>40.917781</v>
      </c>
      <c r="C8737" s="136">
        <v>-73.771302</v>
      </c>
      <c r="D8737" s="10"/>
    </row>
    <row r="8738" ht="15.75" customHeight="1">
      <c r="A8738" s="10" t="s">
        <v>755</v>
      </c>
      <c r="B8738" s="45">
        <v>40.916916</v>
      </c>
      <c r="C8738" s="136">
        <v>-73.770844</v>
      </c>
      <c r="D8738" s="10"/>
    </row>
    <row r="8739" ht="15.75" customHeight="1">
      <c r="A8739" s="10" t="s">
        <v>755</v>
      </c>
      <c r="B8739" s="45">
        <v>40.916629</v>
      </c>
      <c r="C8739" s="136">
        <v>-73.771106</v>
      </c>
      <c r="D8739" s="10"/>
    </row>
    <row r="8740" ht="15.75" customHeight="1">
      <c r="A8740" s="10" t="s">
        <v>755</v>
      </c>
      <c r="B8740" s="45">
        <v>40.916463</v>
      </c>
      <c r="C8740" s="136">
        <v>-73.771235</v>
      </c>
      <c r="D8740" s="10"/>
    </row>
    <row r="8741" ht="15.75" customHeight="1">
      <c r="A8741" s="10" t="s">
        <v>755</v>
      </c>
      <c r="B8741" s="45">
        <v>40.916285</v>
      </c>
      <c r="C8741" s="136">
        <v>-73.771405</v>
      </c>
      <c r="D8741" s="10"/>
    </row>
    <row r="8742" ht="15.75" customHeight="1">
      <c r="A8742" s="10" t="s">
        <v>755</v>
      </c>
      <c r="B8742" s="45">
        <v>40.915962</v>
      </c>
      <c r="C8742" s="136">
        <v>-73.771208</v>
      </c>
      <c r="D8742" s="10"/>
    </row>
    <row r="8743" ht="15.75" customHeight="1">
      <c r="A8743" s="10" t="s">
        <v>755</v>
      </c>
      <c r="B8743" s="45">
        <v>40.916113</v>
      </c>
      <c r="C8743" s="136">
        <v>-73.771079</v>
      </c>
      <c r="D8743" s="10"/>
    </row>
    <row r="8744" ht="15.75" customHeight="1">
      <c r="A8744" s="10" t="s">
        <v>755</v>
      </c>
      <c r="B8744" s="45">
        <v>40.91644</v>
      </c>
      <c r="C8744" s="136">
        <v>-73.770916</v>
      </c>
      <c r="D8744" s="10"/>
    </row>
    <row r="8745" ht="15.75" customHeight="1">
      <c r="A8745" s="10" t="s">
        <v>755</v>
      </c>
      <c r="B8745" s="45">
        <v>40.916575</v>
      </c>
      <c r="C8745" s="136">
        <v>-73.770677</v>
      </c>
      <c r="D8745" s="10"/>
    </row>
    <row r="8746" ht="15.75" customHeight="1">
      <c r="A8746" s="10" t="s">
        <v>755</v>
      </c>
      <c r="B8746" s="45">
        <v>40.91808</v>
      </c>
      <c r="C8746" s="136">
        <v>-73.77278</v>
      </c>
      <c r="D8746" s="10"/>
    </row>
    <row r="8747" ht="15.75" customHeight="1">
      <c r="A8747" s="10" t="s">
        <v>755</v>
      </c>
      <c r="B8747" s="45">
        <v>40.917886</v>
      </c>
      <c r="C8747" s="136">
        <v>-73.773099</v>
      </c>
      <c r="D8747" s="10"/>
    </row>
    <row r="8748" ht="15.75" customHeight="1">
      <c r="A8748" s="10" t="s">
        <v>755</v>
      </c>
      <c r="B8748" s="45">
        <v>40.917853</v>
      </c>
      <c r="C8748" s="136">
        <v>-73.773257</v>
      </c>
      <c r="D8748" s="10"/>
    </row>
    <row r="8749" ht="15.75" customHeight="1">
      <c r="A8749" s="10" t="s">
        <v>755</v>
      </c>
      <c r="B8749" s="45">
        <v>40.917768</v>
      </c>
      <c r="C8749" s="136">
        <v>-73.77338</v>
      </c>
      <c r="D8749" s="10"/>
    </row>
    <row r="8750" ht="15.75" customHeight="1">
      <c r="A8750" s="10" t="s">
        <v>755</v>
      </c>
      <c r="B8750" s="45">
        <v>40.917671</v>
      </c>
      <c r="C8750" s="136">
        <v>-73.773539</v>
      </c>
      <c r="D8750" s="10"/>
    </row>
    <row r="8751" ht="15.75" customHeight="1">
      <c r="A8751" s="10" t="s">
        <v>755</v>
      </c>
      <c r="B8751" s="45">
        <v>40.917618</v>
      </c>
      <c r="C8751" s="136">
        <v>-73.773708</v>
      </c>
      <c r="D8751" s="10"/>
    </row>
    <row r="8752" ht="15.75" customHeight="1">
      <c r="A8752" s="10" t="s">
        <v>755</v>
      </c>
      <c r="B8752" s="45">
        <v>40.917521</v>
      </c>
      <c r="C8752" s="136">
        <v>-73.774013</v>
      </c>
      <c r="D8752" s="10"/>
    </row>
    <row r="8753" ht="15.75" customHeight="1">
      <c r="A8753" s="10" t="s">
        <v>755</v>
      </c>
      <c r="B8753" s="45">
        <v>40.917458</v>
      </c>
      <c r="C8753" s="136">
        <v>-73.773941</v>
      </c>
      <c r="D8753" s="10"/>
    </row>
    <row r="8754" ht="15.75" customHeight="1">
      <c r="A8754" s="10" t="s">
        <v>755</v>
      </c>
      <c r="B8754" s="45">
        <v>40.91733</v>
      </c>
      <c r="C8754" s="136">
        <v>-73.773767</v>
      </c>
      <c r="D8754" s="10"/>
    </row>
    <row r="8755" ht="15.75" customHeight="1">
      <c r="A8755" s="10" t="s">
        <v>755</v>
      </c>
      <c r="B8755" s="45">
        <v>40.917221</v>
      </c>
      <c r="C8755" s="136">
        <v>-73.773643</v>
      </c>
      <c r="D8755" s="10"/>
    </row>
    <row r="8756" ht="15.75" customHeight="1">
      <c r="A8756" s="10" t="s">
        <v>755</v>
      </c>
      <c r="B8756" s="45">
        <v>40.917355</v>
      </c>
      <c r="C8756" s="136">
        <v>-73.773405</v>
      </c>
      <c r="D8756" s="10"/>
    </row>
    <row r="8757" ht="15.75" customHeight="1">
      <c r="A8757" s="10" t="s">
        <v>755</v>
      </c>
      <c r="B8757" s="45">
        <v>40.917446</v>
      </c>
      <c r="C8757" s="136">
        <v>-73.773254</v>
      </c>
      <c r="D8757" s="10"/>
    </row>
    <row r="8758" ht="15.75" customHeight="1">
      <c r="A8758" s="10" t="s">
        <v>755</v>
      </c>
      <c r="B8758" s="45">
        <v>40.917517</v>
      </c>
      <c r="C8758" s="136">
        <v>-73.773088</v>
      </c>
      <c r="D8758" s="10"/>
    </row>
    <row r="8759" ht="15.75" customHeight="1">
      <c r="A8759" s="10" t="s">
        <v>755</v>
      </c>
      <c r="B8759" s="45">
        <v>40.917578</v>
      </c>
      <c r="C8759" s="136">
        <v>-73.772946</v>
      </c>
      <c r="D8759" s="10"/>
    </row>
    <row r="8760" ht="15.75" customHeight="1">
      <c r="A8760" s="10" t="s">
        <v>755</v>
      </c>
      <c r="B8760" s="45">
        <v>40.917661</v>
      </c>
      <c r="C8760" s="136">
        <v>-73.772651</v>
      </c>
      <c r="D8760" s="10"/>
    </row>
    <row r="8761" ht="15.75" customHeight="1">
      <c r="A8761" s="10" t="s">
        <v>755</v>
      </c>
      <c r="B8761" s="45">
        <v>40.917821</v>
      </c>
      <c r="C8761" s="136">
        <v>-73.772671</v>
      </c>
      <c r="D8761" s="10"/>
    </row>
    <row r="8762" ht="15.75" customHeight="1">
      <c r="A8762" s="10" t="s">
        <v>755</v>
      </c>
      <c r="B8762" s="45">
        <v>40.917935</v>
      </c>
      <c r="C8762" s="136">
        <v>-73.772762</v>
      </c>
      <c r="D8762" s="10"/>
    </row>
    <row r="8763" ht="15.75" customHeight="1">
      <c r="A8763" s="10" t="s">
        <v>755</v>
      </c>
      <c r="B8763" s="45">
        <v>40.917438</v>
      </c>
      <c r="C8763" s="136">
        <v>-73.772586</v>
      </c>
      <c r="D8763" s="10"/>
    </row>
    <row r="8764" ht="15.75" customHeight="1">
      <c r="A8764" s="10" t="s">
        <v>755</v>
      </c>
      <c r="B8764" s="45">
        <v>40.917251</v>
      </c>
      <c r="C8764" s="136">
        <v>-73.77283</v>
      </c>
      <c r="D8764" s="10"/>
    </row>
    <row r="8765" ht="15.75" customHeight="1">
      <c r="A8765" s="10" t="s">
        <v>755</v>
      </c>
      <c r="B8765" s="45">
        <v>40.917189</v>
      </c>
      <c r="C8765" s="136">
        <v>-73.773018</v>
      </c>
      <c r="D8765" s="10"/>
    </row>
    <row r="8766" ht="15.75" customHeight="1">
      <c r="A8766" s="10" t="s">
        <v>755</v>
      </c>
      <c r="B8766" s="45">
        <v>40.917146</v>
      </c>
      <c r="C8766" s="136">
        <v>-73.773166</v>
      </c>
      <c r="D8766" s="10"/>
    </row>
    <row r="8767" ht="15.75" customHeight="1">
      <c r="A8767" s="10" t="s">
        <v>755</v>
      </c>
      <c r="B8767" s="45">
        <v>40.917012</v>
      </c>
      <c r="C8767" s="136">
        <v>-73.773522</v>
      </c>
      <c r="D8767" s="10"/>
    </row>
    <row r="8768" ht="15.75" customHeight="1">
      <c r="A8768" s="10" t="s">
        <v>755</v>
      </c>
      <c r="B8768" s="45">
        <v>40.916923</v>
      </c>
      <c r="C8768" s="136">
        <v>-73.773361</v>
      </c>
      <c r="D8768" s="10"/>
    </row>
    <row r="8769" ht="15.75" customHeight="1">
      <c r="A8769" s="10" t="s">
        <v>755</v>
      </c>
      <c r="B8769" s="45">
        <v>40.91681</v>
      </c>
      <c r="C8769" s="136">
        <v>-73.7732</v>
      </c>
      <c r="D8769" s="10"/>
    </row>
    <row r="8770" ht="15.75" customHeight="1">
      <c r="A8770" s="10" t="s">
        <v>755</v>
      </c>
      <c r="B8770" s="45">
        <v>40.916731</v>
      </c>
      <c r="C8770" s="136">
        <v>-73.773115</v>
      </c>
      <c r="D8770" s="10"/>
    </row>
    <row r="8771" ht="15.75" customHeight="1">
      <c r="A8771" s="10" t="s">
        <v>755</v>
      </c>
      <c r="B8771" s="45">
        <v>40.916647</v>
      </c>
      <c r="C8771" s="136">
        <v>-73.773045</v>
      </c>
      <c r="D8771" s="10"/>
    </row>
    <row r="8772" ht="15.75" customHeight="1">
      <c r="A8772" s="10" t="s">
        <v>755</v>
      </c>
      <c r="B8772" s="45">
        <v>40.916767</v>
      </c>
      <c r="C8772" s="136">
        <v>-73.772844</v>
      </c>
      <c r="D8772" s="10"/>
    </row>
    <row r="8773" ht="15.75" customHeight="1">
      <c r="A8773" s="10" t="s">
        <v>755</v>
      </c>
      <c r="B8773" s="45">
        <v>40.916814</v>
      </c>
      <c r="C8773" s="136">
        <v>-73.772688</v>
      </c>
      <c r="D8773" s="10"/>
    </row>
    <row r="8774" ht="15.75" customHeight="1">
      <c r="A8774" s="10" t="s">
        <v>755</v>
      </c>
      <c r="B8774" s="45">
        <v>40.916899</v>
      </c>
      <c r="C8774" s="136">
        <v>-73.772417</v>
      </c>
      <c r="D8774" s="10"/>
    </row>
    <row r="8775" ht="15.75" customHeight="1">
      <c r="A8775" s="10" t="s">
        <v>755</v>
      </c>
      <c r="B8775" s="45">
        <v>40.917126</v>
      </c>
      <c r="C8775" s="136">
        <v>-73.77242</v>
      </c>
      <c r="D8775" s="10"/>
    </row>
    <row r="8776" ht="15.75" customHeight="1">
      <c r="A8776" s="10" t="s">
        <v>755</v>
      </c>
      <c r="B8776" s="45">
        <v>40.917245</v>
      </c>
      <c r="C8776" s="136">
        <v>-73.772487</v>
      </c>
      <c r="D8776" s="10"/>
    </row>
    <row r="8777" ht="15.75" customHeight="1">
      <c r="A8777" s="10" t="s">
        <v>755</v>
      </c>
      <c r="B8777" s="45">
        <v>40.916625</v>
      </c>
      <c r="C8777" s="136">
        <v>-73.77224</v>
      </c>
      <c r="D8777" s="10"/>
    </row>
    <row r="8778" ht="15.75" customHeight="1">
      <c r="A8778" s="10" t="s">
        <v>755</v>
      </c>
      <c r="B8778" s="45">
        <v>40.916254</v>
      </c>
      <c r="C8778" s="136">
        <v>-73.772506</v>
      </c>
      <c r="D8778" s="10"/>
    </row>
    <row r="8779" ht="15.75" customHeight="1">
      <c r="A8779" s="10" t="s">
        <v>755</v>
      </c>
      <c r="B8779" s="45">
        <v>40.916104</v>
      </c>
      <c r="C8779" s="136">
        <v>-73.772487</v>
      </c>
      <c r="D8779" s="10"/>
    </row>
    <row r="8780" ht="15.75" customHeight="1">
      <c r="A8780" s="10" t="s">
        <v>755</v>
      </c>
      <c r="B8780" s="45">
        <v>40.91601</v>
      </c>
      <c r="C8780" s="136">
        <v>-73.772294</v>
      </c>
      <c r="D8780" s="10"/>
    </row>
    <row r="8781" ht="15.75" customHeight="1">
      <c r="A8781" s="10" t="s">
        <v>755</v>
      </c>
      <c r="B8781" s="45">
        <v>40.915891</v>
      </c>
      <c r="C8781" s="136">
        <v>-73.772208</v>
      </c>
      <c r="D8781" s="10"/>
    </row>
    <row r="8782" ht="15.75" customHeight="1">
      <c r="A8782" s="10" t="s">
        <v>755</v>
      </c>
      <c r="B8782" s="45">
        <v>40.915775</v>
      </c>
      <c r="C8782" s="136">
        <v>-73.772106</v>
      </c>
      <c r="D8782" s="10"/>
    </row>
    <row r="8783" ht="15.75" customHeight="1">
      <c r="A8783" s="10" t="s">
        <v>755</v>
      </c>
      <c r="B8783" s="45">
        <v>40.915646</v>
      </c>
      <c r="C8783" s="136">
        <v>-73.771956</v>
      </c>
      <c r="D8783" s="10"/>
    </row>
    <row r="8784" ht="15.75" customHeight="1">
      <c r="A8784" s="10" t="s">
        <v>755</v>
      </c>
      <c r="B8784" s="45">
        <v>40.915583</v>
      </c>
      <c r="C8784" s="136">
        <v>-73.771882</v>
      </c>
      <c r="D8784" s="10"/>
    </row>
    <row r="8785" ht="15.75" customHeight="1">
      <c r="A8785" s="10" t="s">
        <v>755</v>
      </c>
      <c r="B8785" s="45">
        <v>40.91593</v>
      </c>
      <c r="C8785" s="136">
        <v>-73.771755</v>
      </c>
      <c r="D8785" s="10"/>
    </row>
    <row r="8786" ht="15.75" customHeight="1">
      <c r="A8786" s="10" t="s">
        <v>755</v>
      </c>
      <c r="B8786" s="45">
        <v>40.916049</v>
      </c>
      <c r="C8786" s="136">
        <v>-73.771772</v>
      </c>
      <c r="D8786" s="10"/>
    </row>
    <row r="8787" ht="15.75" customHeight="1">
      <c r="A8787" s="10" t="s">
        <v>755</v>
      </c>
      <c r="B8787" s="45">
        <v>40.916187</v>
      </c>
      <c r="C8787" s="136">
        <v>-73.771888</v>
      </c>
      <c r="D8787" s="10"/>
    </row>
    <row r="8788" ht="15.75" customHeight="1">
      <c r="A8788" s="10" t="s">
        <v>755</v>
      </c>
      <c r="B8788" s="45">
        <v>40.91629</v>
      </c>
      <c r="C8788" s="136">
        <v>-73.771983</v>
      </c>
      <c r="D8788" s="10"/>
    </row>
    <row r="8789" ht="15.75" customHeight="1">
      <c r="A8789" s="10" t="s">
        <v>755</v>
      </c>
      <c r="B8789" s="45">
        <v>40.916406</v>
      </c>
      <c r="C8789" s="136">
        <v>-73.772045</v>
      </c>
      <c r="D8789" s="10"/>
    </row>
    <row r="8790" ht="15.75" customHeight="1">
      <c r="A8790" s="10" t="s">
        <v>755</v>
      </c>
      <c r="B8790" s="45">
        <v>40.916518</v>
      </c>
      <c r="C8790" s="136">
        <v>-73.772144</v>
      </c>
      <c r="D8790" s="10"/>
    </row>
    <row r="8791" ht="15.75" customHeight="1">
      <c r="A8791" s="10" t="s">
        <v>755</v>
      </c>
      <c r="B8791" s="45">
        <v>40.919702</v>
      </c>
      <c r="C8791" s="136">
        <v>-73.775462</v>
      </c>
      <c r="D8791" s="10"/>
    </row>
    <row r="8792" ht="15.75" customHeight="1">
      <c r="A8792" s="10" t="s">
        <v>755</v>
      </c>
      <c r="B8792" s="45">
        <v>40.919638</v>
      </c>
      <c r="C8792" s="136">
        <v>-73.775412</v>
      </c>
      <c r="D8792" s="10"/>
    </row>
    <row r="8793" ht="15.75" customHeight="1">
      <c r="A8793" s="10" t="s">
        <v>755</v>
      </c>
      <c r="B8793" s="45">
        <v>40.919525</v>
      </c>
      <c r="C8793" s="136">
        <v>-73.775433</v>
      </c>
      <c r="D8793" s="10"/>
    </row>
    <row r="8794" ht="15.75" customHeight="1">
      <c r="A8794" s="10" t="s">
        <v>755</v>
      </c>
      <c r="B8794" s="45">
        <v>40.919418</v>
      </c>
      <c r="C8794" s="136">
        <v>-73.775441</v>
      </c>
      <c r="D8794" s="10"/>
    </row>
    <row r="8795" ht="15.75" customHeight="1">
      <c r="A8795" s="10" t="s">
        <v>755</v>
      </c>
      <c r="B8795" s="45">
        <v>40.919355</v>
      </c>
      <c r="C8795" s="136">
        <v>-73.7755</v>
      </c>
      <c r="D8795" s="10"/>
    </row>
    <row r="8796" ht="15.75" customHeight="1">
      <c r="A8796" s="10" t="s">
        <v>755</v>
      </c>
      <c r="B8796" s="45">
        <v>40.919197</v>
      </c>
      <c r="C8796" s="136">
        <v>-73.77557</v>
      </c>
      <c r="D8796" s="10"/>
    </row>
    <row r="8797" ht="15.75" customHeight="1">
      <c r="A8797" s="10" t="s">
        <v>755</v>
      </c>
      <c r="B8797" s="45">
        <v>40.919065</v>
      </c>
      <c r="C8797" s="136">
        <v>-73.775626</v>
      </c>
      <c r="D8797" s="10"/>
    </row>
    <row r="8798" ht="15.75" customHeight="1">
      <c r="A8798" s="10" t="s">
        <v>755</v>
      </c>
      <c r="B8798" s="45">
        <v>40.918887</v>
      </c>
      <c r="C8798" s="136">
        <v>-73.775736</v>
      </c>
      <c r="D8798" s="10"/>
    </row>
    <row r="8799" ht="15.75" customHeight="1">
      <c r="A8799" s="10" t="s">
        <v>755</v>
      </c>
      <c r="B8799" s="45">
        <v>40.918806</v>
      </c>
      <c r="C8799" s="136">
        <v>-73.775763</v>
      </c>
      <c r="D8799" s="10"/>
    </row>
    <row r="8800" ht="15.75" customHeight="1">
      <c r="A8800" s="10" t="s">
        <v>755</v>
      </c>
      <c r="B8800" s="45">
        <v>40.918713</v>
      </c>
      <c r="C8800" s="136">
        <v>-73.775795</v>
      </c>
      <c r="D8800" s="10"/>
    </row>
    <row r="8801" ht="15.75" customHeight="1">
      <c r="A8801" s="10" t="s">
        <v>755</v>
      </c>
      <c r="B8801" s="45">
        <v>40.918573</v>
      </c>
      <c r="C8801" s="136">
        <v>-73.775819</v>
      </c>
      <c r="D8801" s="10"/>
    </row>
    <row r="8802" ht="15.75" customHeight="1">
      <c r="A8802" s="10" t="s">
        <v>755</v>
      </c>
      <c r="B8802" s="45">
        <v>40.918486</v>
      </c>
      <c r="C8802" s="136">
        <v>-73.775895</v>
      </c>
      <c r="D8802" s="10"/>
    </row>
    <row r="8803" ht="15.75" customHeight="1">
      <c r="A8803" s="10" t="s">
        <v>755</v>
      </c>
      <c r="B8803" s="45">
        <v>40.918324</v>
      </c>
      <c r="C8803" s="136">
        <v>-73.776125</v>
      </c>
      <c r="D8803" s="10"/>
    </row>
    <row r="8804" ht="15.75" customHeight="1">
      <c r="A8804" s="10" t="s">
        <v>755</v>
      </c>
      <c r="B8804" s="45">
        <v>40.918459</v>
      </c>
      <c r="C8804" s="45">
        <v>-73.776267</v>
      </c>
      <c r="D8804" s="10"/>
    </row>
    <row r="8805" ht="15.75" customHeight="1">
      <c r="A8805" s="10" t="s">
        <v>755</v>
      </c>
      <c r="B8805" s="45">
        <v>40.918504</v>
      </c>
      <c r="C8805" s="136">
        <v>-73.776375</v>
      </c>
      <c r="D8805" s="10"/>
    </row>
    <row r="8806" ht="15.75" customHeight="1">
      <c r="A8806" s="10" t="s">
        <v>755</v>
      </c>
      <c r="B8806" s="45">
        <v>40.918676</v>
      </c>
      <c r="C8806" s="136">
        <v>-73.776493</v>
      </c>
      <c r="D8806" s="10"/>
    </row>
    <row r="8807" ht="15.75" customHeight="1">
      <c r="A8807" s="10" t="s">
        <v>755</v>
      </c>
      <c r="B8807" s="45">
        <v>40.919982</v>
      </c>
      <c r="C8807" s="136">
        <v>-73.774757</v>
      </c>
      <c r="D8807" s="10"/>
    </row>
    <row r="8808" ht="15.75" customHeight="1">
      <c r="A8808" s="10" t="s">
        <v>755</v>
      </c>
      <c r="B8808" s="45">
        <v>40.919893</v>
      </c>
      <c r="C8808" s="136">
        <v>-73.775131</v>
      </c>
      <c r="D8808" s="10"/>
    </row>
    <row r="8809" ht="15.75" customHeight="1">
      <c r="A8809" s="10" t="s">
        <v>755</v>
      </c>
      <c r="B8809" s="45">
        <v>40.919781</v>
      </c>
      <c r="C8809" s="136">
        <v>-73.775095</v>
      </c>
      <c r="D8809" s="10"/>
    </row>
    <row r="8810" ht="15.75" customHeight="1">
      <c r="A8810" s="10" t="s">
        <v>755</v>
      </c>
      <c r="B8810" s="45">
        <v>40.919634</v>
      </c>
      <c r="C8810" s="136">
        <v>-73.775073</v>
      </c>
      <c r="D8810" s="10"/>
    </row>
    <row r="8811" ht="15.75" customHeight="1">
      <c r="A8811" s="10" t="s">
        <v>755</v>
      </c>
      <c r="B8811" s="45">
        <v>40.919542</v>
      </c>
      <c r="C8811" s="136">
        <v>-73.775046</v>
      </c>
      <c r="D8811" s="10"/>
    </row>
    <row r="8812" ht="15.75" customHeight="1">
      <c r="A8812" s="10" t="s">
        <v>755</v>
      </c>
      <c r="B8812" s="45">
        <v>40.91937</v>
      </c>
      <c r="C8812" s="136">
        <v>-73.775057</v>
      </c>
      <c r="D8812" s="10"/>
    </row>
    <row r="8813" ht="15.75" customHeight="1">
      <c r="A8813" s="10" t="s">
        <v>755</v>
      </c>
      <c r="B8813" s="45">
        <v>40.919185</v>
      </c>
      <c r="C8813" s="136">
        <v>-73.775134</v>
      </c>
      <c r="D8813" s="10"/>
    </row>
    <row r="8814" ht="15.75" customHeight="1">
      <c r="A8814" s="10" t="s">
        <v>755</v>
      </c>
      <c r="B8814" s="45">
        <v>40.919097</v>
      </c>
      <c r="C8814" s="136">
        <v>-73.775174</v>
      </c>
      <c r="D8814" s="10"/>
    </row>
    <row r="8815" ht="15.75" customHeight="1">
      <c r="A8815" s="10" t="s">
        <v>755</v>
      </c>
      <c r="B8815" s="45">
        <v>40.919001</v>
      </c>
      <c r="C8815" s="136">
        <v>-73.775229</v>
      </c>
      <c r="D8815" s="10"/>
    </row>
    <row r="8816" ht="15.75" customHeight="1">
      <c r="A8816" s="10" t="s">
        <v>755</v>
      </c>
      <c r="B8816" s="45">
        <v>40.918892</v>
      </c>
      <c r="C8816" s="136">
        <v>-73.775247</v>
      </c>
      <c r="D8816" s="10"/>
    </row>
    <row r="8817" ht="15.75" customHeight="1">
      <c r="A8817" s="10" t="s">
        <v>755</v>
      </c>
      <c r="B8817" s="45">
        <v>40.91879</v>
      </c>
      <c r="C8817" s="136">
        <v>-73.775269</v>
      </c>
      <c r="D8817" s="10"/>
    </row>
    <row r="8818" ht="15.75" customHeight="1">
      <c r="A8818" s="10" t="s">
        <v>755</v>
      </c>
      <c r="B8818" s="45">
        <v>40.918715</v>
      </c>
      <c r="C8818" s="136">
        <v>-73.775323</v>
      </c>
      <c r="D8818" s="10"/>
    </row>
    <row r="8819" ht="15.75" customHeight="1">
      <c r="A8819" s="10" t="s">
        <v>755</v>
      </c>
      <c r="B8819" s="45">
        <v>40.918596</v>
      </c>
      <c r="C8819" s="136">
        <v>-73.775391</v>
      </c>
      <c r="D8819" s="10"/>
    </row>
    <row r="8820" ht="15.75" customHeight="1">
      <c r="A8820" s="10" t="s">
        <v>755</v>
      </c>
      <c r="B8820" s="45">
        <v>40.918452</v>
      </c>
      <c r="C8820" s="136">
        <v>-73.775454</v>
      </c>
      <c r="D8820" s="10"/>
    </row>
    <row r="8821" ht="15.75" customHeight="1">
      <c r="A8821" s="10" t="s">
        <v>755</v>
      </c>
      <c r="B8821" s="45">
        <v>40.918353</v>
      </c>
      <c r="C8821" s="136">
        <v>-73.775576</v>
      </c>
      <c r="D8821" s="10"/>
    </row>
    <row r="8822" ht="15.75" customHeight="1">
      <c r="A8822" s="10" t="s">
        <v>755</v>
      </c>
      <c r="B8822" s="45">
        <v>40.918248</v>
      </c>
      <c r="C8822" s="136">
        <v>-73.775589</v>
      </c>
      <c r="D8822" s="10"/>
    </row>
    <row r="8823" ht="15.75" customHeight="1">
      <c r="A8823" s="10" t="s">
        <v>755</v>
      </c>
      <c r="B8823" s="45">
        <v>40.918111</v>
      </c>
      <c r="C8823" s="136">
        <v>-73.775657</v>
      </c>
      <c r="D8823" s="10"/>
    </row>
    <row r="8824" ht="15.75" customHeight="1">
      <c r="A8824" s="10" t="s">
        <v>755</v>
      </c>
      <c r="B8824" s="45">
        <v>40.917938</v>
      </c>
      <c r="C8824" s="136">
        <v>-73.775828</v>
      </c>
      <c r="D8824" s="10"/>
    </row>
    <row r="8825" ht="15.75" customHeight="1">
      <c r="A8825" s="10" t="s">
        <v>755</v>
      </c>
      <c r="B8825" s="45">
        <v>40.917839</v>
      </c>
      <c r="C8825" s="136">
        <v>-73.775797</v>
      </c>
      <c r="D8825" s="10"/>
    </row>
    <row r="8826" ht="15.75" customHeight="1">
      <c r="A8826" s="10" t="s">
        <v>755</v>
      </c>
      <c r="B8826" s="45">
        <v>40.917743</v>
      </c>
      <c r="C8826" s="136">
        <v>-73.775738</v>
      </c>
      <c r="D8826" s="10"/>
    </row>
    <row r="8827" ht="15.75" customHeight="1">
      <c r="A8827" s="10" t="s">
        <v>755</v>
      </c>
      <c r="B8827" s="45">
        <v>40.917818</v>
      </c>
      <c r="C8827" s="45">
        <v>-73.77545</v>
      </c>
      <c r="D8827" s="10"/>
    </row>
    <row r="8828" ht="15.75" customHeight="1">
      <c r="A8828" s="10" t="s">
        <v>755</v>
      </c>
      <c r="B8828" s="45">
        <v>40.917869</v>
      </c>
      <c r="C8828" s="136">
        <v>-73.775375</v>
      </c>
      <c r="D8828" s="10"/>
    </row>
    <row r="8829" ht="15.75" customHeight="1">
      <c r="A8829" s="10" t="s">
        <v>755</v>
      </c>
      <c r="B8829" s="45">
        <v>40.917549</v>
      </c>
      <c r="C8829" s="136">
        <v>-73.775241</v>
      </c>
      <c r="D8829" s="10"/>
    </row>
    <row r="8830" ht="15.75" customHeight="1">
      <c r="A8830" s="10" t="s">
        <v>755</v>
      </c>
      <c r="B8830" s="45">
        <v>40.917642</v>
      </c>
      <c r="C8830" s="136">
        <v>-73.775</v>
      </c>
      <c r="D8830" s="10"/>
    </row>
    <row r="8831" ht="15.75" customHeight="1">
      <c r="A8831" s="10" t="s">
        <v>755</v>
      </c>
      <c r="B8831" s="45">
        <v>40.917533</v>
      </c>
      <c r="C8831" s="136">
        <v>-73.77518</v>
      </c>
      <c r="D8831" s="10"/>
    </row>
    <row r="8832" ht="15.75" customHeight="1">
      <c r="A8832" s="10" t="s">
        <v>755</v>
      </c>
      <c r="B8832" s="45">
        <v>40.917521</v>
      </c>
      <c r="C8832" s="136">
        <v>-73.775378</v>
      </c>
      <c r="D8832" s="10"/>
    </row>
    <row r="8833" ht="15.75" customHeight="1">
      <c r="A8833" s="10" t="s">
        <v>755</v>
      </c>
      <c r="B8833" s="45">
        <v>40.917448</v>
      </c>
      <c r="C8833" s="136">
        <v>-73.775555</v>
      </c>
      <c r="D8833" s="10"/>
    </row>
    <row r="8834" ht="15.75" customHeight="1">
      <c r="A8834" s="10" t="s">
        <v>755</v>
      </c>
      <c r="B8834" s="45">
        <v>40.917294</v>
      </c>
      <c r="C8834" s="136">
        <v>-73.775448</v>
      </c>
      <c r="D8834" s="10"/>
    </row>
    <row r="8835" ht="15.75" customHeight="1">
      <c r="A8835" s="10" t="s">
        <v>755</v>
      </c>
      <c r="B8835" s="45">
        <v>40.917083</v>
      </c>
      <c r="C8835" s="136">
        <v>-73.775341</v>
      </c>
      <c r="D8835" s="10"/>
    </row>
    <row r="8836" ht="15.75" customHeight="1">
      <c r="A8836" s="10" t="s">
        <v>755</v>
      </c>
      <c r="B8836" s="45">
        <v>40.917134</v>
      </c>
      <c r="C8836" s="136">
        <v>-73.775206</v>
      </c>
      <c r="D8836" s="10"/>
    </row>
    <row r="8837" ht="15.75" customHeight="1">
      <c r="A8837" s="10" t="s">
        <v>755</v>
      </c>
      <c r="B8837" s="45">
        <v>40.917186</v>
      </c>
      <c r="C8837" s="136">
        <v>-73.775094</v>
      </c>
      <c r="D8837" s="10"/>
    </row>
    <row r="8838" ht="15.75" customHeight="1">
      <c r="A8838" s="10" t="s">
        <v>755</v>
      </c>
      <c r="B8838" s="45">
        <v>40.917257</v>
      </c>
      <c r="C8838" s="136">
        <v>-73.774965</v>
      </c>
      <c r="D8838" s="10"/>
    </row>
    <row r="8839" ht="15.75" customHeight="1">
      <c r="A8839" s="10" t="s">
        <v>755</v>
      </c>
      <c r="B8839" s="45">
        <v>40.917316</v>
      </c>
      <c r="C8839" s="136">
        <v>-73.774844</v>
      </c>
      <c r="D8839" s="10"/>
    </row>
    <row r="8840" ht="15.75" customHeight="1">
      <c r="A8840" s="10" t="s">
        <v>755</v>
      </c>
      <c r="B8840" s="45">
        <v>40.917389</v>
      </c>
      <c r="C8840" s="136">
        <v>-73.774745</v>
      </c>
      <c r="D8840" s="10"/>
    </row>
    <row r="8841" ht="15.75" customHeight="1">
      <c r="A8841" s="10" t="s">
        <v>755</v>
      </c>
      <c r="B8841" s="45">
        <v>40.917415</v>
      </c>
      <c r="C8841" s="136">
        <v>-73.774579</v>
      </c>
      <c r="D8841" s="10"/>
    </row>
    <row r="8842" ht="15.75" customHeight="1">
      <c r="A8842" s="10" t="s">
        <v>755</v>
      </c>
      <c r="B8842" s="45">
        <v>40.917705</v>
      </c>
      <c r="C8842" s="136">
        <v>-73.77486</v>
      </c>
      <c r="D8842" s="10"/>
    </row>
    <row r="8843" ht="15.75" customHeight="1">
      <c r="A8843" s="10" t="s">
        <v>755</v>
      </c>
      <c r="B8843" s="45">
        <v>40.917842</v>
      </c>
      <c r="C8843" s="136">
        <v>-73.77498</v>
      </c>
      <c r="D8843" s="10"/>
    </row>
    <row r="8844" ht="15.75" customHeight="1">
      <c r="A8844" s="10" t="s">
        <v>755</v>
      </c>
      <c r="B8844" s="45">
        <v>40.917984</v>
      </c>
      <c r="C8844" s="136">
        <v>-73.774986</v>
      </c>
      <c r="D8844" s="10"/>
    </row>
    <row r="8845" ht="15.75" customHeight="1">
      <c r="A8845" s="10" t="s">
        <v>755</v>
      </c>
      <c r="B8845" s="45">
        <v>40.918082</v>
      </c>
      <c r="C8845" s="136">
        <v>-73.774997</v>
      </c>
      <c r="D8845" s="10"/>
    </row>
    <row r="8846" ht="15.75" customHeight="1">
      <c r="A8846" s="10" t="s">
        <v>755</v>
      </c>
      <c r="B8846" s="45">
        <v>40.91819</v>
      </c>
      <c r="C8846" s="136">
        <v>-73.775048</v>
      </c>
      <c r="D8846" s="10"/>
    </row>
    <row r="8847" ht="15.75" customHeight="1">
      <c r="A8847" s="10" t="s">
        <v>755</v>
      </c>
      <c r="B8847" s="45">
        <v>40.91829</v>
      </c>
      <c r="C8847" s="136">
        <v>-73.775024</v>
      </c>
      <c r="D8847" s="10"/>
    </row>
    <row r="8848" ht="15.75" customHeight="1">
      <c r="A8848" s="10" t="s">
        <v>755</v>
      </c>
      <c r="B8848" s="45">
        <v>40.918416</v>
      </c>
      <c r="C8848" s="136">
        <v>-73.774997</v>
      </c>
      <c r="D8848" s="10"/>
    </row>
    <row r="8849" ht="15.75" customHeight="1">
      <c r="A8849" s="10" t="s">
        <v>755</v>
      </c>
      <c r="B8849" s="45">
        <v>40.918487</v>
      </c>
      <c r="C8849" s="136">
        <v>-73.774967</v>
      </c>
      <c r="D8849" s="10"/>
    </row>
    <row r="8850" ht="15.75" customHeight="1">
      <c r="A8850" s="10" t="s">
        <v>755</v>
      </c>
      <c r="B8850" s="45">
        <v>40.918581</v>
      </c>
      <c r="C8850" s="136">
        <v>-73.774883</v>
      </c>
      <c r="D8850" s="10"/>
    </row>
    <row r="8851" ht="15.75" customHeight="1">
      <c r="A8851" s="10" t="s">
        <v>755</v>
      </c>
      <c r="B8851" s="45">
        <v>40.91867</v>
      </c>
      <c r="C8851" s="136">
        <v>-73.774872</v>
      </c>
      <c r="D8851" s="10"/>
    </row>
    <row r="8852" ht="15.75" customHeight="1">
      <c r="A8852" s="10" t="s">
        <v>755</v>
      </c>
      <c r="B8852" s="45">
        <v>40.918772</v>
      </c>
      <c r="C8852" s="136">
        <v>-73.774876</v>
      </c>
      <c r="D8852" s="10"/>
    </row>
    <row r="8853" ht="15.75" customHeight="1">
      <c r="A8853" s="10" t="s">
        <v>755</v>
      </c>
      <c r="B8853" s="45">
        <v>40.918848</v>
      </c>
      <c r="C8853" s="136">
        <v>-73.774809</v>
      </c>
      <c r="D8853" s="10"/>
    </row>
    <row r="8854" ht="15.75" customHeight="1">
      <c r="A8854" s="10" t="s">
        <v>755</v>
      </c>
      <c r="B8854" s="45">
        <v>40.918925</v>
      </c>
      <c r="C8854" s="136">
        <v>-73.774752</v>
      </c>
      <c r="D8854" s="10"/>
    </row>
    <row r="8855" ht="15.75" customHeight="1">
      <c r="A8855" s="10" t="s">
        <v>755</v>
      </c>
      <c r="B8855" s="45">
        <v>40.919056</v>
      </c>
      <c r="C8855" s="136">
        <v>-73.77473</v>
      </c>
      <c r="D8855" s="10"/>
    </row>
    <row r="8856" ht="15.75" customHeight="1">
      <c r="A8856" s="10" t="s">
        <v>755</v>
      </c>
      <c r="B8856" s="45">
        <v>40.919271</v>
      </c>
      <c r="C8856" s="136">
        <v>-73.774673</v>
      </c>
      <c r="D8856" s="10"/>
    </row>
    <row r="8857" ht="15.75" customHeight="1">
      <c r="A8857" s="10" t="s">
        <v>755</v>
      </c>
      <c r="B8857" s="45">
        <v>40.919438</v>
      </c>
      <c r="C8857" s="136">
        <v>-73.774603</v>
      </c>
      <c r="D8857" s="10"/>
    </row>
    <row r="8858" ht="15.75" customHeight="1">
      <c r="A8858" s="10" t="s">
        <v>755</v>
      </c>
      <c r="B8858" s="45">
        <v>40.919606</v>
      </c>
      <c r="C8858" s="136">
        <v>-73.774544</v>
      </c>
      <c r="D8858" s="10"/>
    </row>
    <row r="8859" ht="15.75" customHeight="1">
      <c r="A8859" s="10" t="s">
        <v>755</v>
      </c>
      <c r="B8859" s="45">
        <v>40.919732</v>
      </c>
      <c r="C8859" s="136">
        <v>-73.77462</v>
      </c>
      <c r="D8859" s="10"/>
    </row>
    <row r="8860" ht="15.75" customHeight="1">
      <c r="A8860" s="10" t="s">
        <v>755</v>
      </c>
      <c r="B8860" s="45">
        <v>40.919874</v>
      </c>
      <c r="C8860" s="136">
        <v>-73.774678</v>
      </c>
      <c r="D8860" s="10"/>
    </row>
    <row r="8861" ht="15.75" customHeight="1">
      <c r="A8861" s="10" t="s">
        <v>755</v>
      </c>
      <c r="B8861" s="45">
        <v>40.917228</v>
      </c>
      <c r="C8861" s="136">
        <v>-73.776677</v>
      </c>
      <c r="D8861" s="10"/>
    </row>
    <row r="8862" ht="15.75" customHeight="1">
      <c r="A8862" s="10" t="s">
        <v>755</v>
      </c>
      <c r="B8862" s="45">
        <v>40.917146</v>
      </c>
      <c r="C8862" s="136">
        <v>-73.776733</v>
      </c>
      <c r="D8862" s="10"/>
    </row>
    <row r="8863" ht="15.75" customHeight="1">
      <c r="A8863" s="10" t="s">
        <v>755</v>
      </c>
      <c r="B8863" s="45">
        <v>40.917103</v>
      </c>
      <c r="C8863" s="136">
        <v>-73.776789</v>
      </c>
      <c r="D8863" s="10"/>
    </row>
    <row r="8864" ht="15.75" customHeight="1">
      <c r="A8864" s="10" t="s">
        <v>755</v>
      </c>
      <c r="B8864" s="45">
        <v>40.917064</v>
      </c>
      <c r="C8864" s="136">
        <v>-73.776931</v>
      </c>
      <c r="D8864" s="10"/>
    </row>
    <row r="8865" ht="15.75" customHeight="1">
      <c r="A8865" s="10" t="s">
        <v>755</v>
      </c>
      <c r="B8865" s="45">
        <v>40.917006</v>
      </c>
      <c r="C8865" s="136">
        <v>-73.776995</v>
      </c>
      <c r="D8865" s="10"/>
    </row>
    <row r="8866" ht="15.75" customHeight="1">
      <c r="A8866" s="10" t="s">
        <v>755</v>
      </c>
      <c r="B8866" s="45">
        <v>40.916928</v>
      </c>
      <c r="C8866" s="136">
        <v>-73.777189</v>
      </c>
      <c r="D8866" s="10"/>
    </row>
    <row r="8867" ht="15.75" customHeight="1">
      <c r="A8867" s="10" t="s">
        <v>755</v>
      </c>
      <c r="B8867" s="45">
        <v>40.91688</v>
      </c>
      <c r="C8867" s="136">
        <v>-73.777279</v>
      </c>
      <c r="D8867" s="10"/>
    </row>
    <row r="8868" ht="15.75" customHeight="1">
      <c r="A8868" s="10" t="s">
        <v>755</v>
      </c>
      <c r="B8868" s="45">
        <v>40.916826</v>
      </c>
      <c r="C8868" s="136">
        <v>-73.77738</v>
      </c>
      <c r="D8868" s="10"/>
    </row>
    <row r="8869" ht="15.75" customHeight="1">
      <c r="A8869" s="10" t="s">
        <v>755</v>
      </c>
      <c r="B8869" s="45">
        <v>40.916786</v>
      </c>
      <c r="C8869" s="136">
        <v>-73.777457</v>
      </c>
      <c r="D8869" s="10"/>
    </row>
    <row r="8870" ht="15.75" customHeight="1">
      <c r="A8870" s="10" t="s">
        <v>755</v>
      </c>
      <c r="B8870" s="45">
        <v>40.916742</v>
      </c>
      <c r="C8870" s="136">
        <v>-73.777577</v>
      </c>
      <c r="D8870" s="10"/>
    </row>
    <row r="8871" ht="15.75" customHeight="1">
      <c r="A8871" s="10" t="s">
        <v>755</v>
      </c>
      <c r="B8871" s="45">
        <v>40.917184</v>
      </c>
      <c r="C8871" s="136">
        <v>-73.774364</v>
      </c>
      <c r="D8871" s="10"/>
    </row>
    <row r="8872" ht="15.75" customHeight="1">
      <c r="A8872" s="10" t="s">
        <v>755</v>
      </c>
      <c r="B8872" s="45">
        <v>40.917016</v>
      </c>
      <c r="C8872" s="136">
        <v>-73.774495</v>
      </c>
      <c r="D8872" s="10"/>
    </row>
    <row r="8873" ht="15.75" customHeight="1">
      <c r="A8873" s="10" t="s">
        <v>755</v>
      </c>
      <c r="B8873" s="45">
        <v>40.916835</v>
      </c>
      <c r="C8873" s="136">
        <v>-73.774297</v>
      </c>
      <c r="D8873" s="10"/>
    </row>
    <row r="8874" ht="15.75" customHeight="1">
      <c r="A8874" s="10" t="s">
        <v>755</v>
      </c>
      <c r="B8874" s="45">
        <v>40.916695</v>
      </c>
      <c r="C8874" s="136">
        <v>-73.774275</v>
      </c>
      <c r="D8874" s="10"/>
    </row>
    <row r="8875" ht="15.75" customHeight="1">
      <c r="A8875" s="10" t="s">
        <v>755</v>
      </c>
      <c r="B8875" s="45">
        <v>40.916483</v>
      </c>
      <c r="C8875" s="136">
        <v>-73.774128</v>
      </c>
      <c r="D8875" s="10"/>
    </row>
    <row r="8876" ht="15.75" customHeight="1">
      <c r="A8876" s="10" t="s">
        <v>755</v>
      </c>
      <c r="B8876" s="45">
        <v>40.91636</v>
      </c>
      <c r="C8876" s="136">
        <v>-73.77402</v>
      </c>
      <c r="D8876" s="10"/>
    </row>
    <row r="8877" ht="15.75" customHeight="1">
      <c r="A8877" s="10" t="s">
        <v>755</v>
      </c>
      <c r="B8877" s="45">
        <v>40.916239</v>
      </c>
      <c r="C8877" s="136">
        <v>-73.773946</v>
      </c>
      <c r="D8877" s="10"/>
    </row>
    <row r="8878" ht="15.75" customHeight="1">
      <c r="A8878" s="10" t="s">
        <v>755</v>
      </c>
      <c r="B8878" s="45">
        <v>40.916478</v>
      </c>
      <c r="C8878" s="136">
        <v>-73.77365</v>
      </c>
      <c r="D8878" s="10"/>
    </row>
    <row r="8879" ht="15.75" customHeight="1">
      <c r="A8879" s="10" t="s">
        <v>755</v>
      </c>
      <c r="B8879" s="45">
        <v>40.916666</v>
      </c>
      <c r="C8879" s="136">
        <v>-73.773777</v>
      </c>
      <c r="D8879" s="10"/>
    </row>
    <row r="8880" ht="15.75" customHeight="1">
      <c r="A8880" s="10" t="s">
        <v>755</v>
      </c>
      <c r="B8880" s="45">
        <v>40.916716</v>
      </c>
      <c r="C8880" s="136">
        <v>-73.773863</v>
      </c>
      <c r="D8880" s="10"/>
    </row>
    <row r="8881" ht="15.75" customHeight="1">
      <c r="A8881" s="10" t="s">
        <v>755</v>
      </c>
      <c r="B8881" s="45">
        <v>40.916842</v>
      </c>
      <c r="C8881" s="136">
        <v>-73.773975</v>
      </c>
      <c r="D8881" s="10"/>
    </row>
    <row r="8882" ht="15.75" customHeight="1">
      <c r="A8882" s="10" t="s">
        <v>755</v>
      </c>
      <c r="B8882" s="45">
        <v>40.916996</v>
      </c>
      <c r="C8882" s="136">
        <v>-73.77411</v>
      </c>
      <c r="D8882" s="10"/>
    </row>
    <row r="8883" ht="15.75" customHeight="1">
      <c r="A8883" s="10" t="s">
        <v>755</v>
      </c>
      <c r="B8883" s="45">
        <v>40.916083</v>
      </c>
      <c r="C8883" s="136">
        <v>-73.773179</v>
      </c>
      <c r="D8883" s="10"/>
    </row>
    <row r="8884" ht="15.75" customHeight="1">
      <c r="A8884" s="10" t="s">
        <v>755</v>
      </c>
      <c r="B8884" s="45">
        <v>40.916176</v>
      </c>
      <c r="C8884" s="136">
        <v>-73.773286</v>
      </c>
      <c r="D8884" s="10"/>
    </row>
    <row r="8885" ht="15.75" customHeight="1">
      <c r="A8885" s="10" t="s">
        <v>755</v>
      </c>
      <c r="B8885" s="45">
        <v>40.916229</v>
      </c>
      <c r="C8885" s="136">
        <v>-73.773382</v>
      </c>
      <c r="D8885" s="10"/>
    </row>
    <row r="8886" ht="15.75" customHeight="1">
      <c r="A8886" s="10" t="s">
        <v>755</v>
      </c>
      <c r="B8886" s="45">
        <v>40.915928</v>
      </c>
      <c r="C8886" s="136">
        <v>-73.773805</v>
      </c>
      <c r="D8886" s="10"/>
    </row>
    <row r="8887" ht="15.75" customHeight="1">
      <c r="A8887" s="10" t="s">
        <v>755</v>
      </c>
      <c r="B8887" s="45">
        <v>40.915868</v>
      </c>
      <c r="C8887" s="136">
        <v>-73.773714</v>
      </c>
      <c r="D8887" s="10"/>
    </row>
    <row r="8888" ht="15.75" customHeight="1">
      <c r="A8888" s="10" t="s">
        <v>755</v>
      </c>
      <c r="B8888" s="45">
        <v>40.915777</v>
      </c>
      <c r="C8888" s="136">
        <v>-73.773684</v>
      </c>
      <c r="D8888" s="10"/>
    </row>
    <row r="8889" ht="15.75" customHeight="1">
      <c r="A8889" s="10" t="s">
        <v>755</v>
      </c>
      <c r="B8889" s="45">
        <v>40.915711</v>
      </c>
      <c r="C8889" s="136">
        <v>-73.773615</v>
      </c>
      <c r="D8889" s="10"/>
    </row>
    <row r="8890" ht="15.75" customHeight="1">
      <c r="A8890" s="10" t="s">
        <v>755</v>
      </c>
      <c r="B8890" s="45">
        <v>40.915662</v>
      </c>
      <c r="C8890" s="136">
        <v>-73.773528</v>
      </c>
      <c r="D8890" s="10"/>
    </row>
    <row r="8891" ht="15.75" customHeight="1">
      <c r="A8891" s="10" t="s">
        <v>755</v>
      </c>
      <c r="B8891" s="45">
        <v>40.915516</v>
      </c>
      <c r="C8891" s="136">
        <v>-73.77343</v>
      </c>
      <c r="D8891" s="10"/>
    </row>
    <row r="8892" ht="15.75" customHeight="1">
      <c r="A8892" s="10" t="s">
        <v>755</v>
      </c>
      <c r="B8892" s="45">
        <v>40.915415</v>
      </c>
      <c r="C8892" s="136">
        <v>-73.773331</v>
      </c>
      <c r="D8892" s="10"/>
    </row>
    <row r="8893" ht="15.75" customHeight="1">
      <c r="A8893" s="10" t="s">
        <v>755</v>
      </c>
      <c r="B8893" s="45">
        <v>40.915329</v>
      </c>
      <c r="C8893" s="136">
        <v>-73.773255</v>
      </c>
      <c r="D8893" s="10"/>
    </row>
    <row r="8894" ht="15.75" customHeight="1">
      <c r="A8894" s="10" t="s">
        <v>755</v>
      </c>
      <c r="B8894" s="45">
        <v>40.915252</v>
      </c>
      <c r="C8894" s="45">
        <v>-73.773156</v>
      </c>
      <c r="D8894" s="10"/>
    </row>
    <row r="8895" ht="15.75" customHeight="1">
      <c r="A8895" s="10" t="s">
        <v>755</v>
      </c>
      <c r="B8895" s="45">
        <v>40.91514</v>
      </c>
      <c r="C8895" s="136">
        <v>-73.77305</v>
      </c>
      <c r="D8895" s="10"/>
    </row>
    <row r="8896" ht="15.75" customHeight="1">
      <c r="A8896" s="10" t="s">
        <v>755</v>
      </c>
      <c r="B8896" s="45">
        <v>40.91506</v>
      </c>
      <c r="C8896" s="136">
        <v>-73.772948</v>
      </c>
      <c r="D8896" s="10"/>
    </row>
    <row r="8897" ht="15.75" customHeight="1">
      <c r="A8897" s="10" t="s">
        <v>755</v>
      </c>
      <c r="B8897" s="45">
        <v>40.914977</v>
      </c>
      <c r="C8897" s="136">
        <v>-73.772902</v>
      </c>
      <c r="D8897" s="10"/>
    </row>
    <row r="8898" ht="15.75" customHeight="1">
      <c r="A8898" s="10" t="s">
        <v>755</v>
      </c>
      <c r="B8898" s="45">
        <v>40.914862</v>
      </c>
      <c r="C8898" s="136">
        <v>-73.772906</v>
      </c>
      <c r="D8898" s="10"/>
    </row>
    <row r="8899" ht="15.75" customHeight="1">
      <c r="A8899" s="10" t="s">
        <v>759</v>
      </c>
      <c r="B8899" s="45">
        <v>40.915516</v>
      </c>
      <c r="C8899" s="136">
        <v>-73.772534</v>
      </c>
      <c r="D8899" s="10" t="s">
        <v>782</v>
      </c>
    </row>
    <row r="8900" ht="15.75" customHeight="1">
      <c r="A8900" s="10" t="s">
        <v>759</v>
      </c>
      <c r="B8900" s="45">
        <v>40.916529</v>
      </c>
      <c r="C8900" s="136">
        <v>-73.77019</v>
      </c>
      <c r="D8900" s="10" t="s">
        <v>783</v>
      </c>
    </row>
    <row r="8901" ht="15.75" customHeight="1">
      <c r="A8901" s="10" t="s">
        <v>254</v>
      </c>
      <c r="B8901" s="45">
        <v>40.916235</v>
      </c>
      <c r="C8901" s="136">
        <v>-73.770263</v>
      </c>
      <c r="D8901" s="10" t="s">
        <v>729</v>
      </c>
    </row>
    <row r="8902" ht="15.75" customHeight="1">
      <c r="A8902" s="10" t="s">
        <v>755</v>
      </c>
      <c r="B8902" s="45">
        <v>40.919322</v>
      </c>
      <c r="C8902" s="136">
        <v>-73.765262</v>
      </c>
      <c r="D8902" s="10"/>
    </row>
    <row r="8903" ht="15.75" customHeight="1">
      <c r="A8903" s="10" t="s">
        <v>755</v>
      </c>
      <c r="B8903" s="45">
        <v>40.91942</v>
      </c>
      <c r="C8903" s="136">
        <v>-73.76502</v>
      </c>
      <c r="D8903" s="10"/>
    </row>
    <row r="8904" ht="15.75" customHeight="1">
      <c r="A8904" s="10" t="s">
        <v>755</v>
      </c>
      <c r="B8904" s="45">
        <v>40.919562</v>
      </c>
      <c r="C8904" s="136">
        <v>-73.764822</v>
      </c>
      <c r="D8904" s="10"/>
    </row>
    <row r="8905" ht="15.75" customHeight="1">
      <c r="A8905" s="10" t="s">
        <v>755</v>
      </c>
      <c r="B8905" s="45">
        <v>40.91972</v>
      </c>
      <c r="C8905" s="136">
        <v>-73.764763</v>
      </c>
      <c r="D8905" s="10"/>
    </row>
    <row r="8906" ht="15.75" customHeight="1">
      <c r="A8906" s="10" t="s">
        <v>755</v>
      </c>
      <c r="B8906" s="45">
        <v>40.919793</v>
      </c>
      <c r="C8906" s="136">
        <v>-73.764554</v>
      </c>
      <c r="D8906" s="10"/>
    </row>
    <row r="8907" ht="15.75" customHeight="1">
      <c r="A8907" s="10" t="s">
        <v>755</v>
      </c>
      <c r="B8907" s="45">
        <v>40.91993</v>
      </c>
      <c r="C8907" s="136">
        <v>-73.764516</v>
      </c>
      <c r="D8907" s="10"/>
    </row>
    <row r="8908" ht="15.75" customHeight="1">
      <c r="A8908" s="10" t="s">
        <v>755</v>
      </c>
      <c r="B8908" s="45">
        <v>40.920052</v>
      </c>
      <c r="C8908" s="136">
        <v>-73.764323</v>
      </c>
      <c r="D8908" s="10"/>
    </row>
    <row r="8909" ht="15.75" customHeight="1">
      <c r="A8909" s="10" t="s">
        <v>755</v>
      </c>
      <c r="B8909" s="45">
        <v>40.920141</v>
      </c>
      <c r="C8909" s="136">
        <v>-73.764178</v>
      </c>
      <c r="D8909" s="10"/>
    </row>
    <row r="8910" ht="15.75" customHeight="1">
      <c r="A8910" s="10" t="s">
        <v>755</v>
      </c>
      <c r="B8910" s="45">
        <v>40.919967</v>
      </c>
      <c r="C8910" s="136">
        <v>-73.763749</v>
      </c>
      <c r="D8910" s="10"/>
    </row>
    <row r="8911" ht="15.75" customHeight="1">
      <c r="A8911" s="10" t="s">
        <v>755</v>
      </c>
      <c r="B8911" s="45">
        <v>40.919825</v>
      </c>
      <c r="C8911" s="136">
        <v>-73.76391</v>
      </c>
      <c r="D8911" s="10"/>
    </row>
    <row r="8912" ht="15.75" customHeight="1">
      <c r="A8912" s="10" t="s">
        <v>755</v>
      </c>
      <c r="B8912" s="45">
        <v>40.919691</v>
      </c>
      <c r="C8912" s="136">
        <v>-73.764119</v>
      </c>
      <c r="D8912" s="10"/>
    </row>
    <row r="8913" ht="15.75" customHeight="1">
      <c r="A8913" s="10" t="s">
        <v>755</v>
      </c>
      <c r="B8913" s="45">
        <v>40.919517</v>
      </c>
      <c r="C8913" s="136">
        <v>-73.764323</v>
      </c>
      <c r="D8913" s="10"/>
    </row>
    <row r="8914" ht="15.75" customHeight="1">
      <c r="A8914" s="10" t="s">
        <v>755</v>
      </c>
      <c r="B8914" s="45">
        <v>40.919363</v>
      </c>
      <c r="C8914" s="136">
        <v>-73.764419</v>
      </c>
      <c r="D8914" s="10"/>
    </row>
    <row r="8915" ht="15.75" customHeight="1">
      <c r="A8915" s="10" t="s">
        <v>755</v>
      </c>
      <c r="B8915" s="45">
        <v>40.919274</v>
      </c>
      <c r="C8915" s="136">
        <v>-73.764618</v>
      </c>
      <c r="D8915" s="10"/>
    </row>
    <row r="8916" ht="15.75" customHeight="1">
      <c r="A8916" s="10" t="s">
        <v>755</v>
      </c>
      <c r="B8916" s="45">
        <v>40.919108</v>
      </c>
      <c r="C8916" s="136">
        <v>-73.764784</v>
      </c>
      <c r="D8916" s="10"/>
    </row>
    <row r="8917" ht="15.75" customHeight="1">
      <c r="A8917" s="10" t="s">
        <v>755</v>
      </c>
      <c r="B8917" s="45">
        <v>40.919006</v>
      </c>
      <c r="C8917" s="136">
        <v>-73.764307</v>
      </c>
      <c r="D8917" s="10"/>
    </row>
    <row r="8918" ht="15.75" customHeight="1">
      <c r="A8918" s="10" t="s">
        <v>755</v>
      </c>
      <c r="B8918" s="45">
        <v>40.919164</v>
      </c>
      <c r="C8918" s="136">
        <v>-73.764264</v>
      </c>
      <c r="D8918" s="10"/>
    </row>
    <row r="8919" ht="15.75" customHeight="1">
      <c r="A8919" s="10" t="s">
        <v>755</v>
      </c>
      <c r="B8919" s="45">
        <v>40.919331</v>
      </c>
      <c r="C8919" s="136">
        <v>-73.763985</v>
      </c>
      <c r="D8919" s="10"/>
    </row>
    <row r="8920" ht="15.75" customHeight="1">
      <c r="A8920" s="10" t="s">
        <v>755</v>
      </c>
      <c r="B8920" s="45">
        <v>40.919493</v>
      </c>
      <c r="C8920" s="136">
        <v>-73.763829</v>
      </c>
      <c r="D8920" s="10"/>
    </row>
    <row r="8921" ht="15.75" customHeight="1">
      <c r="A8921" s="10" t="s">
        <v>755</v>
      </c>
      <c r="B8921" s="45">
        <v>40.919618</v>
      </c>
      <c r="C8921" s="136">
        <v>-73.76362</v>
      </c>
      <c r="D8921" s="10"/>
    </row>
    <row r="8922" ht="15.75" customHeight="1">
      <c r="A8922" s="10" t="s">
        <v>755</v>
      </c>
      <c r="B8922" s="45">
        <v>40.919724</v>
      </c>
      <c r="C8922" s="136">
        <v>-73.763432</v>
      </c>
      <c r="D8922" s="10"/>
    </row>
    <row r="8923" ht="15.75" customHeight="1">
      <c r="A8923" s="10" t="s">
        <v>755</v>
      </c>
      <c r="B8923" s="45">
        <v>40.919874</v>
      </c>
      <c r="C8923" s="136">
        <v>-73.763422</v>
      </c>
      <c r="D8923" s="10"/>
    </row>
    <row r="8924" ht="15.75" customHeight="1">
      <c r="A8924" s="10" t="s">
        <v>755</v>
      </c>
      <c r="B8924" s="45">
        <v>40.919878</v>
      </c>
      <c r="C8924" s="136">
        <v>-73.762708</v>
      </c>
      <c r="D8924" s="10"/>
    </row>
    <row r="8925" ht="15.75" customHeight="1">
      <c r="A8925" s="10" t="s">
        <v>755</v>
      </c>
      <c r="B8925" s="45">
        <v>40.919659</v>
      </c>
      <c r="C8925" s="136">
        <v>-73.762923</v>
      </c>
      <c r="D8925" s="10"/>
    </row>
    <row r="8926" ht="15.75" customHeight="1">
      <c r="A8926" s="10" t="s">
        <v>755</v>
      </c>
      <c r="B8926" s="45">
        <v>40.919545</v>
      </c>
      <c r="C8926" s="136">
        <v>-73.76303</v>
      </c>
      <c r="D8926" s="10"/>
    </row>
    <row r="8927" ht="15.75" customHeight="1">
      <c r="A8927" s="10" t="s">
        <v>755</v>
      </c>
      <c r="B8927" s="45">
        <v>40.919395</v>
      </c>
      <c r="C8927" s="136">
        <v>-73.763245</v>
      </c>
      <c r="D8927" s="10"/>
    </row>
    <row r="8928" ht="15.75" customHeight="1">
      <c r="A8928" s="10" t="s">
        <v>755</v>
      </c>
      <c r="B8928" s="45">
        <v>40.919278</v>
      </c>
      <c r="C8928" s="136">
        <v>-73.763432</v>
      </c>
      <c r="D8928" s="10"/>
    </row>
    <row r="8929" ht="15.75" customHeight="1">
      <c r="A8929" s="10" t="s">
        <v>755</v>
      </c>
      <c r="B8929" s="45">
        <v>40.919116</v>
      </c>
      <c r="C8929" s="136">
        <v>-73.763593</v>
      </c>
      <c r="D8929" s="10"/>
    </row>
    <row r="8930" ht="15.75" customHeight="1">
      <c r="A8930" s="10" t="s">
        <v>755</v>
      </c>
      <c r="B8930" s="45">
        <v>40.918941</v>
      </c>
      <c r="C8930" s="136">
        <v>-73.763776</v>
      </c>
      <c r="D8930" s="10"/>
    </row>
    <row r="8931" ht="15.75" customHeight="1">
      <c r="A8931" s="10" t="s">
        <v>755</v>
      </c>
      <c r="B8931" s="45">
        <v>40.918763</v>
      </c>
      <c r="C8931" s="136">
        <v>-73.763921</v>
      </c>
      <c r="D8931" s="10"/>
    </row>
    <row r="8932" ht="15.75" customHeight="1">
      <c r="A8932" s="10" t="s">
        <v>755</v>
      </c>
      <c r="B8932" s="45">
        <v>40.918617</v>
      </c>
      <c r="C8932" s="136">
        <v>-73.763609</v>
      </c>
      <c r="D8932" s="10"/>
    </row>
    <row r="8933" ht="15.75" customHeight="1">
      <c r="A8933" s="10" t="s">
        <v>755</v>
      </c>
      <c r="B8933" s="45">
        <v>40.91837</v>
      </c>
      <c r="C8933" s="136">
        <v>-73.763035</v>
      </c>
      <c r="D8933" s="10"/>
    </row>
    <row r="8934" ht="15.75" customHeight="1">
      <c r="A8934" s="10" t="s">
        <v>755</v>
      </c>
      <c r="B8934" s="45">
        <v>40.918552</v>
      </c>
      <c r="C8934" s="136">
        <v>-73.762815</v>
      </c>
      <c r="D8934" s="10"/>
    </row>
    <row r="8935" ht="15.75" customHeight="1">
      <c r="A8935" s="10" t="s">
        <v>755</v>
      </c>
      <c r="B8935" s="45">
        <v>40.918706</v>
      </c>
      <c r="C8935" s="136">
        <v>-73.762671</v>
      </c>
      <c r="D8935" s="10"/>
    </row>
    <row r="8936" ht="15.75" customHeight="1">
      <c r="A8936" s="10" t="s">
        <v>755</v>
      </c>
      <c r="B8936" s="45">
        <v>40.918905</v>
      </c>
      <c r="C8936" s="136">
        <v>-73.762451</v>
      </c>
      <c r="D8936" s="10"/>
    </row>
    <row r="8937" ht="15.75" customHeight="1">
      <c r="A8937" s="10" t="s">
        <v>755</v>
      </c>
      <c r="B8937" s="45">
        <v>40.919112</v>
      </c>
      <c r="C8937" s="136">
        <v>-73.762301</v>
      </c>
      <c r="D8937" s="10"/>
    </row>
    <row r="8938" ht="15.75" customHeight="1">
      <c r="A8938" s="10" t="s">
        <v>755</v>
      </c>
      <c r="B8938" s="45">
        <v>40.919278</v>
      </c>
      <c r="C8938" s="136">
        <v>-73.762081</v>
      </c>
      <c r="D8938" s="10"/>
    </row>
    <row r="8939" ht="15.75" customHeight="1">
      <c r="A8939" s="10" t="s">
        <v>755</v>
      </c>
      <c r="B8939" s="45">
        <v>40.919618</v>
      </c>
      <c r="C8939" s="136">
        <v>-73.761625</v>
      </c>
      <c r="D8939" s="10"/>
    </row>
    <row r="8940" ht="15.75" customHeight="1">
      <c r="A8940" s="10" t="s">
        <v>755</v>
      </c>
      <c r="B8940" s="45">
        <v>40.918637</v>
      </c>
      <c r="C8940" s="136">
        <v>-73.761973</v>
      </c>
      <c r="D8940" s="10"/>
    </row>
    <row r="8941" ht="15.75" customHeight="1">
      <c r="A8941" s="10" t="s">
        <v>755</v>
      </c>
      <c r="B8941" s="45">
        <v>40.918463</v>
      </c>
      <c r="C8941" s="136">
        <v>-73.762166</v>
      </c>
      <c r="D8941" s="10"/>
    </row>
    <row r="8942" ht="15.75" customHeight="1">
      <c r="A8942" s="10" t="s">
        <v>755</v>
      </c>
      <c r="B8942" s="45">
        <v>40.91809</v>
      </c>
      <c r="C8942" s="136">
        <v>-73.762649</v>
      </c>
      <c r="D8942" s="10"/>
    </row>
    <row r="8943" ht="15.75" customHeight="1">
      <c r="A8943" s="10" t="s">
        <v>755</v>
      </c>
      <c r="B8943" s="45">
        <v>40.918025</v>
      </c>
      <c r="C8943" s="136">
        <v>-73.76192</v>
      </c>
      <c r="D8943" s="10"/>
    </row>
    <row r="8944" ht="15.75" customHeight="1">
      <c r="A8944" s="10" t="s">
        <v>755</v>
      </c>
      <c r="B8944" s="45">
        <v>40.917916</v>
      </c>
      <c r="C8944" s="136">
        <v>-73.761608</v>
      </c>
      <c r="D8944" s="10"/>
    </row>
    <row r="8945" ht="15.75" customHeight="1">
      <c r="A8945" s="10" t="s">
        <v>755</v>
      </c>
      <c r="B8945" s="45">
        <v>40.918224</v>
      </c>
      <c r="C8945" s="136">
        <v>-73.76119</v>
      </c>
      <c r="D8945" s="10"/>
    </row>
    <row r="8946" ht="15.75" customHeight="1">
      <c r="A8946" s="10" t="s">
        <v>755</v>
      </c>
      <c r="B8946" s="45">
        <v>40.917794</v>
      </c>
      <c r="C8946" s="136">
        <v>-73.76119</v>
      </c>
      <c r="D8946" s="10"/>
    </row>
    <row r="8947" ht="15.75" customHeight="1">
      <c r="A8947" s="10" t="s">
        <v>755</v>
      </c>
      <c r="B8947" s="45">
        <v>40.917563</v>
      </c>
      <c r="C8947" s="136">
        <v>-73.760863</v>
      </c>
      <c r="D8947" s="10"/>
    </row>
    <row r="8948" ht="15.75" customHeight="1">
      <c r="A8948" s="10" t="s">
        <v>755</v>
      </c>
      <c r="B8948" s="45">
        <v>40.917385</v>
      </c>
      <c r="C8948" s="136">
        <v>-73.7606</v>
      </c>
      <c r="D8948" s="10"/>
    </row>
    <row r="8949" ht="15.75" customHeight="1">
      <c r="A8949" s="10" t="s">
        <v>755</v>
      </c>
      <c r="B8949" s="45">
        <v>40.917324</v>
      </c>
      <c r="C8949" s="136">
        <v>-73.760326</v>
      </c>
      <c r="D8949" s="10"/>
    </row>
    <row r="8950" ht="15.75" customHeight="1">
      <c r="A8950" s="10" t="s">
        <v>755</v>
      </c>
      <c r="B8950" s="45">
        <v>40.917446</v>
      </c>
      <c r="C8950" s="136">
        <v>-73.759259</v>
      </c>
      <c r="D8950" s="10"/>
    </row>
    <row r="8951" ht="15.75" customHeight="1">
      <c r="A8951" s="10" t="s">
        <v>755</v>
      </c>
      <c r="B8951" s="45">
        <v>40.91764</v>
      </c>
      <c r="C8951" s="136">
        <v>-73.759747</v>
      </c>
      <c r="D8951" s="10"/>
    </row>
    <row r="8952" ht="15.75" customHeight="1">
      <c r="A8952" s="10" t="s">
        <v>755</v>
      </c>
      <c r="B8952" s="45">
        <v>40.918009</v>
      </c>
      <c r="C8952" s="136">
        <v>-73.759924</v>
      </c>
      <c r="D8952" s="10"/>
    </row>
    <row r="8953" ht="15.75" customHeight="1">
      <c r="A8953" s="10" t="s">
        <v>755</v>
      </c>
      <c r="B8953" s="45">
        <v>40.918423</v>
      </c>
      <c r="C8953" s="136">
        <v>-73.759994</v>
      </c>
      <c r="D8953" s="10"/>
    </row>
    <row r="8954" ht="15.75" customHeight="1">
      <c r="A8954" s="10" t="s">
        <v>755</v>
      </c>
      <c r="B8954" s="45">
        <v>40.919283</v>
      </c>
      <c r="C8954" s="136">
        <v>-73.758765</v>
      </c>
      <c r="D8954" s="10"/>
    </row>
    <row r="8955" ht="15.75" customHeight="1">
      <c r="A8955" s="10" t="s">
        <v>755</v>
      </c>
      <c r="B8955" s="45">
        <v>40.919076</v>
      </c>
      <c r="C8955" s="136">
        <v>-73.759633</v>
      </c>
      <c r="D8955" s="10"/>
    </row>
    <row r="8956" ht="15.75" customHeight="1">
      <c r="A8956" s="10" t="s">
        <v>755</v>
      </c>
      <c r="B8956" s="45">
        <v>40.91774</v>
      </c>
      <c r="C8956" s="45">
        <v>-73.758025</v>
      </c>
      <c r="D8956" s="10"/>
    </row>
    <row r="8957" ht="15.75" customHeight="1">
      <c r="A8957" s="10" t="s">
        <v>755</v>
      </c>
      <c r="B8957" s="45">
        <v>40.919129</v>
      </c>
      <c r="C8957" s="136">
        <v>-73.757222</v>
      </c>
      <c r="D8957" s="10"/>
    </row>
    <row r="8958" ht="15.75" customHeight="1">
      <c r="A8958" s="10" t="s">
        <v>755</v>
      </c>
      <c r="B8958" s="45">
        <v>40.918762</v>
      </c>
      <c r="C8958" s="136">
        <v>-73.756679</v>
      </c>
      <c r="D8958" s="10"/>
    </row>
    <row r="8959" ht="15.75" customHeight="1">
      <c r="A8959" s="10" t="s">
        <v>755</v>
      </c>
      <c r="B8959" s="45">
        <v>40.918931</v>
      </c>
      <c r="C8959" s="136">
        <v>-73.755908</v>
      </c>
      <c r="D8959" s="10"/>
    </row>
    <row r="8960" ht="15.75" customHeight="1">
      <c r="A8960" s="10" t="s">
        <v>755</v>
      </c>
      <c r="B8960" s="45">
        <v>40.918222</v>
      </c>
      <c r="C8960" s="136">
        <v>-73.755627</v>
      </c>
      <c r="D8960" s="10"/>
    </row>
    <row r="8961" ht="15.75" customHeight="1">
      <c r="A8961" s="10" t="s">
        <v>755</v>
      </c>
      <c r="B8961" s="45">
        <v>40.917416</v>
      </c>
      <c r="C8961" s="136">
        <v>-73.75729</v>
      </c>
      <c r="D8961" s="10"/>
    </row>
    <row r="8962" ht="15.75" customHeight="1">
      <c r="A8962" s="10" t="s">
        <v>755</v>
      </c>
      <c r="B8962" s="45">
        <v>40.917035</v>
      </c>
      <c r="C8962" s="136">
        <v>-73.757826</v>
      </c>
      <c r="D8962" s="10"/>
    </row>
    <row r="8963" ht="15.75" customHeight="1">
      <c r="A8963" s="10" t="s">
        <v>755</v>
      </c>
      <c r="B8963" s="45">
        <v>40.916719</v>
      </c>
      <c r="C8963" s="136">
        <v>-73.758685</v>
      </c>
      <c r="D8963" s="10"/>
    </row>
    <row r="8964" ht="15.75" customHeight="1">
      <c r="A8964" s="10" t="s">
        <v>755</v>
      </c>
      <c r="B8964" s="45">
        <v>40.91633</v>
      </c>
      <c r="C8964" s="136">
        <v>-73.759479</v>
      </c>
      <c r="D8964" s="10"/>
    </row>
    <row r="8965" ht="15.75" customHeight="1">
      <c r="A8965" s="10" t="s">
        <v>755</v>
      </c>
      <c r="B8965" s="45">
        <v>40.915381</v>
      </c>
      <c r="C8965" s="136">
        <v>-73.760144</v>
      </c>
      <c r="D8965" s="10"/>
    </row>
    <row r="8966" ht="15.75" customHeight="1">
      <c r="A8966" s="10" t="s">
        <v>755</v>
      </c>
      <c r="B8966" s="45">
        <v>40.914846</v>
      </c>
      <c r="C8966" s="136">
        <v>-73.760605</v>
      </c>
      <c r="D8966" s="10"/>
    </row>
    <row r="8967" ht="15.75" customHeight="1">
      <c r="A8967" s="10" t="s">
        <v>755</v>
      </c>
      <c r="B8967" s="45">
        <v>40.914043</v>
      </c>
      <c r="C8967" s="136">
        <v>-73.760208</v>
      </c>
      <c r="D8967" s="10"/>
    </row>
    <row r="8968" ht="15.75" customHeight="1">
      <c r="A8968" s="10" t="s">
        <v>755</v>
      </c>
      <c r="B8968" s="45">
        <v>40.912549</v>
      </c>
      <c r="C8968" s="136">
        <v>-73.757347</v>
      </c>
      <c r="D8968" s="10"/>
    </row>
    <row r="8969" ht="15.75" customHeight="1">
      <c r="A8969" s="10" t="s">
        <v>755</v>
      </c>
      <c r="B8969" s="45">
        <v>40.911682</v>
      </c>
      <c r="C8969" s="136">
        <v>-73.758291</v>
      </c>
      <c r="D8969" s="10"/>
    </row>
    <row r="8970" ht="15.75" customHeight="1">
      <c r="A8970" s="10" t="s">
        <v>755</v>
      </c>
      <c r="B8970" s="45">
        <v>40.911098</v>
      </c>
      <c r="C8970" s="136">
        <v>-73.758494</v>
      </c>
      <c r="D8970" s="10"/>
    </row>
    <row r="8971" ht="15.75" customHeight="1">
      <c r="A8971" s="10" t="s">
        <v>755</v>
      </c>
      <c r="B8971" s="45">
        <v>40.909551</v>
      </c>
      <c r="C8971" s="136">
        <v>-73.760235</v>
      </c>
      <c r="D8971" s="10"/>
    </row>
    <row r="8972" ht="15.75" customHeight="1">
      <c r="A8972" s="10" t="s">
        <v>755</v>
      </c>
      <c r="B8972" s="45">
        <v>40.908885</v>
      </c>
      <c r="C8972" s="136">
        <v>-73.76065</v>
      </c>
      <c r="D8972" s="10"/>
    </row>
    <row r="8973" ht="15.75" customHeight="1">
      <c r="A8973" s="10" t="s">
        <v>755</v>
      </c>
      <c r="B8973" s="45">
        <v>40.907577</v>
      </c>
      <c r="C8973" s="136">
        <v>-73.760131</v>
      </c>
      <c r="D8973" s="10"/>
    </row>
    <row r="8974" ht="15.75" customHeight="1">
      <c r="A8974" s="10" t="s">
        <v>755</v>
      </c>
      <c r="B8974" s="45">
        <v>40.907641</v>
      </c>
      <c r="C8974" s="136">
        <v>-73.762835</v>
      </c>
      <c r="D8974" s="10"/>
    </row>
    <row r="8975" ht="15.75" customHeight="1">
      <c r="A8975" s="10" t="s">
        <v>755</v>
      </c>
      <c r="B8975" s="45">
        <v>40.913268</v>
      </c>
      <c r="C8975" s="136">
        <v>-73.759287</v>
      </c>
      <c r="D8975" s="10"/>
    </row>
    <row r="8976" ht="15.75" customHeight="1">
      <c r="A8976" s="10" t="s">
        <v>755</v>
      </c>
      <c r="B8976" s="45">
        <v>40.912305</v>
      </c>
      <c r="C8976" s="136">
        <v>-73.76072</v>
      </c>
      <c r="D8976" s="10"/>
    </row>
    <row r="8977" ht="15.75" customHeight="1">
      <c r="A8977" s="10" t="s">
        <v>755</v>
      </c>
      <c r="B8977" s="45">
        <v>40.912752</v>
      </c>
      <c r="C8977" s="136">
        <v>-73.761274</v>
      </c>
      <c r="D8977" s="10"/>
    </row>
    <row r="8978" ht="15.75" customHeight="1">
      <c r="A8978" s="10" t="s">
        <v>755</v>
      </c>
      <c r="B8978" s="45">
        <v>40.915972</v>
      </c>
      <c r="C8978" s="136">
        <v>-73.762213</v>
      </c>
      <c r="D8978" s="10"/>
    </row>
    <row r="8979" ht="15.75" customHeight="1">
      <c r="A8979" s="10" t="s">
        <v>755</v>
      </c>
      <c r="B8979" s="45">
        <v>40.91578</v>
      </c>
      <c r="C8979" s="136">
        <v>-73.762756</v>
      </c>
      <c r="D8979" s="10"/>
    </row>
    <row r="8980" ht="15.75" customHeight="1">
      <c r="A8980" s="10" t="s">
        <v>755</v>
      </c>
      <c r="B8980" s="45">
        <v>40.915558</v>
      </c>
      <c r="C8980" s="136">
        <v>-73.762201</v>
      </c>
      <c r="D8980" s="10"/>
    </row>
    <row r="8981" ht="15.75" customHeight="1">
      <c r="A8981" s="10" t="s">
        <v>755</v>
      </c>
      <c r="B8981" s="45">
        <v>40.915379</v>
      </c>
      <c r="C8981" s="136">
        <v>-73.761799</v>
      </c>
      <c r="D8981" s="10"/>
    </row>
    <row r="8982" ht="15.75" customHeight="1">
      <c r="A8982" s="10" t="s">
        <v>755</v>
      </c>
      <c r="B8982" s="45">
        <v>40.915775</v>
      </c>
      <c r="C8982" s="136">
        <v>-73.761435</v>
      </c>
      <c r="D8982" s="10"/>
    </row>
    <row r="8983" ht="15.75" customHeight="1">
      <c r="A8983" s="10" t="s">
        <v>755</v>
      </c>
      <c r="B8983" s="45">
        <v>40.915384</v>
      </c>
      <c r="C8983" s="136">
        <v>-73.761084</v>
      </c>
      <c r="D8983" s="10"/>
    </row>
    <row r="8984" ht="15.75" customHeight="1">
      <c r="A8984" s="10" t="s">
        <v>755</v>
      </c>
      <c r="B8984" s="45">
        <v>40.91502</v>
      </c>
      <c r="C8984" s="136">
        <v>-73.760905</v>
      </c>
      <c r="D8984" s="10"/>
    </row>
    <row r="8985" ht="15.75" customHeight="1">
      <c r="A8985" s="10" t="s">
        <v>755</v>
      </c>
      <c r="B8985" s="45">
        <v>40.91459</v>
      </c>
      <c r="C8985" s="136">
        <v>-73.761741</v>
      </c>
      <c r="D8985" s="10"/>
    </row>
    <row r="8986" ht="15.75" customHeight="1">
      <c r="A8986" s="10" t="s">
        <v>755</v>
      </c>
      <c r="B8986" s="45">
        <v>40.914169</v>
      </c>
      <c r="C8986" s="136">
        <v>-73.762512</v>
      </c>
      <c r="D8986" s="10"/>
    </row>
    <row r="8987" ht="15.75" customHeight="1">
      <c r="A8987" s="10" t="s">
        <v>755</v>
      </c>
      <c r="B8987" s="45">
        <v>40.915007</v>
      </c>
      <c r="C8987" s="136">
        <v>-73.763504</v>
      </c>
      <c r="D8987" s="10"/>
    </row>
    <row r="8988" ht="15.75" customHeight="1">
      <c r="A8988" s="10" t="s">
        <v>755</v>
      </c>
      <c r="B8988" s="45">
        <v>40.915198</v>
      </c>
      <c r="C8988" s="136">
        <v>-73.763739</v>
      </c>
      <c r="D8988" s="10"/>
    </row>
    <row r="8989" ht="15.75" customHeight="1">
      <c r="A8989" s="10" t="s">
        <v>755</v>
      </c>
      <c r="B8989" s="45">
        <v>40.915566</v>
      </c>
      <c r="C8989" s="136">
        <v>-73.763955</v>
      </c>
      <c r="D8989" s="10"/>
    </row>
    <row r="8990" ht="15.75" customHeight="1">
      <c r="A8990" s="10" t="s">
        <v>755</v>
      </c>
      <c r="B8990" s="45">
        <v>40.919066</v>
      </c>
      <c r="C8990" s="136">
        <v>-73.765775</v>
      </c>
      <c r="D8990" s="10"/>
    </row>
    <row r="8991" ht="15.75" customHeight="1">
      <c r="A8991" s="10" t="s">
        <v>755</v>
      </c>
      <c r="B8991" s="45">
        <v>40.918987</v>
      </c>
      <c r="C8991" s="136">
        <v>-73.765587</v>
      </c>
      <c r="D8991" s="10"/>
    </row>
    <row r="8992" ht="15.75" customHeight="1">
      <c r="A8992" s="10" t="s">
        <v>755</v>
      </c>
      <c r="B8992" s="45">
        <v>40.91892</v>
      </c>
      <c r="C8992" s="136">
        <v>-73.765402</v>
      </c>
      <c r="D8992" s="10"/>
    </row>
    <row r="8993" ht="15.75" customHeight="1">
      <c r="A8993" s="10" t="s">
        <v>755</v>
      </c>
      <c r="B8993" s="45">
        <v>40.918813</v>
      </c>
      <c r="C8993" s="136">
        <v>-73.765204</v>
      </c>
      <c r="D8993" s="10"/>
    </row>
    <row r="8994" ht="15.75" customHeight="1">
      <c r="A8994" s="10" t="s">
        <v>755</v>
      </c>
      <c r="B8994" s="45">
        <v>40.918681</v>
      </c>
      <c r="C8994" s="136">
        <v>-73.764847</v>
      </c>
      <c r="D8994" s="10"/>
    </row>
    <row r="8995" ht="15.75" customHeight="1">
      <c r="A8995" s="10" t="s">
        <v>755</v>
      </c>
      <c r="B8995" s="45">
        <v>40.918604</v>
      </c>
      <c r="C8995" s="136">
        <v>-73.764651</v>
      </c>
      <c r="D8995" s="10"/>
    </row>
    <row r="8996" ht="15.75" customHeight="1">
      <c r="A8996" s="10" t="s">
        <v>755</v>
      </c>
      <c r="B8996" s="45">
        <v>40.918563</v>
      </c>
      <c r="C8996" s="136">
        <v>-73.764498</v>
      </c>
      <c r="D8996" s="10"/>
    </row>
    <row r="8997" ht="15.75" customHeight="1">
      <c r="A8997" s="10" t="s">
        <v>755</v>
      </c>
      <c r="B8997" s="45">
        <v>40.918505</v>
      </c>
      <c r="C8997" s="136">
        <v>-73.764351</v>
      </c>
      <c r="D8997" s="10"/>
    </row>
    <row r="8998" ht="15.75" customHeight="1">
      <c r="A8998" s="10" t="s">
        <v>755</v>
      </c>
      <c r="B8998" s="45">
        <v>40.918409</v>
      </c>
      <c r="C8998" s="136">
        <v>-73.764209</v>
      </c>
      <c r="D8998" s="10"/>
    </row>
    <row r="8999" ht="15.75" customHeight="1">
      <c r="A8999" s="10" t="s">
        <v>755</v>
      </c>
      <c r="B8999" s="45">
        <v>40.918355</v>
      </c>
      <c r="C8999" s="136">
        <v>-73.764053</v>
      </c>
      <c r="D8999" s="10"/>
    </row>
    <row r="9000" ht="15.75" customHeight="1">
      <c r="A9000" s="10" t="s">
        <v>755</v>
      </c>
      <c r="B9000" s="45">
        <v>40.91829</v>
      </c>
      <c r="C9000" s="136">
        <v>-73.763801</v>
      </c>
      <c r="D9000" s="10"/>
    </row>
    <row r="9001" ht="15.75" customHeight="1">
      <c r="A9001" s="10" t="s">
        <v>755</v>
      </c>
      <c r="B9001" s="45">
        <v>40.918209</v>
      </c>
      <c r="C9001" s="136">
        <v>-73.763645</v>
      </c>
      <c r="D9001" s="10"/>
    </row>
    <row r="9002" ht="15.75" customHeight="1">
      <c r="A9002" s="10" t="s">
        <v>755</v>
      </c>
      <c r="B9002" s="45">
        <v>40.918081</v>
      </c>
      <c r="C9002" s="136">
        <v>-73.763479</v>
      </c>
      <c r="D9002" s="10"/>
    </row>
    <row r="9003" ht="15.75" customHeight="1">
      <c r="A9003" s="10" t="s">
        <v>755</v>
      </c>
      <c r="B9003" s="45">
        <v>40.917986</v>
      </c>
      <c r="C9003" s="136">
        <v>-73.763358</v>
      </c>
      <c r="D9003" s="10"/>
    </row>
    <row r="9004" ht="15.75" customHeight="1">
      <c r="A9004" s="10" t="s">
        <v>755</v>
      </c>
      <c r="B9004" s="45">
        <v>40.91787</v>
      </c>
      <c r="C9004" s="136">
        <v>-73.763181</v>
      </c>
      <c r="D9004" s="10"/>
    </row>
    <row r="9005" ht="15.75" customHeight="1">
      <c r="A9005" s="10" t="s">
        <v>755</v>
      </c>
      <c r="B9005" s="45">
        <v>40.91768</v>
      </c>
      <c r="C9005" s="136">
        <v>-73.763039</v>
      </c>
      <c r="D9005" s="10"/>
    </row>
    <row r="9006" ht="15.75" customHeight="1">
      <c r="A9006" s="10" t="s">
        <v>755</v>
      </c>
      <c r="B9006" s="45">
        <v>40.917682</v>
      </c>
      <c r="C9006" s="136">
        <v>-73.762758</v>
      </c>
      <c r="D9006" s="10"/>
    </row>
    <row r="9007" ht="15.75" customHeight="1">
      <c r="A9007" s="10" t="s">
        <v>755</v>
      </c>
      <c r="B9007" s="45">
        <v>40.917615</v>
      </c>
      <c r="C9007" s="136">
        <v>-73.762446</v>
      </c>
      <c r="D9007" s="10"/>
    </row>
    <row r="9008" ht="15.75" customHeight="1">
      <c r="A9008" s="10" t="s">
        <v>755</v>
      </c>
      <c r="B9008" s="45">
        <v>40.917512</v>
      </c>
      <c r="C9008" s="136">
        <v>-73.762122</v>
      </c>
      <c r="D9008" s="10"/>
    </row>
    <row r="9009" ht="15.75" customHeight="1">
      <c r="A9009" s="10" t="s">
        <v>755</v>
      </c>
      <c r="B9009" s="45">
        <v>40.917477</v>
      </c>
      <c r="C9009" s="136">
        <v>-73.761717</v>
      </c>
      <c r="D9009" s="10"/>
    </row>
    <row r="9010" ht="15.75" customHeight="1">
      <c r="A9010" s="10" t="s">
        <v>755</v>
      </c>
      <c r="B9010" s="45">
        <v>40.917307</v>
      </c>
      <c r="C9010" s="136">
        <v>-73.761443</v>
      </c>
      <c r="D9010" s="10"/>
    </row>
    <row r="9011" ht="15.75" customHeight="1">
      <c r="A9011" s="10" t="s">
        <v>755</v>
      </c>
      <c r="B9011" s="45">
        <v>40.917203</v>
      </c>
      <c r="C9011" s="136">
        <v>-73.761207</v>
      </c>
      <c r="D9011" s="10"/>
    </row>
    <row r="9012" ht="15.75" customHeight="1">
      <c r="A9012" s="10" t="s">
        <v>755</v>
      </c>
      <c r="B9012" s="45">
        <v>40.916812</v>
      </c>
      <c r="C9012" s="136">
        <v>-73.760735</v>
      </c>
      <c r="D9012" s="10"/>
    </row>
    <row r="9013" ht="15.75" customHeight="1">
      <c r="A9013" s="10" t="s">
        <v>755</v>
      </c>
      <c r="B9013" s="45">
        <v>40.916291</v>
      </c>
      <c r="C9013" s="136">
        <v>-73.760805</v>
      </c>
      <c r="D9013" s="10"/>
    </row>
    <row r="9014" ht="15.75" customHeight="1">
      <c r="A9014" s="10" t="s">
        <v>755</v>
      </c>
      <c r="B9014" s="45">
        <v>40.916449</v>
      </c>
      <c r="C9014" s="136">
        <v>-73.761218</v>
      </c>
      <c r="D9014" s="10"/>
    </row>
    <row r="9015" ht="15.75" customHeight="1">
      <c r="A9015" s="10" t="s">
        <v>755</v>
      </c>
      <c r="B9015" s="45">
        <v>40.916555</v>
      </c>
      <c r="C9015" s="136">
        <v>-73.761992</v>
      </c>
      <c r="D9015" s="10"/>
    </row>
    <row r="9016" ht="15.75" customHeight="1">
      <c r="A9016" s="10" t="s">
        <v>755</v>
      </c>
      <c r="B9016" s="45">
        <v>40.91678</v>
      </c>
      <c r="C9016" s="136">
        <v>-73.762651</v>
      </c>
      <c r="D9016" s="10"/>
    </row>
    <row r="9017" ht="15.75" customHeight="1">
      <c r="A9017" s="10" t="s">
        <v>755</v>
      </c>
      <c r="B9017" s="45">
        <v>40.917032</v>
      </c>
      <c r="C9017" s="136">
        <v>-73.762155</v>
      </c>
      <c r="D9017" s="10"/>
    </row>
    <row r="9018" ht="15.75" customHeight="1">
      <c r="A9018" s="10" t="s">
        <v>755</v>
      </c>
      <c r="B9018" s="45">
        <v>40.918359</v>
      </c>
      <c r="C9018" s="136">
        <v>-73.766845</v>
      </c>
      <c r="D9018" s="10"/>
    </row>
    <row r="9019" ht="15.75" customHeight="1">
      <c r="A9019" s="10" t="s">
        <v>755</v>
      </c>
      <c r="B9019" s="45">
        <v>40.918255</v>
      </c>
      <c r="C9019" s="136">
        <v>-73.766659</v>
      </c>
      <c r="D9019" s="10"/>
    </row>
    <row r="9020" ht="15.75" customHeight="1">
      <c r="A9020" s="10" t="s">
        <v>755</v>
      </c>
      <c r="B9020" s="45">
        <v>40.91843</v>
      </c>
      <c r="C9020" s="136">
        <v>-73.76656</v>
      </c>
      <c r="D9020" s="10"/>
    </row>
    <row r="9021" ht="15.75" customHeight="1">
      <c r="A9021" s="10" t="s">
        <v>755</v>
      </c>
      <c r="B9021" s="45">
        <v>40.918588</v>
      </c>
      <c r="C9021" s="136">
        <v>-73.766359</v>
      </c>
      <c r="D9021" s="10"/>
    </row>
    <row r="9022" ht="15.75" customHeight="1">
      <c r="A9022" s="10" t="s">
        <v>755</v>
      </c>
      <c r="B9022" s="45">
        <v>40.918608</v>
      </c>
      <c r="C9022" s="136">
        <v>-73.766124</v>
      </c>
      <c r="D9022" s="10"/>
    </row>
    <row r="9023" ht="15.75" customHeight="1">
      <c r="A9023" s="10" t="s">
        <v>755</v>
      </c>
      <c r="B9023" s="45">
        <v>40.918519</v>
      </c>
      <c r="C9023" s="136">
        <v>-73.765915</v>
      </c>
      <c r="D9023" s="10"/>
    </row>
    <row r="9024" ht="15.75" customHeight="1">
      <c r="A9024" s="10" t="s">
        <v>755</v>
      </c>
      <c r="B9024" s="45">
        <v>40.918416</v>
      </c>
      <c r="C9024" s="136">
        <v>-73.765737</v>
      </c>
      <c r="D9024" s="10"/>
    </row>
    <row r="9025" ht="15.75" customHeight="1">
      <c r="A9025" s="10" t="s">
        <v>755</v>
      </c>
      <c r="B9025" s="45">
        <v>40.918235</v>
      </c>
      <c r="C9025" s="136">
        <v>-73.765377</v>
      </c>
      <c r="D9025" s="10"/>
    </row>
    <row r="9026" ht="15.75" customHeight="1">
      <c r="A9026" s="10" t="s">
        <v>755</v>
      </c>
      <c r="B9026" s="45">
        <v>40.918124</v>
      </c>
      <c r="C9026" s="136">
        <v>-73.765028</v>
      </c>
      <c r="D9026" s="10"/>
    </row>
    <row r="9027" ht="15.75" customHeight="1">
      <c r="A9027" s="10" t="s">
        <v>755</v>
      </c>
      <c r="B9027" s="45">
        <v>40.917937</v>
      </c>
      <c r="C9027" s="136">
        <v>-73.764865</v>
      </c>
      <c r="D9027" s="10"/>
    </row>
    <row r="9028" ht="15.75" customHeight="1">
      <c r="A9028" s="10" t="s">
        <v>755</v>
      </c>
      <c r="B9028" s="45">
        <v>40.917588</v>
      </c>
      <c r="C9028" s="136">
        <v>-73.764857</v>
      </c>
      <c r="D9028" s="10"/>
    </row>
    <row r="9029" ht="15.75" customHeight="1">
      <c r="A9029" s="10" t="s">
        <v>755</v>
      </c>
      <c r="B9029" s="45">
        <v>40.917734</v>
      </c>
      <c r="C9029" s="136">
        <v>-73.764645</v>
      </c>
      <c r="D9029" s="10"/>
    </row>
    <row r="9030" ht="15.75" customHeight="1">
      <c r="A9030" s="10" t="s">
        <v>755</v>
      </c>
      <c r="B9030" s="45">
        <v>40.917854</v>
      </c>
      <c r="C9030" s="136">
        <v>-73.764481</v>
      </c>
      <c r="D9030" s="10"/>
    </row>
    <row r="9031" ht="15.75" customHeight="1">
      <c r="A9031" s="10" t="s">
        <v>755</v>
      </c>
      <c r="B9031" s="45">
        <v>40.917871</v>
      </c>
      <c r="C9031" s="136">
        <v>-73.764155</v>
      </c>
      <c r="D9031" s="10"/>
    </row>
    <row r="9032" ht="15.75" customHeight="1">
      <c r="A9032" s="10" t="s">
        <v>755</v>
      </c>
      <c r="B9032" s="45">
        <v>40.917708</v>
      </c>
      <c r="C9032" s="136">
        <v>-73.763784</v>
      </c>
      <c r="D9032" s="10"/>
    </row>
    <row r="9033" ht="15.75" customHeight="1">
      <c r="A9033" s="10" t="s">
        <v>755</v>
      </c>
      <c r="B9033" s="45">
        <v>40.918232</v>
      </c>
      <c r="C9033" s="136">
        <v>-73.766246</v>
      </c>
      <c r="D9033" s="10"/>
    </row>
    <row r="9034" ht="15.75" customHeight="1">
      <c r="A9034" s="10" t="s">
        <v>755</v>
      </c>
      <c r="B9034" s="45">
        <v>40.918045</v>
      </c>
      <c r="C9034" s="136">
        <v>-73.766305</v>
      </c>
      <c r="D9034" s="10"/>
    </row>
    <row r="9035" ht="15.75" customHeight="1">
      <c r="A9035" s="10" t="s">
        <v>755</v>
      </c>
      <c r="B9035" s="45">
        <v>40.917964</v>
      </c>
      <c r="C9035" s="136">
        <v>-73.765967</v>
      </c>
      <c r="D9035" s="10"/>
    </row>
    <row r="9036" ht="15.75" customHeight="1">
      <c r="A9036" s="10" t="s">
        <v>755</v>
      </c>
      <c r="B9036" s="45">
        <v>40.917798</v>
      </c>
      <c r="C9036" s="136">
        <v>-73.765736</v>
      </c>
      <c r="D9036" s="10"/>
    </row>
    <row r="9037" ht="15.75" customHeight="1">
      <c r="A9037" s="10" t="s">
        <v>755</v>
      </c>
      <c r="B9037" s="45">
        <v>40.917137</v>
      </c>
      <c r="C9037" s="136">
        <v>-73.764293</v>
      </c>
      <c r="D9037" s="10"/>
    </row>
    <row r="9038" ht="15.75" customHeight="1">
      <c r="A9038" s="10" t="s">
        <v>755</v>
      </c>
      <c r="B9038" s="45">
        <v>40.917344</v>
      </c>
      <c r="C9038" s="136">
        <v>-73.764105</v>
      </c>
      <c r="D9038" s="10"/>
    </row>
    <row r="9039" ht="15.75" customHeight="1">
      <c r="A9039" s="10" t="s">
        <v>755</v>
      </c>
      <c r="B9039" s="45">
        <v>40.917453</v>
      </c>
      <c r="C9039" s="136">
        <v>-73.764432</v>
      </c>
      <c r="D9039" s="10"/>
    </row>
    <row r="9040" ht="15.75" customHeight="1">
      <c r="A9040" s="10" t="s">
        <v>755</v>
      </c>
      <c r="B9040" s="45">
        <v>40.917352</v>
      </c>
      <c r="C9040" s="136">
        <v>-73.76454</v>
      </c>
      <c r="D9040" s="10"/>
    </row>
    <row r="9041" ht="15.75" customHeight="1">
      <c r="A9041" s="10" t="s">
        <v>755</v>
      </c>
      <c r="B9041" s="45">
        <v>40.917174</v>
      </c>
      <c r="C9041" s="136">
        <v>-73.764867</v>
      </c>
      <c r="D9041" s="10"/>
    </row>
    <row r="9042" ht="15.75" customHeight="1">
      <c r="A9042" s="10" t="s">
        <v>755</v>
      </c>
      <c r="B9042" s="45">
        <v>40.916999</v>
      </c>
      <c r="C9042" s="136">
        <v>-73.765081</v>
      </c>
      <c r="D9042" s="10"/>
    </row>
    <row r="9043" ht="15.75" customHeight="1">
      <c r="A9043" s="10" t="s">
        <v>755</v>
      </c>
      <c r="B9043" s="45">
        <v>40.916865</v>
      </c>
      <c r="C9043" s="136">
        <v>-73.7655</v>
      </c>
      <c r="D9043" s="10"/>
    </row>
    <row r="9044" ht="15.75" customHeight="1">
      <c r="A9044" s="10" t="s">
        <v>755</v>
      </c>
      <c r="B9044" s="45">
        <v>40.916671</v>
      </c>
      <c r="C9044" s="136">
        <v>-73.765323</v>
      </c>
      <c r="D9044" s="10"/>
    </row>
    <row r="9045" ht="15.75" customHeight="1">
      <c r="A9045" s="10" t="s">
        <v>755</v>
      </c>
      <c r="B9045" s="45">
        <v>40.916517</v>
      </c>
      <c r="C9045" s="136">
        <v>-73.765055</v>
      </c>
      <c r="D9045" s="10"/>
    </row>
    <row r="9046" ht="15.75" customHeight="1">
      <c r="A9046" s="10" t="s">
        <v>755</v>
      </c>
      <c r="B9046" s="45">
        <v>40.917494</v>
      </c>
      <c r="C9046" s="136">
        <v>-73.765891</v>
      </c>
      <c r="D9046" s="10"/>
    </row>
    <row r="9047" ht="15.75" customHeight="1">
      <c r="A9047" s="10" t="s">
        <v>755</v>
      </c>
      <c r="B9047" s="45">
        <v>40.917283</v>
      </c>
      <c r="C9047" s="136">
        <v>-73.765505</v>
      </c>
      <c r="D9047" s="10"/>
    </row>
    <row r="9048" ht="15.75" customHeight="1">
      <c r="A9048" s="10" t="s">
        <v>755</v>
      </c>
      <c r="B9048" s="45">
        <v>40.917141</v>
      </c>
      <c r="C9048" s="136">
        <v>-73.765779</v>
      </c>
      <c r="D9048" s="10"/>
    </row>
    <row r="9049" ht="15.75" customHeight="1">
      <c r="A9049" s="10" t="s">
        <v>755</v>
      </c>
      <c r="B9049" s="45">
        <v>40.917607</v>
      </c>
      <c r="C9049" s="136">
        <v>-73.766222</v>
      </c>
      <c r="D9049" s="10"/>
    </row>
    <row r="9050" ht="15.75" customHeight="1">
      <c r="A9050" s="10" t="s">
        <v>755</v>
      </c>
      <c r="B9050" s="45">
        <v>40.917484</v>
      </c>
      <c r="C9050" s="136">
        <v>-73.766783</v>
      </c>
      <c r="D9050" s="10"/>
    </row>
    <row r="9051" ht="15.75" customHeight="1">
      <c r="A9051" s="10" t="s">
        <v>755</v>
      </c>
      <c r="B9051" s="45">
        <v>40.917315</v>
      </c>
      <c r="C9051" s="136">
        <v>-73.766814</v>
      </c>
      <c r="D9051" s="10"/>
    </row>
    <row r="9052" ht="15.75" customHeight="1">
      <c r="A9052" s="10" t="s">
        <v>755</v>
      </c>
      <c r="B9052" s="45">
        <v>40.917108</v>
      </c>
      <c r="C9052" s="136">
        <v>-73.766829</v>
      </c>
      <c r="D9052" s="10"/>
    </row>
    <row r="9053" ht="15.75" customHeight="1">
      <c r="A9053" s="10" t="s">
        <v>755</v>
      </c>
      <c r="B9053" s="45">
        <v>40.916885</v>
      </c>
      <c r="C9053" s="136">
        <v>-73.766639</v>
      </c>
      <c r="D9053" s="10"/>
    </row>
    <row r="9054" ht="15.75" customHeight="1">
      <c r="A9054" s="10" t="s">
        <v>755</v>
      </c>
      <c r="B9054" s="45">
        <v>40.916899</v>
      </c>
      <c r="C9054" s="136">
        <v>-73.766347</v>
      </c>
      <c r="D9054" s="10"/>
    </row>
    <row r="9055" ht="15.75" customHeight="1">
      <c r="A9055" s="10" t="s">
        <v>755</v>
      </c>
      <c r="B9055" s="45">
        <v>40.917134</v>
      </c>
      <c r="C9055" s="136">
        <v>-73.766231</v>
      </c>
      <c r="D9055" s="10"/>
    </row>
    <row r="9056" ht="15.75" customHeight="1">
      <c r="A9056" s="10" t="s">
        <v>755</v>
      </c>
      <c r="B9056" s="45">
        <v>40.917329</v>
      </c>
      <c r="C9056" s="136">
        <v>-73.766286</v>
      </c>
      <c r="D9056" s="10"/>
    </row>
    <row r="9057" ht="15.75" customHeight="1">
      <c r="A9057" s="10" t="s">
        <v>755</v>
      </c>
      <c r="B9057" s="45">
        <v>40.917601</v>
      </c>
      <c r="C9057" s="136">
        <v>-73.766247</v>
      </c>
      <c r="D9057" s="10"/>
    </row>
    <row r="9058" ht="15.75" customHeight="1">
      <c r="A9058" s="10" t="s">
        <v>755</v>
      </c>
      <c r="B9058" s="45">
        <v>40.91718</v>
      </c>
      <c r="C9058" s="136">
        <v>-73.767255</v>
      </c>
      <c r="D9058" s="10"/>
    </row>
    <row r="9059" ht="15.75" customHeight="1">
      <c r="A9059" s="10" t="s">
        <v>755</v>
      </c>
      <c r="B9059" s="45">
        <v>40.916747</v>
      </c>
      <c r="C9059" s="136">
        <v>-73.767029</v>
      </c>
      <c r="D9059" s="10"/>
    </row>
    <row r="9060" ht="15.75" customHeight="1">
      <c r="A9060" s="10" t="s">
        <v>755</v>
      </c>
      <c r="B9060" s="45">
        <v>40.916313</v>
      </c>
      <c r="C9060" s="136">
        <v>-73.766595</v>
      </c>
      <c r="D9060" s="10"/>
    </row>
    <row r="9061" ht="15.75" customHeight="1">
      <c r="A9061" s="10" t="s">
        <v>755</v>
      </c>
      <c r="B9061" s="45">
        <v>40.916386</v>
      </c>
      <c r="C9061" s="136">
        <v>-73.766203</v>
      </c>
      <c r="D9061" s="10"/>
    </row>
    <row r="9062" ht="15.75" customHeight="1">
      <c r="A9062" s="10" t="s">
        <v>755</v>
      </c>
      <c r="B9062" s="45">
        <v>40.916333</v>
      </c>
      <c r="C9062" s="136">
        <v>-73.765914</v>
      </c>
      <c r="D9062" s="10"/>
    </row>
    <row r="9063" ht="15.75" customHeight="1">
      <c r="A9063" s="10" t="s">
        <v>755</v>
      </c>
      <c r="B9063" s="45">
        <v>40.916341</v>
      </c>
      <c r="C9063" s="136">
        <v>-73.765533</v>
      </c>
      <c r="D9063" s="10"/>
    </row>
    <row r="9064" ht="15.75" customHeight="1">
      <c r="A9064" s="10" t="s">
        <v>755</v>
      </c>
      <c r="B9064" s="45">
        <v>40.916932</v>
      </c>
      <c r="C9064" s="136">
        <v>-73.77486</v>
      </c>
      <c r="D9064" s="10"/>
    </row>
    <row r="9065" ht="15.75" customHeight="1">
      <c r="A9065" s="10" t="s">
        <v>755</v>
      </c>
      <c r="B9065" s="45">
        <v>40.91674</v>
      </c>
      <c r="C9065" s="136">
        <v>-73.775231</v>
      </c>
      <c r="D9065" s="10"/>
    </row>
    <row r="9066" ht="15.75" customHeight="1">
      <c r="A9066" s="10" t="s">
        <v>755</v>
      </c>
      <c r="B9066" s="45">
        <v>40.91662</v>
      </c>
      <c r="C9066" s="136">
        <v>-73.775159</v>
      </c>
      <c r="D9066" s="10"/>
    </row>
    <row r="9067" ht="15.75" customHeight="1">
      <c r="A9067" s="10" t="s">
        <v>755</v>
      </c>
      <c r="B9067" s="45">
        <v>40.916482</v>
      </c>
      <c r="C9067" s="136">
        <v>-73.775148</v>
      </c>
      <c r="D9067" s="10"/>
    </row>
    <row r="9068" ht="15.75" customHeight="1">
      <c r="A9068" s="10" t="s">
        <v>755</v>
      </c>
      <c r="B9068" s="45">
        <v>40.916382</v>
      </c>
      <c r="C9068" s="136">
        <v>-73.775072</v>
      </c>
      <c r="D9068" s="10"/>
    </row>
    <row r="9069" ht="15.75" customHeight="1">
      <c r="A9069" s="10" t="s">
        <v>755</v>
      </c>
      <c r="B9069" s="45">
        <v>40.916302</v>
      </c>
      <c r="C9069" s="136">
        <v>-73.774966</v>
      </c>
      <c r="D9069" s="10"/>
    </row>
    <row r="9070" ht="15.75" customHeight="1">
      <c r="A9070" s="10" t="s">
        <v>755</v>
      </c>
      <c r="B9070" s="45">
        <v>40.916127</v>
      </c>
      <c r="C9070" s="136">
        <v>-73.774894</v>
      </c>
      <c r="D9070" s="10"/>
    </row>
    <row r="9071" ht="15.75" customHeight="1">
      <c r="A9071" s="10" t="s">
        <v>755</v>
      </c>
      <c r="B9071" s="45">
        <v>40.916038</v>
      </c>
      <c r="C9071" s="136">
        <v>-73.774826</v>
      </c>
      <c r="D9071" s="10"/>
    </row>
    <row r="9072" ht="15.75" customHeight="1">
      <c r="A9072" s="10" t="s">
        <v>755</v>
      </c>
      <c r="B9072" s="45">
        <v>40.915912</v>
      </c>
      <c r="C9072" s="136">
        <v>-73.774761</v>
      </c>
      <c r="D9072" s="10"/>
    </row>
    <row r="9073" ht="15.75" customHeight="1">
      <c r="A9073" s="10" t="s">
        <v>755</v>
      </c>
      <c r="B9073" s="45">
        <v>40.91582</v>
      </c>
      <c r="C9073" s="136">
        <v>-73.774647</v>
      </c>
      <c r="D9073" s="10"/>
    </row>
    <row r="9074" ht="15.75" customHeight="1">
      <c r="A9074" s="10" t="s">
        <v>755</v>
      </c>
      <c r="B9074" s="45">
        <v>40.915677</v>
      </c>
      <c r="C9074" s="136">
        <v>-73.774602</v>
      </c>
      <c r="D9074" s="10"/>
    </row>
    <row r="9075" ht="15.75" customHeight="1">
      <c r="A9075" s="10" t="s">
        <v>755</v>
      </c>
      <c r="B9075" s="45">
        <v>40.915605</v>
      </c>
      <c r="C9075" s="136">
        <v>-73.774511</v>
      </c>
      <c r="D9075" s="10"/>
    </row>
    <row r="9076" ht="15.75" customHeight="1">
      <c r="A9076" s="10" t="s">
        <v>755</v>
      </c>
      <c r="B9076" s="45">
        <v>40.915869</v>
      </c>
      <c r="C9076" s="136">
        <v>-73.774234</v>
      </c>
      <c r="D9076" s="10"/>
    </row>
    <row r="9077" ht="15.75" customHeight="1">
      <c r="A9077" s="10" t="s">
        <v>755</v>
      </c>
      <c r="B9077" s="45">
        <v>40.915983</v>
      </c>
      <c r="C9077" s="136">
        <v>-73.77426</v>
      </c>
      <c r="D9077" s="10"/>
    </row>
    <row r="9078" ht="15.75" customHeight="1">
      <c r="A9078" s="10" t="s">
        <v>755</v>
      </c>
      <c r="B9078" s="45">
        <v>40.916104</v>
      </c>
      <c r="C9078" s="136">
        <v>-73.774374</v>
      </c>
      <c r="D9078" s="10"/>
    </row>
    <row r="9079" ht="15.75" customHeight="1">
      <c r="A9079" s="10" t="s">
        <v>755</v>
      </c>
      <c r="B9079" s="45">
        <v>40.916204</v>
      </c>
      <c r="C9079" s="136">
        <v>-73.774424</v>
      </c>
      <c r="D9079" s="10"/>
    </row>
    <row r="9080" ht="15.75" customHeight="1">
      <c r="A9080" s="10" t="s">
        <v>755</v>
      </c>
      <c r="B9080" s="45">
        <v>40.91629</v>
      </c>
      <c r="C9080" s="136">
        <v>-73.77453</v>
      </c>
      <c r="D9080" s="10"/>
    </row>
    <row r="9081" ht="15.75" customHeight="1">
      <c r="A9081" s="10" t="s">
        <v>755</v>
      </c>
      <c r="B9081" s="45">
        <v>40.916416</v>
      </c>
      <c r="C9081" s="136">
        <v>-73.774575</v>
      </c>
      <c r="D9081" s="10"/>
    </row>
    <row r="9082" ht="15.75" customHeight="1">
      <c r="A9082" s="10" t="s">
        <v>755</v>
      </c>
      <c r="B9082" s="45">
        <v>40.916603</v>
      </c>
      <c r="C9082" s="136">
        <v>-73.774685</v>
      </c>
      <c r="D9082" s="10"/>
    </row>
    <row r="9083" ht="15.75" customHeight="1">
      <c r="A9083" s="10" t="s">
        <v>755</v>
      </c>
      <c r="B9083" s="45">
        <v>40.916772</v>
      </c>
      <c r="C9083" s="136">
        <v>-73.774833</v>
      </c>
      <c r="D9083" s="10"/>
    </row>
    <row r="9084" ht="15.75" customHeight="1">
      <c r="A9084" s="10" t="s">
        <v>755</v>
      </c>
      <c r="B9084" s="45">
        <v>40.915652</v>
      </c>
      <c r="C9084" s="136">
        <v>-73.774026</v>
      </c>
      <c r="D9084" s="10"/>
    </row>
    <row r="9085" ht="15.75" customHeight="1">
      <c r="A9085" s="10" t="s">
        <v>755</v>
      </c>
      <c r="B9085" s="45">
        <v>40.915583</v>
      </c>
      <c r="C9085" s="136">
        <v>-73.774019</v>
      </c>
      <c r="D9085" s="10"/>
    </row>
    <row r="9086" ht="15.75" customHeight="1">
      <c r="A9086" s="10" t="s">
        <v>755</v>
      </c>
      <c r="B9086" s="45">
        <v>40.915517</v>
      </c>
      <c r="C9086" s="136">
        <v>-73.773943</v>
      </c>
      <c r="D9086" s="10"/>
    </row>
    <row r="9087" ht="15.75" customHeight="1">
      <c r="A9087" s="10" t="s">
        <v>755</v>
      </c>
      <c r="B9087" s="45">
        <v>40.915454</v>
      </c>
      <c r="C9087" s="136">
        <v>-73.77389</v>
      </c>
      <c r="D9087" s="10"/>
    </row>
    <row r="9088" ht="15.75" customHeight="1">
      <c r="A9088" s="10" t="s">
        <v>755</v>
      </c>
      <c r="B9088" s="45">
        <v>40.915377</v>
      </c>
      <c r="C9088" s="136">
        <v>-73.773856</v>
      </c>
      <c r="D9088" s="10"/>
    </row>
    <row r="9089" ht="15.75" customHeight="1">
      <c r="A9089" s="10" t="s">
        <v>755</v>
      </c>
      <c r="B9089" s="45">
        <v>40.915302</v>
      </c>
      <c r="C9089" s="136">
        <v>-73.774315</v>
      </c>
      <c r="D9089" s="10"/>
    </row>
    <row r="9090" ht="15.75" customHeight="1">
      <c r="A9090" s="10" t="s">
        <v>755</v>
      </c>
      <c r="B9090" s="45">
        <v>40.915227</v>
      </c>
      <c r="C9090" s="136">
        <v>-73.774296</v>
      </c>
      <c r="D9090" s="10"/>
    </row>
    <row r="9091" ht="15.75" customHeight="1">
      <c r="A9091" s="10" t="s">
        <v>755</v>
      </c>
      <c r="B9091" s="45">
        <v>40.915156</v>
      </c>
      <c r="C9091" s="136">
        <v>-73.774277</v>
      </c>
      <c r="D9091" s="10"/>
    </row>
    <row r="9092" ht="15.75" customHeight="1">
      <c r="A9092" s="10" t="s">
        <v>755</v>
      </c>
      <c r="B9092" s="45">
        <v>40.91509</v>
      </c>
      <c r="C9092" s="136">
        <v>-73.774231</v>
      </c>
      <c r="D9092" s="10"/>
    </row>
    <row r="9093" ht="15.75" customHeight="1">
      <c r="A9093" s="10" t="s">
        <v>755</v>
      </c>
      <c r="B9093" s="45">
        <v>40.915024</v>
      </c>
      <c r="C9093" s="136">
        <v>-73.774106</v>
      </c>
      <c r="D9093" s="10"/>
    </row>
    <row r="9094" ht="15.75" customHeight="1">
      <c r="A9094" s="10" t="s">
        <v>759</v>
      </c>
      <c r="B9094" s="45">
        <v>40.914744</v>
      </c>
      <c r="C9094" s="136">
        <v>-73.77394</v>
      </c>
      <c r="D9094" s="10" t="s">
        <v>766</v>
      </c>
    </row>
    <row r="9095" ht="15.75" customHeight="1">
      <c r="A9095" s="10" t="s">
        <v>759</v>
      </c>
      <c r="B9095" s="45">
        <v>40.915008</v>
      </c>
      <c r="C9095" s="136">
        <v>-73.77353</v>
      </c>
      <c r="D9095" s="10" t="s">
        <v>776</v>
      </c>
    </row>
    <row r="9096" ht="15.75" customHeight="1">
      <c r="A9096" s="10" t="s">
        <v>755</v>
      </c>
      <c r="B9096" s="45">
        <v>40.916192</v>
      </c>
      <c r="C9096" s="136">
        <v>-73.776455</v>
      </c>
      <c r="D9096" s="10"/>
    </row>
    <row r="9097" ht="15.75" customHeight="1">
      <c r="A9097" s="10" t="s">
        <v>755</v>
      </c>
      <c r="B9097" s="45">
        <v>40.915989</v>
      </c>
      <c r="C9097" s="136">
        <v>-73.776889</v>
      </c>
      <c r="D9097" s="10"/>
    </row>
    <row r="9098" ht="15.75" customHeight="1">
      <c r="A9098" s="10" t="s">
        <v>755</v>
      </c>
      <c r="B9098" s="45">
        <v>40.915903</v>
      </c>
      <c r="C9098" s="136">
        <v>-73.776844</v>
      </c>
      <c r="D9098" s="10"/>
    </row>
    <row r="9099" ht="15.75" customHeight="1">
      <c r="A9099" s="10" t="s">
        <v>755</v>
      </c>
      <c r="B9099" s="45">
        <v>40.915818</v>
      </c>
      <c r="C9099" s="136">
        <v>-73.776812</v>
      </c>
      <c r="D9099" s="10"/>
    </row>
    <row r="9100" ht="15.75" customHeight="1">
      <c r="A9100" s="10" t="s">
        <v>755</v>
      </c>
      <c r="B9100" s="45">
        <v>40.915744</v>
      </c>
      <c r="C9100" s="136">
        <v>-73.776704</v>
      </c>
      <c r="D9100" s="10"/>
    </row>
    <row r="9101" ht="15.75" customHeight="1">
      <c r="A9101" s="10" t="s">
        <v>755</v>
      </c>
      <c r="B9101" s="45">
        <v>40.915647</v>
      </c>
      <c r="C9101" s="136">
        <v>-73.776688</v>
      </c>
      <c r="D9101" s="10"/>
    </row>
    <row r="9102" ht="15.75" customHeight="1">
      <c r="A9102" s="10" t="s">
        <v>755</v>
      </c>
      <c r="B9102" s="45">
        <v>40.915553</v>
      </c>
      <c r="C9102" s="136">
        <v>-73.776598</v>
      </c>
      <c r="D9102" s="10"/>
    </row>
    <row r="9103" ht="15.75" customHeight="1">
      <c r="A9103" s="10" t="s">
        <v>755</v>
      </c>
      <c r="B9103" s="45">
        <v>40.91548</v>
      </c>
      <c r="C9103" s="136">
        <v>-73.77655</v>
      </c>
      <c r="D9103" s="10"/>
    </row>
    <row r="9104" ht="15.75" customHeight="1">
      <c r="A9104" s="10" t="s">
        <v>755</v>
      </c>
      <c r="B9104" s="45">
        <v>40.915405</v>
      </c>
      <c r="C9104" s="136">
        <v>-73.77648</v>
      </c>
      <c r="D9104" s="10"/>
    </row>
    <row r="9105" ht="15.75" customHeight="1">
      <c r="A9105" s="10" t="s">
        <v>755</v>
      </c>
      <c r="B9105" s="45">
        <v>40.915307</v>
      </c>
      <c r="C9105" s="136">
        <v>-73.776405</v>
      </c>
      <c r="D9105" s="10"/>
    </row>
    <row r="9106" ht="15.75" customHeight="1">
      <c r="A9106" s="10" t="s">
        <v>755</v>
      </c>
      <c r="B9106" s="45">
        <v>40.915239</v>
      </c>
      <c r="C9106" s="136">
        <v>-73.776385</v>
      </c>
      <c r="D9106" s="10"/>
    </row>
    <row r="9107" ht="15.75" customHeight="1">
      <c r="A9107" s="10" t="s">
        <v>755</v>
      </c>
      <c r="B9107" s="45">
        <v>40.915141</v>
      </c>
      <c r="C9107" s="136">
        <v>-73.776289</v>
      </c>
      <c r="D9107" s="10"/>
    </row>
    <row r="9108" ht="15.75" customHeight="1">
      <c r="A9108" s="10" t="s">
        <v>755</v>
      </c>
      <c r="B9108" s="45">
        <v>40.915046</v>
      </c>
      <c r="C9108" s="136">
        <v>-73.776247</v>
      </c>
      <c r="D9108" s="10"/>
    </row>
    <row r="9109" ht="15.75" customHeight="1">
      <c r="A9109" s="10" t="s">
        <v>755</v>
      </c>
      <c r="B9109" s="45">
        <v>40.914974</v>
      </c>
      <c r="C9109" s="136">
        <v>-73.776149</v>
      </c>
      <c r="D9109" s="10"/>
    </row>
    <row r="9110" ht="15.75" customHeight="1">
      <c r="A9110" s="10" t="s">
        <v>755</v>
      </c>
      <c r="B9110" s="45">
        <v>40.914894</v>
      </c>
      <c r="C9110" s="136">
        <v>-73.776119</v>
      </c>
      <c r="D9110" s="10"/>
    </row>
    <row r="9111" ht="15.75" customHeight="1">
      <c r="A9111" s="10" t="s">
        <v>755</v>
      </c>
      <c r="B9111" s="45">
        <v>40.914817</v>
      </c>
      <c r="C9111" s="136">
        <v>-73.776066</v>
      </c>
      <c r="D9111" s="10"/>
    </row>
    <row r="9112" ht="15.75" customHeight="1">
      <c r="A9112" s="10" t="s">
        <v>755</v>
      </c>
      <c r="B9112" s="45">
        <v>40.914691</v>
      </c>
      <c r="C9112" s="136">
        <v>-73.775975</v>
      </c>
      <c r="D9112" s="10"/>
    </row>
    <row r="9113" ht="15.75" customHeight="1">
      <c r="A9113" s="10" t="s">
        <v>755</v>
      </c>
      <c r="B9113" s="45">
        <v>40.914853</v>
      </c>
      <c r="C9113" s="136">
        <v>-73.775583</v>
      </c>
      <c r="D9113" s="10"/>
    </row>
    <row r="9114" ht="15.75" customHeight="1">
      <c r="A9114" s="10" t="s">
        <v>755</v>
      </c>
      <c r="B9114" s="45">
        <v>40.914942</v>
      </c>
      <c r="C9114" s="136">
        <v>-73.775626</v>
      </c>
      <c r="D9114" s="10"/>
    </row>
    <row r="9115" ht="15.75" customHeight="1">
      <c r="A9115" s="10" t="s">
        <v>755</v>
      </c>
      <c r="B9115" s="45">
        <v>40.915076</v>
      </c>
      <c r="C9115" s="136">
        <v>-73.77569</v>
      </c>
      <c r="D9115" s="10"/>
    </row>
    <row r="9116" ht="15.75" customHeight="1">
      <c r="A9116" s="10" t="s">
        <v>755</v>
      </c>
      <c r="B9116" s="45">
        <v>40.915157</v>
      </c>
      <c r="C9116" s="136">
        <v>-73.775749</v>
      </c>
      <c r="D9116" s="10"/>
    </row>
    <row r="9117" ht="15.75" customHeight="1">
      <c r="A9117" s="10" t="s">
        <v>755</v>
      </c>
      <c r="B9117" s="45">
        <v>40.915279</v>
      </c>
      <c r="C9117" s="136">
        <v>-73.775803</v>
      </c>
      <c r="D9117" s="10"/>
    </row>
    <row r="9118" ht="15.75" customHeight="1">
      <c r="A9118" s="10" t="s">
        <v>755</v>
      </c>
      <c r="B9118" s="45">
        <v>40.91536</v>
      </c>
      <c r="C9118" s="136">
        <v>-73.775873</v>
      </c>
      <c r="D9118" s="10"/>
    </row>
    <row r="9119" ht="15.75" customHeight="1">
      <c r="A9119" s="10" t="s">
        <v>755</v>
      </c>
      <c r="B9119" s="45">
        <v>40.915432</v>
      </c>
      <c r="C9119" s="136">
        <v>-73.775889</v>
      </c>
      <c r="D9119" s="10"/>
    </row>
    <row r="9120" ht="15.75" customHeight="1">
      <c r="A9120" s="10" t="s">
        <v>755</v>
      </c>
      <c r="B9120" s="45">
        <v>40.915487</v>
      </c>
      <c r="C9120" s="45">
        <v>-73.775964</v>
      </c>
      <c r="D9120" s="10"/>
    </row>
    <row r="9121" ht="15.75" customHeight="1">
      <c r="A9121" s="10" t="s">
        <v>755</v>
      </c>
      <c r="B9121" s="45">
        <v>40.915596</v>
      </c>
      <c r="C9121" s="136">
        <v>-73.776055</v>
      </c>
      <c r="D9121" s="10"/>
    </row>
    <row r="9122" ht="15.75" customHeight="1">
      <c r="A9122" s="10" t="s">
        <v>755</v>
      </c>
      <c r="B9122" s="45">
        <v>40.915682</v>
      </c>
      <c r="C9122" s="136">
        <v>-73.776124</v>
      </c>
      <c r="D9122" s="10"/>
    </row>
    <row r="9123" ht="15.75" customHeight="1">
      <c r="A9123" s="10" t="s">
        <v>755</v>
      </c>
      <c r="B9123" s="45">
        <v>40.915788</v>
      </c>
      <c r="C9123" s="136">
        <v>-73.776139</v>
      </c>
      <c r="D9123" s="10"/>
    </row>
    <row r="9124" ht="15.75" customHeight="1">
      <c r="A9124" s="10" t="s">
        <v>755</v>
      </c>
      <c r="B9124" s="45">
        <v>40.91584</v>
      </c>
      <c r="C9124" s="136">
        <v>-73.776279</v>
      </c>
      <c r="D9124" s="10"/>
    </row>
    <row r="9125" ht="15.75" customHeight="1">
      <c r="A9125" s="10" t="s">
        <v>755</v>
      </c>
      <c r="B9125" s="45">
        <v>40.915937</v>
      </c>
      <c r="C9125" s="136">
        <v>-73.776264</v>
      </c>
      <c r="D9125" s="10"/>
    </row>
    <row r="9126" ht="15.75" customHeight="1">
      <c r="A9126" s="10" t="s">
        <v>755</v>
      </c>
      <c r="B9126" s="45">
        <v>40.916014</v>
      </c>
      <c r="C9126" s="136">
        <v>-73.776348</v>
      </c>
      <c r="D9126" s="10"/>
    </row>
    <row r="9127" ht="15.75" customHeight="1">
      <c r="A9127" s="10" t="s">
        <v>755</v>
      </c>
      <c r="B9127" s="45">
        <v>40.916089</v>
      </c>
      <c r="C9127" s="136">
        <v>-73.776427</v>
      </c>
      <c r="D9127" s="10"/>
    </row>
    <row r="9128" ht="15.75" customHeight="1">
      <c r="A9128" s="10" t="s">
        <v>755</v>
      </c>
      <c r="B9128" s="45">
        <v>40.916545</v>
      </c>
      <c r="C9128" s="136">
        <v>-73.775758</v>
      </c>
      <c r="D9128" s="10"/>
    </row>
    <row r="9129" ht="15.75" customHeight="1">
      <c r="A9129" s="10" t="s">
        <v>755</v>
      </c>
      <c r="B9129" s="45">
        <v>40.916452</v>
      </c>
      <c r="C9129" s="136">
        <v>-73.775854</v>
      </c>
      <c r="D9129" s="10"/>
    </row>
    <row r="9130" ht="15.75" customHeight="1">
      <c r="A9130" s="10" t="s">
        <v>755</v>
      </c>
      <c r="B9130" s="45">
        <v>40.916379</v>
      </c>
      <c r="C9130" s="136">
        <v>-73.776096</v>
      </c>
      <c r="D9130" s="10"/>
    </row>
    <row r="9131" ht="15.75" customHeight="1">
      <c r="A9131" s="10" t="s">
        <v>755</v>
      </c>
      <c r="B9131" s="45">
        <v>40.916286</v>
      </c>
      <c r="C9131" s="136">
        <v>-73.776069</v>
      </c>
      <c r="D9131" s="10"/>
    </row>
    <row r="9132" ht="15.75" customHeight="1">
      <c r="A9132" s="10" t="s">
        <v>755</v>
      </c>
      <c r="B9132" s="45">
        <v>40.916168</v>
      </c>
      <c r="C9132" s="136">
        <v>-73.775924</v>
      </c>
      <c r="D9132" s="10"/>
    </row>
    <row r="9133" ht="15.75" customHeight="1">
      <c r="A9133" s="10" t="s">
        <v>755</v>
      </c>
      <c r="B9133" s="45">
        <v>40.916027</v>
      </c>
      <c r="C9133" s="136">
        <v>-73.775817</v>
      </c>
      <c r="D9133" s="10"/>
    </row>
    <row r="9134" ht="15.75" customHeight="1">
      <c r="A9134" s="10" t="s">
        <v>755</v>
      </c>
      <c r="B9134" s="45">
        <v>40.915937</v>
      </c>
      <c r="C9134" s="136">
        <v>-73.775779</v>
      </c>
      <c r="D9134" s="10"/>
    </row>
    <row r="9135" ht="15.75" customHeight="1">
      <c r="A9135" s="10" t="s">
        <v>755</v>
      </c>
      <c r="B9135" s="45">
        <v>40.915852</v>
      </c>
      <c r="C9135" s="136">
        <v>-73.775688</v>
      </c>
      <c r="D9135" s="10"/>
    </row>
    <row r="9136" ht="15.75" customHeight="1">
      <c r="A9136" s="10" t="s">
        <v>755</v>
      </c>
      <c r="B9136" s="45">
        <v>40.915771</v>
      </c>
      <c r="C9136" s="136">
        <v>-73.775645</v>
      </c>
      <c r="D9136" s="10"/>
    </row>
    <row r="9137" ht="15.75" customHeight="1">
      <c r="A9137" s="10" t="s">
        <v>755</v>
      </c>
      <c r="B9137" s="45">
        <v>40.915662</v>
      </c>
      <c r="C9137" s="136">
        <v>-73.775602</v>
      </c>
      <c r="D9137" s="10"/>
    </row>
    <row r="9138" ht="15.75" customHeight="1">
      <c r="A9138" s="10" t="s">
        <v>755</v>
      </c>
      <c r="B9138" s="45">
        <v>40.915593</v>
      </c>
      <c r="C9138" s="136">
        <v>-73.775559</v>
      </c>
      <c r="D9138" s="10"/>
    </row>
    <row r="9139" ht="15.75" customHeight="1">
      <c r="A9139" s="10" t="s">
        <v>755</v>
      </c>
      <c r="B9139" s="45">
        <v>40.915487</v>
      </c>
      <c r="C9139" s="136">
        <v>-73.775548</v>
      </c>
      <c r="D9139" s="10"/>
    </row>
    <row r="9140" ht="15.75" customHeight="1">
      <c r="A9140" s="10" t="s">
        <v>755</v>
      </c>
      <c r="B9140" s="45">
        <v>40.915394</v>
      </c>
      <c r="C9140" s="136">
        <v>-73.775393</v>
      </c>
      <c r="D9140" s="10"/>
    </row>
    <row r="9141" ht="15.75" customHeight="1">
      <c r="A9141" s="10" t="s">
        <v>755</v>
      </c>
      <c r="B9141" s="45">
        <v>40.915289</v>
      </c>
      <c r="C9141" s="136">
        <v>-73.775387</v>
      </c>
      <c r="D9141" s="10"/>
    </row>
    <row r="9142" ht="15.75" customHeight="1">
      <c r="A9142" s="10" t="s">
        <v>755</v>
      </c>
      <c r="B9142" s="45">
        <v>40.915224</v>
      </c>
      <c r="C9142" s="136">
        <v>-73.775328</v>
      </c>
      <c r="D9142" s="10"/>
    </row>
    <row r="9143" ht="15.75" customHeight="1">
      <c r="A9143" s="10" t="s">
        <v>755</v>
      </c>
      <c r="B9143" s="45">
        <v>40.91511</v>
      </c>
      <c r="C9143" s="136">
        <v>-73.775205</v>
      </c>
      <c r="D9143" s="10"/>
    </row>
    <row r="9144" ht="15.75" customHeight="1">
      <c r="A9144" s="10" t="s">
        <v>755</v>
      </c>
      <c r="B9144" s="45">
        <v>40.91507</v>
      </c>
      <c r="C9144" s="136">
        <v>-73.775103</v>
      </c>
      <c r="D9144" s="10"/>
    </row>
    <row r="9145" ht="15.75" customHeight="1">
      <c r="A9145" s="10" t="s">
        <v>755</v>
      </c>
      <c r="B9145" s="45">
        <v>40.915285</v>
      </c>
      <c r="C9145" s="136">
        <v>-73.774931</v>
      </c>
      <c r="D9145" s="10"/>
    </row>
    <row r="9146" ht="15.75" customHeight="1">
      <c r="A9146" s="10" t="s">
        <v>755</v>
      </c>
      <c r="B9146" s="45">
        <v>40.915564</v>
      </c>
      <c r="C9146" s="136">
        <v>-73.77499</v>
      </c>
      <c r="D9146" s="10"/>
    </row>
    <row r="9147" ht="15.75" customHeight="1">
      <c r="A9147" s="10" t="s">
        <v>755</v>
      </c>
      <c r="B9147" s="45">
        <v>40.915658</v>
      </c>
      <c r="C9147" s="136">
        <v>-73.775049</v>
      </c>
      <c r="D9147" s="10"/>
    </row>
    <row r="9148" ht="15.75" customHeight="1">
      <c r="A9148" s="10" t="s">
        <v>755</v>
      </c>
      <c r="B9148" s="45">
        <v>40.915775</v>
      </c>
      <c r="C9148" s="136">
        <v>-73.775168</v>
      </c>
      <c r="D9148" s="10"/>
    </row>
    <row r="9149" ht="15.75" customHeight="1">
      <c r="A9149" s="10" t="s">
        <v>755</v>
      </c>
      <c r="B9149" s="45">
        <v>40.915885</v>
      </c>
      <c r="C9149" s="136">
        <v>-73.775232</v>
      </c>
      <c r="D9149" s="10"/>
    </row>
    <row r="9150" ht="15.75" customHeight="1">
      <c r="A9150" s="10" t="s">
        <v>755</v>
      </c>
      <c r="B9150" s="45">
        <v>40.915974</v>
      </c>
      <c r="C9150" s="136">
        <v>-73.775259</v>
      </c>
      <c r="D9150" s="10"/>
    </row>
    <row r="9151" ht="15.75" customHeight="1">
      <c r="A9151" s="10" t="s">
        <v>755</v>
      </c>
      <c r="B9151" s="45">
        <v>40.916112</v>
      </c>
      <c r="C9151" s="136">
        <v>-73.775393</v>
      </c>
      <c r="D9151" s="10"/>
    </row>
    <row r="9152" ht="15.75" customHeight="1">
      <c r="A9152" s="10" t="s">
        <v>755</v>
      </c>
      <c r="B9152" s="45">
        <v>40.916286</v>
      </c>
      <c r="C9152" s="136">
        <v>-73.775505</v>
      </c>
      <c r="D9152" s="10"/>
    </row>
    <row r="9153" ht="15.75" customHeight="1">
      <c r="A9153" s="10" t="s">
        <v>755</v>
      </c>
      <c r="B9153" s="45">
        <v>40.916415</v>
      </c>
      <c r="C9153" s="136">
        <v>-73.775612</v>
      </c>
      <c r="D9153" s="10"/>
    </row>
    <row r="9154" ht="15.75" customHeight="1">
      <c r="A9154" s="10" t="s">
        <v>755</v>
      </c>
      <c r="B9154" s="45">
        <v>40.915105</v>
      </c>
      <c r="C9154" s="136">
        <v>-73.774663</v>
      </c>
      <c r="D9154" s="10"/>
    </row>
    <row r="9155" ht="15.75" customHeight="1">
      <c r="A9155" s="10" t="s">
        <v>755</v>
      </c>
      <c r="B9155" s="45">
        <v>40.915006</v>
      </c>
      <c r="C9155" s="45">
        <v>-73.774618</v>
      </c>
      <c r="D9155" s="10"/>
    </row>
    <row r="9156" ht="15.75" customHeight="1">
      <c r="A9156" s="10" t="s">
        <v>755</v>
      </c>
      <c r="B9156" s="45">
        <v>40.914948</v>
      </c>
      <c r="C9156" s="136">
        <v>-73.77457</v>
      </c>
      <c r="D9156" s="10"/>
    </row>
    <row r="9157" ht="15.75" customHeight="1">
      <c r="A9157" s="10" t="s">
        <v>755</v>
      </c>
      <c r="B9157" s="45">
        <v>40.914895</v>
      </c>
      <c r="C9157" s="136">
        <v>-73.774516</v>
      </c>
      <c r="D9157" s="10"/>
    </row>
    <row r="9158" ht="15.75" customHeight="1">
      <c r="A9158" s="10" t="s">
        <v>755</v>
      </c>
      <c r="B9158" s="45">
        <v>40.914804</v>
      </c>
      <c r="C9158" s="136">
        <v>-73.774465</v>
      </c>
      <c r="D9158" s="10"/>
    </row>
    <row r="9159" ht="15.75" customHeight="1">
      <c r="A9159" s="10" t="s">
        <v>755</v>
      </c>
      <c r="B9159" s="45">
        <v>40.914744</v>
      </c>
      <c r="C9159" s="136">
        <v>-73.774411</v>
      </c>
      <c r="D9159" s="10"/>
    </row>
    <row r="9160" ht="15.75" customHeight="1">
      <c r="A9160" s="10" t="s">
        <v>755</v>
      </c>
      <c r="B9160" s="45">
        <v>40.914662</v>
      </c>
      <c r="C9160" s="136">
        <v>-73.774334</v>
      </c>
      <c r="D9160" s="10"/>
    </row>
    <row r="9161" ht="15.75" customHeight="1">
      <c r="A9161" s="10" t="s">
        <v>755</v>
      </c>
      <c r="B9161" s="45">
        <v>40.914565</v>
      </c>
      <c r="C9161" s="136">
        <v>-73.774277</v>
      </c>
      <c r="D9161" s="10"/>
    </row>
    <row r="9162" ht="15.75" customHeight="1">
      <c r="A9162" s="10" t="s">
        <v>755</v>
      </c>
      <c r="B9162" s="45">
        <v>40.914077</v>
      </c>
      <c r="C9162" s="136">
        <v>-73.77455</v>
      </c>
      <c r="D9162" s="10"/>
    </row>
    <row r="9163" ht="15.75" customHeight="1">
      <c r="A9163" s="10" t="s">
        <v>755</v>
      </c>
      <c r="B9163" s="45">
        <v>40.914186</v>
      </c>
      <c r="C9163" s="136">
        <v>-73.774636</v>
      </c>
      <c r="D9163" s="10"/>
    </row>
    <row r="9164" ht="15.75" customHeight="1">
      <c r="A9164" s="10" t="s">
        <v>755</v>
      </c>
      <c r="B9164" s="45">
        <v>40.914308</v>
      </c>
      <c r="C9164" s="136">
        <v>-73.774671</v>
      </c>
      <c r="D9164" s="10"/>
    </row>
    <row r="9165" ht="15.75" customHeight="1">
      <c r="A9165" s="10" t="s">
        <v>755</v>
      </c>
      <c r="B9165" s="45">
        <v>40.914411</v>
      </c>
      <c r="C9165" s="136">
        <v>-73.774738</v>
      </c>
      <c r="D9165" s="10"/>
    </row>
    <row r="9166" ht="15.75" customHeight="1">
      <c r="A9166" s="10" t="s">
        <v>755</v>
      </c>
      <c r="B9166" s="45">
        <v>40.91459</v>
      </c>
      <c r="C9166" s="136">
        <v>-73.774901</v>
      </c>
      <c r="D9166" s="10"/>
    </row>
    <row r="9167" ht="15.75" customHeight="1">
      <c r="A9167" s="10" t="s">
        <v>755</v>
      </c>
      <c r="B9167" s="45">
        <v>40.914671</v>
      </c>
      <c r="C9167" s="136">
        <v>-73.774971</v>
      </c>
      <c r="D9167" s="10"/>
    </row>
    <row r="9168" ht="15.75" customHeight="1">
      <c r="A9168" s="10" t="s">
        <v>755</v>
      </c>
      <c r="B9168" s="45">
        <v>40.914803</v>
      </c>
      <c r="C9168" s="136">
        <v>-73.774958</v>
      </c>
      <c r="D9168" s="10"/>
    </row>
    <row r="9169" ht="15.75" customHeight="1">
      <c r="A9169" s="10" t="s">
        <v>254</v>
      </c>
      <c r="B9169" s="45">
        <v>40.914231</v>
      </c>
      <c r="C9169" s="136">
        <v>-73.774029</v>
      </c>
      <c r="D9169" s="10" t="s">
        <v>729</v>
      </c>
    </row>
    <row r="9170" ht="15.75" customHeight="1">
      <c r="A9170" s="10" t="s">
        <v>755</v>
      </c>
      <c r="B9170" s="45">
        <v>40.914656</v>
      </c>
      <c r="C9170" s="136">
        <v>-73.775446</v>
      </c>
      <c r="D9170" s="10"/>
    </row>
    <row r="9171" ht="15.75" customHeight="1">
      <c r="A9171" s="10" t="s">
        <v>755</v>
      </c>
      <c r="B9171" s="45">
        <v>40.914457</v>
      </c>
      <c r="C9171" s="136">
        <v>-73.775859</v>
      </c>
      <c r="D9171" s="10"/>
    </row>
    <row r="9172" ht="15.75" customHeight="1">
      <c r="A9172" s="10" t="s">
        <v>755</v>
      </c>
      <c r="B9172" s="45">
        <v>40.914364</v>
      </c>
      <c r="C9172" s="136">
        <v>-73.775725</v>
      </c>
      <c r="D9172" s="10"/>
    </row>
    <row r="9173" ht="15.75" customHeight="1">
      <c r="A9173" s="10" t="s">
        <v>755</v>
      </c>
      <c r="B9173" s="45">
        <v>40.914269</v>
      </c>
      <c r="C9173" s="136">
        <v>-73.775717</v>
      </c>
      <c r="D9173" s="10"/>
    </row>
    <row r="9174" ht="15.75" customHeight="1">
      <c r="A9174" s="10" t="s">
        <v>755</v>
      </c>
      <c r="B9174" s="45">
        <v>40.914169</v>
      </c>
      <c r="C9174" s="136">
        <v>-73.775615</v>
      </c>
      <c r="D9174" s="10"/>
    </row>
    <row r="9175" ht="15.75" customHeight="1">
      <c r="A9175" s="10" t="s">
        <v>755</v>
      </c>
      <c r="B9175" s="45">
        <v>40.91407</v>
      </c>
      <c r="C9175" s="136">
        <v>-73.775535</v>
      </c>
      <c r="D9175" s="10"/>
    </row>
    <row r="9176" ht="15.75" customHeight="1">
      <c r="A9176" s="10" t="s">
        <v>755</v>
      </c>
      <c r="B9176" s="45">
        <v>40.913906</v>
      </c>
      <c r="C9176" s="136">
        <v>-73.775537</v>
      </c>
      <c r="D9176" s="10"/>
    </row>
    <row r="9177" ht="15.75" customHeight="1">
      <c r="A9177" s="10" t="s">
        <v>755</v>
      </c>
      <c r="B9177" s="45">
        <v>40.914147</v>
      </c>
      <c r="C9177" s="136">
        <v>-73.775041</v>
      </c>
      <c r="D9177" s="10"/>
    </row>
    <row r="9178" ht="15.75" customHeight="1">
      <c r="A9178" s="10" t="s">
        <v>755</v>
      </c>
      <c r="B9178" s="45">
        <v>40.914261</v>
      </c>
      <c r="C9178" s="136">
        <v>-73.7751</v>
      </c>
      <c r="D9178" s="10"/>
    </row>
    <row r="9179" ht="15.75" customHeight="1">
      <c r="A9179" s="10" t="s">
        <v>755</v>
      </c>
      <c r="B9179" s="45">
        <v>40.914352</v>
      </c>
      <c r="C9179" s="136">
        <v>-73.775194</v>
      </c>
      <c r="D9179" s="10"/>
    </row>
    <row r="9180" ht="15.75" customHeight="1">
      <c r="A9180" s="10" t="s">
        <v>755</v>
      </c>
      <c r="B9180" s="45">
        <v>40.914459</v>
      </c>
      <c r="C9180" s="136">
        <v>-73.775269</v>
      </c>
      <c r="D9180" s="10"/>
    </row>
    <row r="9181" ht="15.75" customHeight="1">
      <c r="A9181" s="10" t="s">
        <v>755</v>
      </c>
      <c r="B9181" s="45">
        <v>40.914514</v>
      </c>
      <c r="C9181" s="136">
        <v>-73.775344</v>
      </c>
      <c r="D9181" s="10"/>
    </row>
    <row r="9182" ht="15.75" customHeight="1">
      <c r="A9182" s="10" t="s">
        <v>755</v>
      </c>
      <c r="B9182" s="45">
        <v>40.914621</v>
      </c>
      <c r="C9182" s="136">
        <v>-73.775457</v>
      </c>
      <c r="D9182" s="10"/>
    </row>
    <row r="9183" ht="15.75" customHeight="1">
      <c r="A9183" s="10" t="s">
        <v>755</v>
      </c>
      <c r="B9183" s="45">
        <v>40.917325</v>
      </c>
      <c r="C9183" s="136">
        <v>-73.775886</v>
      </c>
      <c r="D9183" s="10"/>
    </row>
    <row r="9184" ht="15.75" customHeight="1">
      <c r="A9184" s="10" t="s">
        <v>755</v>
      </c>
      <c r="B9184" s="45">
        <v>40.917187</v>
      </c>
      <c r="C9184" s="136">
        <v>-73.775854</v>
      </c>
      <c r="D9184" s="10"/>
    </row>
    <row r="9185" ht="15.75" customHeight="1">
      <c r="A9185" s="10" t="s">
        <v>755</v>
      </c>
      <c r="B9185" s="45">
        <v>40.917017</v>
      </c>
      <c r="C9185" s="136">
        <v>-73.775746</v>
      </c>
      <c r="D9185" s="10"/>
    </row>
    <row r="9186" ht="15.75" customHeight="1">
      <c r="A9186" s="10" t="s">
        <v>755</v>
      </c>
      <c r="B9186" s="45">
        <v>40.916919</v>
      </c>
      <c r="C9186" s="136">
        <v>-73.775655</v>
      </c>
      <c r="D9186" s="10"/>
    </row>
    <row r="9187" ht="15.75" customHeight="1">
      <c r="A9187" s="10" t="s">
        <v>755</v>
      </c>
      <c r="B9187" s="45">
        <v>40.916895</v>
      </c>
      <c r="C9187" s="136">
        <v>-73.775821</v>
      </c>
      <c r="D9187" s="10"/>
    </row>
    <row r="9188" ht="15.75" customHeight="1">
      <c r="A9188" s="10" t="s">
        <v>755</v>
      </c>
      <c r="B9188" s="45">
        <v>40.91682</v>
      </c>
      <c r="C9188" s="136">
        <v>-73.775929</v>
      </c>
      <c r="D9188" s="10"/>
    </row>
    <row r="9189" ht="15.75" customHeight="1">
      <c r="A9189" s="10" t="s">
        <v>755</v>
      </c>
      <c r="B9189" s="45">
        <v>40.917041</v>
      </c>
      <c r="C9189" s="136">
        <v>-73.776141</v>
      </c>
      <c r="D9189" s="10"/>
    </row>
    <row r="9190" ht="15.75" customHeight="1">
      <c r="A9190" s="10" t="s">
        <v>755</v>
      </c>
      <c r="B9190" s="45">
        <v>40.916782</v>
      </c>
      <c r="C9190" s="136">
        <v>-73.776076</v>
      </c>
      <c r="D9190" s="10"/>
    </row>
    <row r="9191" ht="15.75" customHeight="1">
      <c r="A9191" s="10" t="s">
        <v>755</v>
      </c>
      <c r="B9191" s="45">
        <v>40.916686</v>
      </c>
      <c r="C9191" s="136">
        <v>-73.776135</v>
      </c>
      <c r="D9191" s="10"/>
    </row>
    <row r="9192" ht="15.75" customHeight="1">
      <c r="A9192" s="10" t="s">
        <v>755</v>
      </c>
      <c r="B9192" s="45">
        <v>40.916926</v>
      </c>
      <c r="C9192" s="136">
        <v>-73.776339</v>
      </c>
      <c r="D9192" s="10"/>
    </row>
    <row r="9193" ht="15.75" customHeight="1">
      <c r="A9193" s="10" t="s">
        <v>755</v>
      </c>
      <c r="B9193" s="45">
        <v>40.916692</v>
      </c>
      <c r="C9193" s="136">
        <v>-73.776157</v>
      </c>
      <c r="D9193" s="10"/>
    </row>
    <row r="9194" ht="15.75" customHeight="1">
      <c r="A9194" s="10" t="s">
        <v>755</v>
      </c>
      <c r="B9194" s="45">
        <v>40.916899</v>
      </c>
      <c r="C9194" s="136">
        <v>-73.776465</v>
      </c>
      <c r="D9194" s="10"/>
    </row>
    <row r="9195" ht="15.75" customHeight="1">
      <c r="A9195" s="10" t="s">
        <v>755</v>
      </c>
      <c r="B9195" s="45">
        <v>40.916658</v>
      </c>
      <c r="C9195" s="136">
        <v>-73.776294</v>
      </c>
      <c r="D9195" s="10"/>
    </row>
    <row r="9196" ht="15.75" customHeight="1">
      <c r="A9196" s="10" t="s">
        <v>755</v>
      </c>
      <c r="B9196" s="45">
        <v>40.916593</v>
      </c>
      <c r="C9196" s="136">
        <v>-73.776363</v>
      </c>
      <c r="D9196" s="10"/>
    </row>
    <row r="9197" ht="15.75" customHeight="1">
      <c r="A9197" s="10" t="s">
        <v>755</v>
      </c>
      <c r="B9197" s="45">
        <v>40.916549</v>
      </c>
      <c r="C9197" s="136">
        <v>-73.776489</v>
      </c>
      <c r="D9197" s="10"/>
    </row>
    <row r="9198" ht="15.75" customHeight="1">
      <c r="A9198" s="10" t="s">
        <v>755</v>
      </c>
      <c r="B9198" s="45">
        <v>40.916741</v>
      </c>
      <c r="C9198" s="136">
        <v>-73.776835</v>
      </c>
      <c r="D9198" s="10"/>
    </row>
    <row r="9199" ht="15.75" customHeight="1">
      <c r="A9199" s="10" t="s">
        <v>755</v>
      </c>
      <c r="B9199" s="45">
        <v>40.916526</v>
      </c>
      <c r="C9199" s="136">
        <v>-73.77646</v>
      </c>
      <c r="D9199" s="10"/>
    </row>
    <row r="9200" ht="15.75" customHeight="1">
      <c r="A9200" s="10" t="s">
        <v>755</v>
      </c>
      <c r="B9200" s="45">
        <v>40.916478</v>
      </c>
      <c r="C9200" s="136">
        <v>-73.776564</v>
      </c>
      <c r="D9200" s="10"/>
    </row>
    <row r="9201" ht="15.75" customHeight="1">
      <c r="A9201" s="10" t="s">
        <v>755</v>
      </c>
      <c r="B9201" s="45">
        <v>40.916461</v>
      </c>
      <c r="C9201" s="136">
        <v>-73.776699</v>
      </c>
      <c r="D9201" s="10"/>
    </row>
    <row r="9202" ht="15.75" customHeight="1">
      <c r="A9202" s="10" t="s">
        <v>755</v>
      </c>
      <c r="B9202" s="45">
        <v>40.916411</v>
      </c>
      <c r="C9202" s="136">
        <v>-73.776814</v>
      </c>
      <c r="D9202" s="10"/>
    </row>
    <row r="9203" ht="15.75" customHeight="1">
      <c r="A9203" s="10" t="s">
        <v>755</v>
      </c>
      <c r="B9203" s="45">
        <v>40.916593</v>
      </c>
      <c r="C9203" s="136">
        <v>-73.777061</v>
      </c>
      <c r="D9203" s="10"/>
    </row>
    <row r="9204" ht="15.75" customHeight="1">
      <c r="A9204" s="10" t="s">
        <v>755</v>
      </c>
      <c r="B9204" s="45">
        <v>40.916336</v>
      </c>
      <c r="C9204" s="136">
        <v>-73.776902</v>
      </c>
      <c r="D9204" s="10"/>
    </row>
    <row r="9205" ht="15.75" customHeight="1">
      <c r="A9205" s="10" t="s">
        <v>755</v>
      </c>
      <c r="B9205" s="45">
        <v>40.916328</v>
      </c>
      <c r="C9205" s="136">
        <v>-73.777061</v>
      </c>
      <c r="D9205" s="10"/>
    </row>
    <row r="9206" ht="15.75" customHeight="1">
      <c r="A9206" s="10" t="s">
        <v>755</v>
      </c>
      <c r="B9206" s="45">
        <v>40.916251</v>
      </c>
      <c r="C9206" s="136">
        <v>-73.777125</v>
      </c>
      <c r="D9206" s="10"/>
    </row>
    <row r="9207" ht="15.75" customHeight="1">
      <c r="A9207" s="10" t="s">
        <v>755</v>
      </c>
      <c r="B9207" s="45">
        <v>40.916188</v>
      </c>
      <c r="C9207" s="136">
        <v>-73.777273</v>
      </c>
      <c r="D9207" s="10"/>
    </row>
    <row r="9208" ht="15.75" customHeight="1">
      <c r="A9208" s="10" t="s">
        <v>755</v>
      </c>
      <c r="B9208" s="45">
        <v>40.916238</v>
      </c>
      <c r="C9208" s="136">
        <v>-73.777608</v>
      </c>
      <c r="D9208" s="10"/>
    </row>
    <row r="9209" ht="15.75" customHeight="1">
      <c r="A9209" s="10" t="s">
        <v>755</v>
      </c>
      <c r="B9209" s="45">
        <v>40.916074</v>
      </c>
      <c r="C9209" s="136">
        <v>-73.77764</v>
      </c>
      <c r="D9209" s="10"/>
    </row>
    <row r="9210" ht="15.75" customHeight="1">
      <c r="A9210" s="10" t="s">
        <v>755</v>
      </c>
      <c r="B9210" s="45">
        <v>40.916058</v>
      </c>
      <c r="C9210" s="136">
        <v>-73.777385</v>
      </c>
      <c r="D9210" s="10"/>
    </row>
    <row r="9211" ht="15.75" customHeight="1">
      <c r="A9211" s="10" t="s">
        <v>755</v>
      </c>
      <c r="B9211" s="45">
        <v>40.915928</v>
      </c>
      <c r="C9211" s="136">
        <v>-73.777535</v>
      </c>
      <c r="D9211" s="10"/>
    </row>
    <row r="9212" ht="15.75" customHeight="1">
      <c r="A9212" s="10" t="s">
        <v>755</v>
      </c>
      <c r="B9212" s="45">
        <v>40.915917</v>
      </c>
      <c r="C9212" s="136">
        <v>-73.777351</v>
      </c>
      <c r="D9212" s="10"/>
    </row>
    <row r="9213" ht="15.75" customHeight="1">
      <c r="A9213" s="10" t="s">
        <v>755</v>
      </c>
      <c r="B9213" s="45">
        <v>40.91584</v>
      </c>
      <c r="C9213" s="136">
        <v>-73.777287</v>
      </c>
      <c r="D9213" s="10"/>
    </row>
    <row r="9214" ht="15.75" customHeight="1">
      <c r="A9214" s="10" t="s">
        <v>755</v>
      </c>
      <c r="B9214" s="45">
        <v>40.915769</v>
      </c>
      <c r="C9214" s="136">
        <v>-73.777185</v>
      </c>
      <c r="D9214" s="10"/>
    </row>
    <row r="9215" ht="15.75" customHeight="1">
      <c r="A9215" s="10" t="s">
        <v>755</v>
      </c>
      <c r="B9215" s="45">
        <v>40.915692</v>
      </c>
      <c r="C9215" s="136">
        <v>-73.777142</v>
      </c>
      <c r="D9215" s="10"/>
    </row>
    <row r="9216" ht="15.75" customHeight="1">
      <c r="A9216" s="10" t="s">
        <v>755</v>
      </c>
      <c r="B9216" s="45">
        <v>40.915594</v>
      </c>
      <c r="C9216" s="136">
        <v>-73.777072</v>
      </c>
      <c r="D9216" s="10"/>
    </row>
    <row r="9217" ht="15.75" customHeight="1">
      <c r="A9217" s="10" t="s">
        <v>755</v>
      </c>
      <c r="B9217" s="45">
        <v>40.915515</v>
      </c>
      <c r="C9217" s="136">
        <v>-73.777002</v>
      </c>
      <c r="D9217" s="10"/>
    </row>
    <row r="9218" ht="15.75" customHeight="1">
      <c r="A9218" s="10" t="s">
        <v>755</v>
      </c>
      <c r="B9218" s="45">
        <v>40.91542</v>
      </c>
      <c r="C9218" s="136">
        <v>-73.776978</v>
      </c>
      <c r="D9218" s="10"/>
    </row>
    <row r="9219" ht="15.75" customHeight="1">
      <c r="A9219" s="10" t="s">
        <v>755</v>
      </c>
      <c r="B9219" s="45">
        <v>40.915313</v>
      </c>
      <c r="C9219" s="136">
        <v>-73.776959</v>
      </c>
      <c r="D9219" s="10"/>
    </row>
    <row r="9220" ht="15.75" customHeight="1">
      <c r="A9220" s="10" t="s">
        <v>755</v>
      </c>
      <c r="B9220" s="45">
        <v>40.915228</v>
      </c>
      <c r="C9220" s="136">
        <v>-73.776884</v>
      </c>
      <c r="D9220" s="10"/>
    </row>
    <row r="9221" ht="15.75" customHeight="1">
      <c r="A9221" s="10" t="s">
        <v>755</v>
      </c>
      <c r="B9221" s="45">
        <v>40.915171</v>
      </c>
      <c r="C9221" s="136">
        <v>-73.776804</v>
      </c>
      <c r="D9221" s="10"/>
    </row>
    <row r="9222" ht="15.75" customHeight="1">
      <c r="A9222" s="10" t="s">
        <v>755</v>
      </c>
      <c r="B9222" s="45">
        <v>40.915086</v>
      </c>
      <c r="C9222" s="136">
        <v>-73.776761</v>
      </c>
      <c r="D9222" s="10"/>
    </row>
    <row r="9223" ht="15.75" customHeight="1">
      <c r="A9223" s="10" t="s">
        <v>755</v>
      </c>
      <c r="B9223" s="45">
        <v>40.914998</v>
      </c>
      <c r="C9223" s="136">
        <v>-73.77667</v>
      </c>
      <c r="D9223" s="10"/>
    </row>
    <row r="9224" ht="15.75" customHeight="1">
      <c r="A9224" s="10" t="s">
        <v>755</v>
      </c>
      <c r="B9224" s="45">
        <v>40.914901</v>
      </c>
      <c r="C9224" s="136">
        <v>-73.77664</v>
      </c>
      <c r="D9224" s="10"/>
    </row>
    <row r="9225" ht="15.75" customHeight="1">
      <c r="A9225" s="10" t="s">
        <v>755</v>
      </c>
      <c r="B9225" s="45">
        <v>40.914796</v>
      </c>
      <c r="C9225" s="136">
        <v>-73.776573</v>
      </c>
      <c r="D9225" s="10"/>
    </row>
    <row r="9226" ht="15.75" customHeight="1">
      <c r="A9226" s="10" t="s">
        <v>755</v>
      </c>
      <c r="B9226" s="45">
        <v>40.914701</v>
      </c>
      <c r="C9226" s="136">
        <v>-73.776495</v>
      </c>
      <c r="D9226" s="10"/>
    </row>
    <row r="9227" ht="15.75" customHeight="1">
      <c r="A9227" s="10" t="s">
        <v>755</v>
      </c>
      <c r="B9227" s="45">
        <v>40.914624</v>
      </c>
      <c r="C9227" s="136">
        <v>-73.776471</v>
      </c>
      <c r="D9227" s="10"/>
    </row>
    <row r="9228" ht="15.75" customHeight="1">
      <c r="A9228" s="10" t="s">
        <v>755</v>
      </c>
      <c r="B9228" s="45">
        <v>40.914549</v>
      </c>
      <c r="C9228" s="136">
        <v>-73.776359</v>
      </c>
      <c r="D9228" s="10"/>
    </row>
    <row r="9229" ht="15.75" customHeight="1">
      <c r="A9229" s="10" t="s">
        <v>755</v>
      </c>
      <c r="B9229" s="45">
        <v>40.914459</v>
      </c>
      <c r="C9229" s="136">
        <v>-73.776302</v>
      </c>
      <c r="D9229" s="10"/>
    </row>
    <row r="9230" ht="15.75" customHeight="1">
      <c r="A9230" s="10" t="s">
        <v>755</v>
      </c>
      <c r="B9230" s="45">
        <v>40.914344</v>
      </c>
      <c r="C9230" s="136">
        <v>-73.776198</v>
      </c>
      <c r="D9230" s="10"/>
    </row>
    <row r="9231" ht="15.75" customHeight="1">
      <c r="A9231" s="10" t="s">
        <v>755</v>
      </c>
      <c r="B9231" s="45">
        <v>40.914218</v>
      </c>
      <c r="C9231" s="136">
        <v>-73.776141</v>
      </c>
      <c r="D9231" s="10"/>
    </row>
    <row r="9232" ht="15.75" customHeight="1">
      <c r="A9232" s="10" t="s">
        <v>755</v>
      </c>
      <c r="B9232" s="45">
        <v>40.914139</v>
      </c>
      <c r="C9232" s="136">
        <v>-73.776155</v>
      </c>
      <c r="D9232" s="10"/>
    </row>
    <row r="9233" ht="15.75" customHeight="1">
      <c r="A9233" s="10" t="s">
        <v>755</v>
      </c>
      <c r="B9233" s="45">
        <v>40.914036</v>
      </c>
      <c r="C9233" s="136">
        <v>-73.776074</v>
      </c>
      <c r="D9233" s="10"/>
    </row>
    <row r="9234" ht="15.75" customHeight="1">
      <c r="A9234" s="10" t="s">
        <v>755</v>
      </c>
      <c r="B9234" s="45">
        <v>40.913942</v>
      </c>
      <c r="C9234" s="136">
        <v>-73.77597</v>
      </c>
      <c r="D9234" s="10"/>
    </row>
    <row r="9235" ht="15.75" customHeight="1">
      <c r="A9235" s="10" t="s">
        <v>755</v>
      </c>
      <c r="B9235" s="45">
        <v>40.913841</v>
      </c>
      <c r="C9235" s="136">
        <v>-73.775929</v>
      </c>
      <c r="D9235" s="10"/>
    </row>
    <row r="9236" ht="15.75" customHeight="1">
      <c r="A9236" s="10" t="s">
        <v>755</v>
      </c>
      <c r="B9236" s="45">
        <v>40.913736</v>
      </c>
      <c r="C9236" s="136">
        <v>-73.77583</v>
      </c>
      <c r="D9236" s="10"/>
    </row>
    <row r="9237" ht="15.75" customHeight="1">
      <c r="A9237" s="10" t="s">
        <v>755</v>
      </c>
      <c r="B9237" s="45">
        <v>40.915744</v>
      </c>
      <c r="C9237" s="136">
        <v>-73.78401</v>
      </c>
      <c r="D9237" s="10"/>
    </row>
    <row r="9238" ht="15.75" customHeight="1">
      <c r="A9238" s="10" t="s">
        <v>755</v>
      </c>
      <c r="B9238" s="45">
        <v>40.915787</v>
      </c>
      <c r="C9238" s="136">
        <v>-73.783919</v>
      </c>
      <c r="D9238" s="10"/>
    </row>
    <row r="9239" ht="15.75" customHeight="1">
      <c r="A9239" s="10" t="s">
        <v>755</v>
      </c>
      <c r="B9239" s="45">
        <v>40.915854</v>
      </c>
      <c r="C9239" s="136">
        <v>-73.783694</v>
      </c>
      <c r="D9239" s="10"/>
    </row>
    <row r="9240" ht="15.75" customHeight="1">
      <c r="A9240" s="10" t="s">
        <v>755</v>
      </c>
      <c r="B9240" s="45">
        <v>40.915933</v>
      </c>
      <c r="C9240" s="136">
        <v>-73.783594</v>
      </c>
      <c r="D9240" s="10"/>
    </row>
    <row r="9241" ht="15.75" customHeight="1">
      <c r="A9241" s="10" t="s">
        <v>761</v>
      </c>
      <c r="B9241" s="45">
        <v>40.916032</v>
      </c>
      <c r="C9241" s="136">
        <v>-73.783446</v>
      </c>
      <c r="D9241" s="10" t="s">
        <v>767</v>
      </c>
    </row>
    <row r="9242" ht="15.75" customHeight="1">
      <c r="A9242" s="10" t="s">
        <v>761</v>
      </c>
      <c r="B9242" s="45">
        <v>40.916196</v>
      </c>
      <c r="C9242" s="136">
        <v>-73.782999</v>
      </c>
      <c r="D9242" s="10" t="s">
        <v>767</v>
      </c>
    </row>
    <row r="9243" ht="15.75" customHeight="1">
      <c r="A9243" s="10" t="s">
        <v>759</v>
      </c>
      <c r="B9243" s="45">
        <v>40.915992</v>
      </c>
      <c r="C9243" s="136">
        <v>-73.782538</v>
      </c>
      <c r="D9243" s="10" t="s">
        <v>771</v>
      </c>
    </row>
    <row r="9244" ht="15.75" customHeight="1">
      <c r="A9244" s="10" t="s">
        <v>759</v>
      </c>
      <c r="B9244" s="45">
        <v>40.915937</v>
      </c>
      <c r="C9244" s="136">
        <v>-73.782686</v>
      </c>
      <c r="D9244" s="10" t="s">
        <v>771</v>
      </c>
    </row>
    <row r="9245" ht="15.75" customHeight="1">
      <c r="A9245" s="10" t="s">
        <v>759</v>
      </c>
      <c r="B9245" s="45">
        <v>40.915843</v>
      </c>
      <c r="C9245" s="136">
        <v>-73.782766</v>
      </c>
      <c r="D9245" s="10" t="s">
        <v>771</v>
      </c>
    </row>
    <row r="9246" ht="15.75" customHeight="1">
      <c r="A9246" s="10" t="s">
        <v>759</v>
      </c>
      <c r="B9246" s="45">
        <v>40.91578</v>
      </c>
      <c r="C9246" s="136">
        <v>-73.78291</v>
      </c>
      <c r="D9246" s="10" t="s">
        <v>771</v>
      </c>
    </row>
    <row r="9247" ht="15.75" customHeight="1">
      <c r="A9247" s="10" t="s">
        <v>759</v>
      </c>
      <c r="B9247" s="45">
        <v>40.915676</v>
      </c>
      <c r="C9247" s="136">
        <v>-73.783214</v>
      </c>
      <c r="D9247" s="10" t="s">
        <v>771</v>
      </c>
    </row>
    <row r="9248" ht="15.75" customHeight="1">
      <c r="A9248" s="10" t="s">
        <v>759</v>
      </c>
      <c r="B9248" s="45">
        <v>40.915611</v>
      </c>
      <c r="C9248" s="136">
        <v>-73.783339</v>
      </c>
      <c r="D9248" s="10" t="s">
        <v>771</v>
      </c>
    </row>
    <row r="9249" ht="15.75" customHeight="1">
      <c r="A9249" s="10" t="s">
        <v>759</v>
      </c>
      <c r="B9249" s="45">
        <v>40.915593</v>
      </c>
      <c r="C9249" s="136">
        <v>-73.783475</v>
      </c>
      <c r="D9249" s="10" t="s">
        <v>771</v>
      </c>
    </row>
    <row r="9250" ht="15.75" customHeight="1">
      <c r="A9250" s="10" t="s">
        <v>759</v>
      </c>
      <c r="B9250" s="45">
        <v>40.915479</v>
      </c>
      <c r="C9250" s="136">
        <v>-73.783623</v>
      </c>
      <c r="D9250" s="10" t="s">
        <v>771</v>
      </c>
    </row>
    <row r="9251" ht="15.75" customHeight="1">
      <c r="A9251" s="10" t="s">
        <v>759</v>
      </c>
      <c r="B9251" s="45">
        <v>40.915418</v>
      </c>
      <c r="C9251" s="136">
        <v>-73.783783</v>
      </c>
      <c r="D9251" s="10" t="s">
        <v>771</v>
      </c>
    </row>
    <row r="9252" ht="15.75" customHeight="1">
      <c r="A9252" s="10" t="s">
        <v>759</v>
      </c>
      <c r="B9252" s="45">
        <v>40.915358</v>
      </c>
      <c r="C9252" s="136">
        <v>-73.78398</v>
      </c>
      <c r="D9252" s="10" t="s">
        <v>771</v>
      </c>
    </row>
    <row r="9253" ht="15.75" customHeight="1">
      <c r="A9253" s="10" t="s">
        <v>759</v>
      </c>
      <c r="B9253" s="45">
        <v>40.91518</v>
      </c>
      <c r="C9253" s="136">
        <v>-73.783599</v>
      </c>
      <c r="D9253" s="10" t="s">
        <v>771</v>
      </c>
    </row>
    <row r="9254" ht="15.75" customHeight="1">
      <c r="A9254" s="10" t="s">
        <v>759</v>
      </c>
      <c r="B9254" s="45">
        <v>40.915277</v>
      </c>
      <c r="C9254" s="136">
        <v>-73.783379</v>
      </c>
      <c r="D9254" s="10" t="s">
        <v>771</v>
      </c>
    </row>
    <row r="9255" ht="15.75" customHeight="1">
      <c r="A9255" s="10" t="s">
        <v>759</v>
      </c>
      <c r="B9255" s="45">
        <v>40.915322</v>
      </c>
      <c r="C9255" s="136">
        <v>-73.783246</v>
      </c>
      <c r="D9255" s="10" t="s">
        <v>771</v>
      </c>
    </row>
    <row r="9256" ht="15.75" customHeight="1">
      <c r="A9256" s="10" t="s">
        <v>759</v>
      </c>
      <c r="B9256" s="45">
        <v>40.915133</v>
      </c>
      <c r="C9256" s="136">
        <v>-73.783239</v>
      </c>
      <c r="D9256" s="10" t="s">
        <v>771</v>
      </c>
    </row>
    <row r="9257" ht="15.75" customHeight="1">
      <c r="A9257" s="10" t="s">
        <v>759</v>
      </c>
      <c r="B9257" s="45">
        <v>40.915009</v>
      </c>
      <c r="C9257" s="136">
        <v>-73.783307</v>
      </c>
      <c r="D9257" s="10" t="s">
        <v>771</v>
      </c>
    </row>
    <row r="9258" ht="15.75" customHeight="1">
      <c r="A9258" s="10" t="s">
        <v>761</v>
      </c>
      <c r="B9258" s="45">
        <v>40.915264</v>
      </c>
      <c r="C9258" s="136">
        <v>-73.784317</v>
      </c>
      <c r="D9258" s="45" t="s">
        <v>729</v>
      </c>
    </row>
    <row r="9259" ht="15.75" customHeight="1">
      <c r="A9259" s="10" t="s">
        <v>759</v>
      </c>
      <c r="B9259" s="45">
        <v>40.915744</v>
      </c>
      <c r="C9259" s="136">
        <v>-73.78401</v>
      </c>
      <c r="D9259" s="10" t="s">
        <v>771</v>
      </c>
    </row>
    <row r="9260" ht="15.75" customHeight="1">
      <c r="A9260" s="10" t="s">
        <v>755</v>
      </c>
      <c r="B9260" s="45">
        <v>40.914539</v>
      </c>
      <c r="C9260" s="136">
        <v>-73.783636</v>
      </c>
      <c r="D9260" s="10"/>
    </row>
    <row r="9261" ht="15.75" customHeight="1">
      <c r="A9261" s="10" t="s">
        <v>759</v>
      </c>
      <c r="B9261" s="45">
        <v>40.914427</v>
      </c>
      <c r="C9261" s="136">
        <v>-73.783931</v>
      </c>
      <c r="D9261" s="10" t="s">
        <v>771</v>
      </c>
    </row>
    <row r="9262" ht="15.75" customHeight="1">
      <c r="A9262" s="10" t="s">
        <v>759</v>
      </c>
      <c r="B9262" s="45">
        <v>40.917352</v>
      </c>
      <c r="C9262" s="136">
        <v>-73.787102</v>
      </c>
      <c r="D9262" s="10" t="s">
        <v>784</v>
      </c>
    </row>
    <row r="9263" ht="15.75" customHeight="1">
      <c r="A9263" s="10" t="s">
        <v>759</v>
      </c>
      <c r="B9263" s="45">
        <v>40.917099</v>
      </c>
      <c r="C9263" s="136">
        <v>-73.786899</v>
      </c>
      <c r="D9263" s="10" t="s">
        <v>785</v>
      </c>
    </row>
    <row r="9264" ht="15.75" customHeight="1">
      <c r="A9264" s="10" t="s">
        <v>755</v>
      </c>
      <c r="B9264" s="45">
        <v>40.916764</v>
      </c>
      <c r="C9264" s="136">
        <v>-73.786317</v>
      </c>
      <c r="D9264" s="10"/>
    </row>
    <row r="9265" ht="15.75" customHeight="1">
      <c r="A9265" s="10" t="s">
        <v>755</v>
      </c>
      <c r="B9265" s="45">
        <v>40.916762</v>
      </c>
      <c r="C9265" s="136">
        <v>-73.786452</v>
      </c>
      <c r="D9265" s="10"/>
    </row>
    <row r="9266" ht="15.75" customHeight="1">
      <c r="A9266" s="10" t="s">
        <v>755</v>
      </c>
      <c r="B9266" s="45">
        <v>40.91667</v>
      </c>
      <c r="C9266" s="136">
        <v>-73.786784</v>
      </c>
      <c r="D9266" s="10"/>
    </row>
    <row r="9267" ht="15.75" customHeight="1">
      <c r="A9267" s="10" t="s">
        <v>755</v>
      </c>
      <c r="B9267" s="45">
        <v>40.916618</v>
      </c>
      <c r="C9267" s="136">
        <v>-73.787044</v>
      </c>
      <c r="D9267" s="10"/>
    </row>
    <row r="9268" ht="15.75" customHeight="1">
      <c r="A9268" s="10" t="s">
        <v>755</v>
      </c>
      <c r="B9268" s="45">
        <v>40.916628</v>
      </c>
      <c r="C9268" s="136">
        <v>-73.787189</v>
      </c>
      <c r="D9268" s="10"/>
    </row>
    <row r="9269" ht="15.75" customHeight="1">
      <c r="A9269" s="10" t="s">
        <v>755</v>
      </c>
      <c r="B9269" s="45">
        <v>40.91663</v>
      </c>
      <c r="C9269" s="136">
        <v>-73.787326</v>
      </c>
      <c r="D9269" s="10"/>
    </row>
    <row r="9270" ht="15.75" customHeight="1">
      <c r="A9270" s="10" t="s">
        <v>755</v>
      </c>
      <c r="B9270" s="45">
        <v>40.916575</v>
      </c>
      <c r="C9270" s="136">
        <v>-73.787487</v>
      </c>
      <c r="D9270" s="10"/>
    </row>
    <row r="9271" ht="15.75" customHeight="1">
      <c r="A9271" s="10" t="s">
        <v>755</v>
      </c>
      <c r="B9271" s="45">
        <v>40.91652</v>
      </c>
      <c r="C9271" s="136">
        <v>-73.787586</v>
      </c>
      <c r="D9271" s="10"/>
    </row>
    <row r="9272" ht="15.75" customHeight="1">
      <c r="A9272" s="10" t="s">
        <v>755</v>
      </c>
      <c r="B9272" s="45">
        <v>40.916259</v>
      </c>
      <c r="C9272" s="136">
        <v>-73.787331</v>
      </c>
      <c r="D9272" s="10"/>
    </row>
    <row r="9273" ht="15.75" customHeight="1">
      <c r="A9273" s="10" t="s">
        <v>755</v>
      </c>
      <c r="B9273" s="45">
        <v>40.916293</v>
      </c>
      <c r="C9273" s="136">
        <v>-73.787058</v>
      </c>
      <c r="D9273" s="10"/>
    </row>
    <row r="9274" ht="15.75" customHeight="1">
      <c r="A9274" s="10" t="s">
        <v>755</v>
      </c>
      <c r="B9274" s="45">
        <v>40.916324</v>
      </c>
      <c r="C9274" s="136">
        <v>-73.786894</v>
      </c>
      <c r="D9274" s="10"/>
    </row>
    <row r="9275" ht="15.75" customHeight="1">
      <c r="A9275" s="10" t="s">
        <v>755</v>
      </c>
      <c r="B9275" s="45">
        <v>40.916358</v>
      </c>
      <c r="C9275" s="136">
        <v>-73.786682</v>
      </c>
      <c r="D9275" s="10"/>
    </row>
    <row r="9276" ht="15.75" customHeight="1">
      <c r="A9276" s="10" t="s">
        <v>755</v>
      </c>
      <c r="B9276" s="45">
        <v>40.916385</v>
      </c>
      <c r="C9276" s="136">
        <v>-73.786511</v>
      </c>
      <c r="D9276" s="10"/>
    </row>
    <row r="9277" ht="15.75" customHeight="1">
      <c r="A9277" s="10" t="s">
        <v>755</v>
      </c>
      <c r="B9277" s="45">
        <v>40.916383</v>
      </c>
      <c r="C9277" s="136">
        <v>-73.78632</v>
      </c>
      <c r="D9277" s="10"/>
    </row>
    <row r="9278" ht="15.75" customHeight="1">
      <c r="A9278" s="10" t="s">
        <v>755</v>
      </c>
      <c r="B9278" s="45">
        <v>40.916427</v>
      </c>
      <c r="C9278" s="136">
        <v>-73.786205</v>
      </c>
      <c r="D9278" s="10"/>
    </row>
    <row r="9279" ht="15.75" customHeight="1">
      <c r="A9279" s="10" t="s">
        <v>755</v>
      </c>
      <c r="B9279" s="45">
        <v>40.916435</v>
      </c>
      <c r="C9279" s="136">
        <v>-73.785982</v>
      </c>
      <c r="D9279" s="10"/>
    </row>
    <row r="9280" ht="15.75" customHeight="1">
      <c r="A9280" s="10" t="s">
        <v>761</v>
      </c>
      <c r="B9280" s="45">
        <v>40.915021</v>
      </c>
      <c r="C9280" s="136">
        <v>-73.786897</v>
      </c>
      <c r="D9280" s="10" t="s">
        <v>779</v>
      </c>
    </row>
    <row r="9281" ht="15.75" customHeight="1">
      <c r="A9281" s="10" t="s">
        <v>761</v>
      </c>
      <c r="B9281" s="45">
        <v>40.915777</v>
      </c>
      <c r="C9281" s="136">
        <v>-73.785256</v>
      </c>
      <c r="D9281" s="10" t="s">
        <v>737</v>
      </c>
    </row>
    <row r="9282" ht="15.75" customHeight="1">
      <c r="A9282" s="10" t="s">
        <v>761</v>
      </c>
      <c r="B9282" s="45">
        <v>40.915332</v>
      </c>
      <c r="C9282" s="136">
        <v>-73.785652</v>
      </c>
      <c r="D9282" s="10" t="s">
        <v>729</v>
      </c>
    </row>
    <row r="9283" ht="15.75" customHeight="1">
      <c r="A9283" s="10" t="s">
        <v>755</v>
      </c>
      <c r="B9283" s="45">
        <v>40.915364</v>
      </c>
      <c r="C9283" s="136">
        <v>-73.785518</v>
      </c>
      <c r="D9283" s="10"/>
    </row>
    <row r="9284" ht="15.75" customHeight="1">
      <c r="A9284" s="10" t="s">
        <v>755</v>
      </c>
      <c r="B9284" s="45">
        <v>40.91511</v>
      </c>
      <c r="C9284" s="136">
        <v>-73.785543</v>
      </c>
      <c r="D9284" s="10"/>
    </row>
    <row r="9285" ht="15.75" customHeight="1">
      <c r="A9285" s="10" t="s">
        <v>761</v>
      </c>
      <c r="B9285" s="45">
        <v>40.914845</v>
      </c>
      <c r="C9285" s="136">
        <v>-73.785446</v>
      </c>
      <c r="D9285" s="10" t="s">
        <v>763</v>
      </c>
    </row>
    <row r="9286" ht="15.75" customHeight="1">
      <c r="A9286" s="10" t="s">
        <v>755</v>
      </c>
      <c r="B9286" s="45">
        <v>40.913628</v>
      </c>
      <c r="C9286" s="136">
        <v>-73.784837</v>
      </c>
      <c r="D9286" s="10"/>
    </row>
    <row r="9287" ht="15.75" customHeight="1">
      <c r="A9287" s="10" t="s">
        <v>755</v>
      </c>
      <c r="B9287" s="45">
        <v>40.913646</v>
      </c>
      <c r="C9287" s="136">
        <v>-73.784746</v>
      </c>
      <c r="D9287" s="10"/>
    </row>
    <row r="9288" ht="15.75" customHeight="1">
      <c r="A9288" s="10" t="s">
        <v>755</v>
      </c>
      <c r="B9288" s="45">
        <v>40.91368</v>
      </c>
      <c r="C9288" s="136">
        <v>-73.784599</v>
      </c>
      <c r="D9288" s="10"/>
    </row>
    <row r="9289" ht="15.75" customHeight="1">
      <c r="A9289" s="10" t="s">
        <v>755</v>
      </c>
      <c r="B9289" s="45">
        <v>40.914367</v>
      </c>
      <c r="C9289" s="136">
        <v>-73.785036</v>
      </c>
      <c r="D9289" s="10"/>
    </row>
    <row r="9290" ht="15.75" customHeight="1">
      <c r="A9290" s="10" t="s">
        <v>755</v>
      </c>
      <c r="B9290" s="45">
        <v>40.91442</v>
      </c>
      <c r="C9290" s="136">
        <v>-73.784724</v>
      </c>
      <c r="D9290" s="10"/>
    </row>
    <row r="9291" ht="15.75" customHeight="1">
      <c r="A9291" s="10" t="s">
        <v>755</v>
      </c>
      <c r="B9291" s="45">
        <v>40.914294</v>
      </c>
      <c r="C9291" s="136">
        <v>-73.785443</v>
      </c>
      <c r="D9291" s="10"/>
    </row>
    <row r="9292" ht="15.75" customHeight="1">
      <c r="A9292" s="10" t="s">
        <v>755</v>
      </c>
      <c r="B9292" s="45">
        <v>40.914214</v>
      </c>
      <c r="C9292" s="136">
        <v>-73.785628</v>
      </c>
      <c r="D9292" s="10"/>
    </row>
    <row r="9293" ht="15.75" customHeight="1">
      <c r="A9293" s="10" t="s">
        <v>755</v>
      </c>
      <c r="B9293" s="45">
        <v>40.91414</v>
      </c>
      <c r="C9293" s="136">
        <v>-73.785772</v>
      </c>
      <c r="D9293" s="10"/>
    </row>
    <row r="9294" ht="15.75" customHeight="1">
      <c r="A9294" s="10" t="s">
        <v>755</v>
      </c>
      <c r="B9294" s="45">
        <v>40.913539</v>
      </c>
      <c r="C9294" s="136">
        <v>-73.785357</v>
      </c>
      <c r="D9294" s="10"/>
    </row>
    <row r="9295" ht="15.75" customHeight="1">
      <c r="A9295" s="10" t="s">
        <v>761</v>
      </c>
      <c r="B9295" s="45">
        <v>40.913916</v>
      </c>
      <c r="C9295" s="136">
        <v>-73.785482</v>
      </c>
      <c r="D9295" s="10" t="s">
        <v>769</v>
      </c>
    </row>
    <row r="9296" ht="15.75" customHeight="1">
      <c r="A9296" s="10" t="s">
        <v>761</v>
      </c>
      <c r="B9296" s="45">
        <v>40.913757</v>
      </c>
      <c r="C9296" s="136">
        <v>-73.785364</v>
      </c>
      <c r="D9296" s="10" t="s">
        <v>729</v>
      </c>
    </row>
    <row r="9297" ht="15.75" customHeight="1">
      <c r="A9297" s="10" t="s">
        <v>755</v>
      </c>
      <c r="B9297" s="45">
        <v>40.912384</v>
      </c>
      <c r="C9297" s="136">
        <v>-73.785596</v>
      </c>
      <c r="D9297" s="10"/>
    </row>
    <row r="9298" ht="15.75" customHeight="1">
      <c r="A9298" s="10" t="s">
        <v>755</v>
      </c>
      <c r="B9298" s="45">
        <v>40.912496</v>
      </c>
      <c r="C9298" s="136">
        <v>-73.785645</v>
      </c>
      <c r="D9298" s="10"/>
    </row>
    <row r="9299" ht="15.75" customHeight="1">
      <c r="A9299" s="10" t="s">
        <v>755</v>
      </c>
      <c r="B9299" s="45">
        <v>40.912573</v>
      </c>
      <c r="C9299" s="136">
        <v>-73.78565</v>
      </c>
      <c r="D9299" s="10"/>
    </row>
    <row r="9300" ht="15.75" customHeight="1">
      <c r="A9300" s="10" t="s">
        <v>755</v>
      </c>
      <c r="B9300" s="45">
        <v>40.91266</v>
      </c>
      <c r="C9300" s="136">
        <v>-73.785634</v>
      </c>
      <c r="D9300" s="10"/>
    </row>
    <row r="9301" ht="15.75" customHeight="1">
      <c r="A9301" s="10" t="s">
        <v>755</v>
      </c>
      <c r="B9301" s="45">
        <v>40.912441</v>
      </c>
      <c r="C9301" s="136">
        <v>-73.785206</v>
      </c>
      <c r="D9301" s="10"/>
    </row>
    <row r="9302" ht="15.75" customHeight="1">
      <c r="A9302" s="10" t="s">
        <v>755</v>
      </c>
      <c r="B9302" s="45">
        <v>40.912589</v>
      </c>
      <c r="C9302" s="136">
        <v>-73.785224</v>
      </c>
      <c r="D9302" s="10"/>
    </row>
    <row r="9303" ht="15.75" customHeight="1">
      <c r="A9303" s="52" t="s">
        <v>761</v>
      </c>
      <c r="B9303" s="45">
        <v>40.913024</v>
      </c>
      <c r="C9303" s="136">
        <v>-73.785716</v>
      </c>
      <c r="D9303" s="10" t="s">
        <v>762</v>
      </c>
    </row>
    <row r="9304" ht="15.75" customHeight="1">
      <c r="A9304" s="52" t="s">
        <v>761</v>
      </c>
      <c r="B9304" s="45">
        <v>40.912959</v>
      </c>
      <c r="C9304" s="136">
        <v>-73.785284</v>
      </c>
      <c r="D9304" s="10" t="s">
        <v>762</v>
      </c>
    </row>
    <row r="9305" ht="15.75" customHeight="1">
      <c r="A9305" s="10" t="s">
        <v>755</v>
      </c>
      <c r="B9305" s="45">
        <v>40.913338</v>
      </c>
      <c r="C9305" s="136">
        <v>-73.784567</v>
      </c>
      <c r="D9305" s="10"/>
    </row>
    <row r="9306" ht="15.75" customHeight="1">
      <c r="A9306" s="10" t="s">
        <v>761</v>
      </c>
      <c r="B9306" s="45">
        <v>40.912824</v>
      </c>
      <c r="C9306" s="136">
        <v>-73.781901</v>
      </c>
      <c r="D9306" s="10" t="s">
        <v>786</v>
      </c>
    </row>
    <row r="9307" ht="15.75" customHeight="1">
      <c r="A9307" s="10" t="s">
        <v>761</v>
      </c>
      <c r="B9307" s="45">
        <v>40.912974</v>
      </c>
      <c r="C9307" s="136">
        <v>-73.783294</v>
      </c>
      <c r="D9307" s="10" t="s">
        <v>737</v>
      </c>
    </row>
    <row r="9308" ht="15.75" customHeight="1">
      <c r="A9308" s="10" t="s">
        <v>761</v>
      </c>
      <c r="B9308" s="45">
        <v>40.913053</v>
      </c>
      <c r="C9308" s="136">
        <v>-73.783356</v>
      </c>
      <c r="D9308" s="10" t="s">
        <v>729</v>
      </c>
    </row>
    <row r="9309" ht="15.75" customHeight="1">
      <c r="A9309" s="10" t="s">
        <v>761</v>
      </c>
      <c r="B9309" s="45">
        <v>40.913246</v>
      </c>
      <c r="C9309" s="136">
        <v>-73.783436</v>
      </c>
      <c r="D9309" s="10" t="s">
        <v>769</v>
      </c>
    </row>
    <row r="9310" ht="15.75" customHeight="1">
      <c r="A9310" s="10" t="s">
        <v>761</v>
      </c>
      <c r="B9310" s="45">
        <v>40.913862</v>
      </c>
      <c r="C9310" s="136">
        <v>-73.777986</v>
      </c>
      <c r="D9310" s="10" t="s">
        <v>787</v>
      </c>
    </row>
    <row r="9311" ht="15.75" customHeight="1">
      <c r="A9311" s="10" t="s">
        <v>761</v>
      </c>
      <c r="B9311" s="45">
        <v>40.912383</v>
      </c>
      <c r="C9311" s="136">
        <v>-73.776467</v>
      </c>
      <c r="D9311" s="10" t="s">
        <v>788</v>
      </c>
    </row>
    <row r="9312" ht="15.75" customHeight="1">
      <c r="A9312" s="10" t="s">
        <v>761</v>
      </c>
      <c r="B9312" s="45">
        <v>40.912814</v>
      </c>
      <c r="C9312" s="136">
        <v>-73.776804</v>
      </c>
      <c r="D9312" s="10" t="s">
        <v>789</v>
      </c>
    </row>
    <row r="9313" ht="15.75" customHeight="1">
      <c r="A9313" s="10" t="s">
        <v>761</v>
      </c>
      <c r="B9313" s="45">
        <v>40.912833</v>
      </c>
      <c r="C9313" s="136">
        <v>-73.777778</v>
      </c>
      <c r="D9313" s="10" t="s">
        <v>729</v>
      </c>
    </row>
    <row r="9314" ht="15.75" customHeight="1">
      <c r="A9314" s="10" t="s">
        <v>761</v>
      </c>
      <c r="B9314" s="45">
        <v>40.912246</v>
      </c>
      <c r="C9314" s="45">
        <v>-73.777218</v>
      </c>
      <c r="D9314" s="10" t="s">
        <v>788</v>
      </c>
    </row>
    <row r="9315" ht="15.75" customHeight="1">
      <c r="A9315" s="10" t="s">
        <v>761</v>
      </c>
      <c r="B9315" s="45">
        <v>40.912006</v>
      </c>
      <c r="C9315" s="136">
        <v>-73.778166</v>
      </c>
      <c r="D9315" s="10" t="s">
        <v>768</v>
      </c>
    </row>
    <row r="9316" ht="15.75" customHeight="1">
      <c r="A9316" s="10" t="s">
        <v>761</v>
      </c>
      <c r="B9316" s="45">
        <v>40.912162</v>
      </c>
      <c r="C9316" s="136">
        <v>-73.778053</v>
      </c>
      <c r="D9316" s="10" t="s">
        <v>768</v>
      </c>
    </row>
    <row r="9317" ht="15.75" customHeight="1">
      <c r="A9317" s="10" t="s">
        <v>761</v>
      </c>
      <c r="B9317" s="45">
        <v>40.912738</v>
      </c>
      <c r="C9317" s="136">
        <v>-73.779637</v>
      </c>
      <c r="D9317" s="10" t="s">
        <v>729</v>
      </c>
    </row>
    <row r="9318" ht="15.75" customHeight="1">
      <c r="A9318" s="10" t="s">
        <v>761</v>
      </c>
      <c r="B9318" s="45">
        <v>40.912147</v>
      </c>
      <c r="C9318" s="136">
        <v>-73.780948</v>
      </c>
      <c r="D9318" s="10" t="s">
        <v>790</v>
      </c>
    </row>
    <row r="9319" ht="15.75" customHeight="1">
      <c r="A9319" s="10" t="s">
        <v>761</v>
      </c>
      <c r="B9319" s="45">
        <v>40.911673</v>
      </c>
      <c r="C9319" s="136">
        <v>-73.780597</v>
      </c>
      <c r="D9319" s="10" t="s">
        <v>790</v>
      </c>
    </row>
    <row r="9320" ht="15.75" customHeight="1">
      <c r="A9320" s="10" t="s">
        <v>254</v>
      </c>
      <c r="B9320" s="45">
        <v>40.910959</v>
      </c>
      <c r="C9320" s="136">
        <v>-73.781342</v>
      </c>
      <c r="D9320" s="10" t="s">
        <v>729</v>
      </c>
    </row>
    <row r="9321" ht="15.75" customHeight="1">
      <c r="A9321" s="10" t="s">
        <v>761</v>
      </c>
      <c r="B9321" s="45">
        <v>40.888071</v>
      </c>
      <c r="C9321" s="136">
        <v>-73.790794</v>
      </c>
      <c r="D9321" s="10" t="s">
        <v>763</v>
      </c>
    </row>
    <row r="9322" ht="15.75" customHeight="1">
      <c r="A9322" s="10" t="s">
        <v>761</v>
      </c>
      <c r="B9322" s="45">
        <v>40.888474</v>
      </c>
      <c r="C9322" s="136">
        <v>-73.790455</v>
      </c>
      <c r="D9322" s="10" t="s">
        <v>763</v>
      </c>
    </row>
    <row r="9323" ht="15.75" customHeight="1">
      <c r="A9323" s="10" t="s">
        <v>761</v>
      </c>
      <c r="B9323" s="45">
        <v>40.889029</v>
      </c>
      <c r="C9323" s="136">
        <v>-73.790893</v>
      </c>
      <c r="D9323" s="10" t="s">
        <v>763</v>
      </c>
    </row>
    <row r="9324" ht="15.75" customHeight="1">
      <c r="A9324" s="10" t="s">
        <v>761</v>
      </c>
      <c r="B9324" s="45">
        <v>40.888671</v>
      </c>
      <c r="C9324" s="136">
        <v>-73.791461</v>
      </c>
      <c r="D9324" s="10" t="s">
        <v>763</v>
      </c>
    </row>
    <row r="9325" ht="15.75" customHeight="1">
      <c r="A9325" s="10" t="s">
        <v>755</v>
      </c>
      <c r="B9325" s="45">
        <v>40.890493</v>
      </c>
      <c r="C9325" s="136">
        <v>-73.791747</v>
      </c>
      <c r="D9325" s="10"/>
    </row>
    <row r="9326" ht="15.75" customHeight="1">
      <c r="A9326" s="10" t="s">
        <v>755</v>
      </c>
      <c r="B9326" s="45">
        <v>40.889818</v>
      </c>
      <c r="C9326" s="136">
        <v>-73.792576</v>
      </c>
      <c r="D9326" s="10"/>
    </row>
    <row r="9327" ht="15.75" customHeight="1">
      <c r="A9327" s="10" t="s">
        <v>755</v>
      </c>
      <c r="B9327" s="45">
        <v>40.88899</v>
      </c>
      <c r="C9327" s="136">
        <v>-73.790066</v>
      </c>
      <c r="D9327" s="10"/>
    </row>
    <row r="9328" ht="15.75" customHeight="1">
      <c r="A9328" s="10" t="s">
        <v>755</v>
      </c>
      <c r="B9328" s="45">
        <v>40.889184</v>
      </c>
      <c r="C9328" s="136">
        <v>-73.790227</v>
      </c>
      <c r="D9328" s="10"/>
    </row>
    <row r="9329" ht="15.75" customHeight="1">
      <c r="A9329" s="10" t="s">
        <v>755</v>
      </c>
      <c r="B9329" s="45">
        <v>40.888998</v>
      </c>
      <c r="C9329" s="136">
        <v>-73.789601</v>
      </c>
      <c r="D9329" s="10"/>
    </row>
    <row r="9330" ht="15.75" customHeight="1">
      <c r="A9330" s="10" t="s">
        <v>755</v>
      </c>
      <c r="B9330" s="45">
        <v>40.889172</v>
      </c>
      <c r="C9330" s="136">
        <v>-73.789421</v>
      </c>
      <c r="D9330" s="10"/>
    </row>
    <row r="9331" ht="15.75" customHeight="1">
      <c r="A9331" s="10" t="s">
        <v>755</v>
      </c>
      <c r="B9331" s="45">
        <v>40.889249</v>
      </c>
      <c r="C9331" s="136">
        <v>-73.789239</v>
      </c>
      <c r="D9331" s="10"/>
    </row>
    <row r="9332" ht="15.75" customHeight="1">
      <c r="A9332" s="10" t="s">
        <v>755</v>
      </c>
      <c r="B9332" s="45">
        <v>40.889378</v>
      </c>
      <c r="C9332" s="136">
        <v>-73.789499</v>
      </c>
      <c r="D9332" s="10"/>
    </row>
    <row r="9333" ht="15.75" customHeight="1">
      <c r="A9333" s="10" t="s">
        <v>761</v>
      </c>
      <c r="B9333" s="45">
        <v>40.889777</v>
      </c>
      <c r="C9333" s="136">
        <v>-73.788445</v>
      </c>
      <c r="D9333" s="10" t="s">
        <v>763</v>
      </c>
    </row>
    <row r="9334" ht="15.75" customHeight="1">
      <c r="A9334" s="10" t="s">
        <v>761</v>
      </c>
      <c r="B9334" s="45">
        <v>40.890536</v>
      </c>
      <c r="C9334" s="136">
        <v>-73.788628</v>
      </c>
      <c r="D9334" s="10" t="s">
        <v>763</v>
      </c>
    </row>
    <row r="9335" ht="15.75" customHeight="1">
      <c r="A9335" s="10" t="s">
        <v>761</v>
      </c>
      <c r="B9335" s="45">
        <v>40.890665</v>
      </c>
      <c r="C9335" s="136">
        <v>-73.787482</v>
      </c>
      <c r="D9335" s="10" t="s">
        <v>778</v>
      </c>
    </row>
    <row r="9336" ht="15.75" customHeight="1">
      <c r="A9336" s="10" t="s">
        <v>761</v>
      </c>
      <c r="B9336" s="45">
        <v>40.890805</v>
      </c>
      <c r="C9336" s="136">
        <v>-73.787769</v>
      </c>
      <c r="D9336" s="10" t="s">
        <v>778</v>
      </c>
    </row>
    <row r="9337" ht="15.75" customHeight="1">
      <c r="A9337" s="10" t="s">
        <v>761</v>
      </c>
      <c r="B9337" s="45">
        <v>40.891049</v>
      </c>
      <c r="C9337" s="136">
        <v>-73.788378</v>
      </c>
      <c r="D9337" s="10" t="s">
        <v>778</v>
      </c>
    </row>
    <row r="9338" ht="15.75" customHeight="1">
      <c r="A9338" s="10" t="s">
        <v>761</v>
      </c>
      <c r="B9338" s="45">
        <v>40.891434</v>
      </c>
      <c r="C9338" s="136">
        <v>-73.788056</v>
      </c>
      <c r="D9338" s="10" t="s">
        <v>778</v>
      </c>
    </row>
    <row r="9339" ht="15.75" customHeight="1">
      <c r="A9339" s="10" t="s">
        <v>761</v>
      </c>
      <c r="B9339" s="45">
        <v>40.891675</v>
      </c>
      <c r="C9339" s="136">
        <v>-73.788882</v>
      </c>
      <c r="D9339" s="10" t="s">
        <v>778</v>
      </c>
    </row>
    <row r="9340" ht="15.75" customHeight="1">
      <c r="A9340" s="10" t="s">
        <v>759</v>
      </c>
      <c r="B9340" s="45">
        <v>40.888693</v>
      </c>
      <c r="C9340" s="136">
        <v>-73.788979</v>
      </c>
      <c r="D9340" s="136" t="s">
        <v>771</v>
      </c>
    </row>
    <row r="9341" ht="15.75" customHeight="1">
      <c r="A9341" s="10" t="s">
        <v>759</v>
      </c>
      <c r="B9341" s="45">
        <v>40.888891</v>
      </c>
      <c r="C9341" s="136">
        <v>-73.78885</v>
      </c>
      <c r="D9341" s="10" t="s">
        <v>771</v>
      </c>
    </row>
    <row r="9342" ht="15.75" customHeight="1">
      <c r="A9342" s="10" t="s">
        <v>761</v>
      </c>
      <c r="B9342" s="45">
        <v>40.889102</v>
      </c>
      <c r="C9342" s="136">
        <v>-73.78848</v>
      </c>
      <c r="D9342" s="10" t="s">
        <v>762</v>
      </c>
    </row>
    <row r="9343" ht="15.75" customHeight="1">
      <c r="A9343" s="10" t="s">
        <v>761</v>
      </c>
      <c r="B9343" s="45">
        <v>40.8894</v>
      </c>
      <c r="C9343" s="136">
        <v>-73.787877</v>
      </c>
      <c r="D9343" s="10" t="s">
        <v>762</v>
      </c>
    </row>
    <row r="9344" ht="15.75" customHeight="1">
      <c r="A9344" s="10" t="s">
        <v>755</v>
      </c>
      <c r="B9344" s="45">
        <v>40.889651</v>
      </c>
      <c r="C9344" s="136">
        <v>-73.787458</v>
      </c>
      <c r="D9344" s="10"/>
    </row>
    <row r="9345" ht="15.75" customHeight="1">
      <c r="A9345" s="10" t="s">
        <v>755</v>
      </c>
      <c r="B9345" s="45">
        <v>40.889818</v>
      </c>
      <c r="C9345" s="136">
        <v>-73.787426</v>
      </c>
      <c r="D9345" s="10"/>
    </row>
    <row r="9346" ht="15.75" customHeight="1">
      <c r="A9346" s="10" t="s">
        <v>761</v>
      </c>
      <c r="B9346" s="45">
        <v>40.89023</v>
      </c>
      <c r="C9346" s="136">
        <v>-73.787086</v>
      </c>
      <c r="D9346" s="10" t="s">
        <v>729</v>
      </c>
    </row>
    <row r="9347" ht="15.75" customHeight="1">
      <c r="A9347" s="10" t="s">
        <v>761</v>
      </c>
      <c r="B9347" s="45">
        <v>40.890735</v>
      </c>
      <c r="C9347" s="136">
        <v>-73.786406</v>
      </c>
      <c r="D9347" s="10" t="s">
        <v>791</v>
      </c>
    </row>
    <row r="9348" ht="15.75" customHeight="1">
      <c r="A9348" s="10" t="s">
        <v>755</v>
      </c>
      <c r="B9348" s="45">
        <v>40.891215</v>
      </c>
      <c r="C9348" s="136">
        <v>-73.786331</v>
      </c>
      <c r="D9348" s="10"/>
    </row>
    <row r="9349" ht="15.75" customHeight="1">
      <c r="A9349" s="10" t="s">
        <v>761</v>
      </c>
      <c r="B9349" s="45">
        <v>40.89168</v>
      </c>
      <c r="C9349" s="136">
        <v>-73.785882</v>
      </c>
      <c r="D9349" s="10" t="s">
        <v>763</v>
      </c>
    </row>
    <row r="9350" ht="15.75" customHeight="1">
      <c r="A9350" s="10" t="s">
        <v>761</v>
      </c>
      <c r="B9350" s="45">
        <v>40.891574</v>
      </c>
      <c r="C9350" s="136">
        <v>-73.785383</v>
      </c>
      <c r="D9350" s="10" t="s">
        <v>763</v>
      </c>
    </row>
    <row r="9351" ht="15.75" customHeight="1">
      <c r="A9351" s="10" t="s">
        <v>755</v>
      </c>
      <c r="B9351" s="45">
        <v>40.890171</v>
      </c>
      <c r="C9351" s="136">
        <v>-73.784843</v>
      </c>
      <c r="D9351" s="10"/>
    </row>
    <row r="9352" ht="15.75" customHeight="1">
      <c r="A9352" s="10" t="s">
        <v>755</v>
      </c>
      <c r="B9352" s="45">
        <v>40.889741</v>
      </c>
      <c r="C9352" s="136">
        <v>-73.785199</v>
      </c>
      <c r="D9352" s="10"/>
    </row>
    <row r="9353" ht="15.75" customHeight="1">
      <c r="A9353" s="10" t="s">
        <v>755</v>
      </c>
      <c r="B9353" s="45">
        <v>40.889588</v>
      </c>
      <c r="C9353" s="136">
        <v>-73.785366</v>
      </c>
      <c r="D9353" s="10"/>
    </row>
    <row r="9354" ht="15.75" customHeight="1">
      <c r="A9354" s="10" t="s">
        <v>755</v>
      </c>
      <c r="B9354" s="45">
        <v>40.893483</v>
      </c>
      <c r="C9354" s="136">
        <v>-73.78437</v>
      </c>
      <c r="D9354" s="10"/>
    </row>
    <row r="9355" ht="15.75" customHeight="1">
      <c r="A9355" s="10" t="s">
        <v>755</v>
      </c>
      <c r="B9355" s="45">
        <v>40.893353</v>
      </c>
      <c r="C9355" s="136">
        <v>-73.784522</v>
      </c>
      <c r="D9355" s="10"/>
    </row>
    <row r="9356" ht="15.75" customHeight="1">
      <c r="A9356" s="10" t="s">
        <v>755</v>
      </c>
      <c r="B9356" s="45">
        <v>40.893193</v>
      </c>
      <c r="C9356" s="136">
        <v>-73.784652</v>
      </c>
      <c r="D9356" s="10"/>
    </row>
    <row r="9357" ht="15.75" customHeight="1">
      <c r="A9357" s="10" t="s">
        <v>755</v>
      </c>
      <c r="B9357" s="45">
        <v>40.893055</v>
      </c>
      <c r="C9357" s="136">
        <v>-73.78477</v>
      </c>
      <c r="D9357" s="10"/>
    </row>
    <row r="9358" ht="15.75" customHeight="1">
      <c r="A9358" s="10" t="s">
        <v>755</v>
      </c>
      <c r="B9358" s="45">
        <v>40.892921</v>
      </c>
      <c r="C9358" s="136">
        <v>-73.78491</v>
      </c>
      <c r="D9358" s="10"/>
    </row>
    <row r="9359" ht="15.75" customHeight="1">
      <c r="A9359" s="10" t="s">
        <v>755</v>
      </c>
      <c r="B9359" s="45">
        <v>40.89287</v>
      </c>
      <c r="C9359" s="136">
        <v>-73.785044</v>
      </c>
      <c r="D9359" s="10"/>
    </row>
    <row r="9360" ht="15.75" customHeight="1">
      <c r="A9360" s="10" t="s">
        <v>761</v>
      </c>
      <c r="B9360" s="45">
        <v>40.892521</v>
      </c>
      <c r="C9360" s="136">
        <v>-73.785246</v>
      </c>
      <c r="D9360" s="10" t="s">
        <v>729</v>
      </c>
    </row>
    <row r="9361" ht="15.75" customHeight="1">
      <c r="A9361" s="10" t="s">
        <v>761</v>
      </c>
      <c r="B9361" s="45">
        <v>40.892262</v>
      </c>
      <c r="C9361" s="136">
        <v>-73.785013</v>
      </c>
      <c r="D9361" s="10" t="s">
        <v>729</v>
      </c>
    </row>
    <row r="9362" ht="15.75" customHeight="1">
      <c r="A9362" s="10" t="s">
        <v>761</v>
      </c>
      <c r="B9362" s="45">
        <v>40.892033</v>
      </c>
      <c r="C9362" s="136">
        <v>-73.784726</v>
      </c>
      <c r="D9362" s="10" t="s">
        <v>729</v>
      </c>
    </row>
    <row r="9363" ht="15.75" customHeight="1">
      <c r="A9363" s="10" t="s">
        <v>761</v>
      </c>
      <c r="B9363" s="45">
        <v>40.891678</v>
      </c>
      <c r="C9363" s="136">
        <v>-73.784372</v>
      </c>
      <c r="D9363" s="10" t="s">
        <v>729</v>
      </c>
    </row>
    <row r="9364" ht="15.75" customHeight="1">
      <c r="A9364" s="10" t="s">
        <v>755</v>
      </c>
      <c r="B9364" s="45">
        <v>40.893201</v>
      </c>
      <c r="C9364" s="136">
        <v>-73.784102</v>
      </c>
      <c r="D9364" s="10"/>
    </row>
    <row r="9365" ht="15.75" customHeight="1">
      <c r="A9365" s="10" t="s">
        <v>755</v>
      </c>
      <c r="B9365" s="45">
        <v>40.893071</v>
      </c>
      <c r="C9365" s="136">
        <v>-73.783861</v>
      </c>
      <c r="D9365" s="10"/>
    </row>
    <row r="9366" ht="15.75" customHeight="1">
      <c r="A9366" s="10" t="s">
        <v>755</v>
      </c>
      <c r="B9366" s="45">
        <v>40.892884</v>
      </c>
      <c r="C9366" s="136">
        <v>-73.784295</v>
      </c>
      <c r="D9366" s="10"/>
    </row>
    <row r="9367" ht="15.75" customHeight="1">
      <c r="A9367" s="10" t="s">
        <v>755</v>
      </c>
      <c r="B9367" s="45">
        <v>40.892581</v>
      </c>
      <c r="C9367" s="136">
        <v>-73.784378</v>
      </c>
      <c r="D9367" s="10"/>
    </row>
    <row r="9368" ht="15.75" customHeight="1">
      <c r="A9368" s="10" t="s">
        <v>755</v>
      </c>
      <c r="B9368" s="45">
        <v>40.892471</v>
      </c>
      <c r="C9368" s="136">
        <v>-73.784464</v>
      </c>
      <c r="D9368" s="10"/>
    </row>
    <row r="9369" ht="15.75" customHeight="1">
      <c r="A9369" s="10" t="s">
        <v>759</v>
      </c>
      <c r="B9369" s="45">
        <v>40.892324</v>
      </c>
      <c r="C9369" s="136">
        <v>-73.783835</v>
      </c>
      <c r="D9369" s="10" t="s">
        <v>776</v>
      </c>
    </row>
    <row r="9370" ht="15.75" customHeight="1">
      <c r="A9370" s="10" t="s">
        <v>755</v>
      </c>
      <c r="B9370" s="45">
        <v>40.892916</v>
      </c>
      <c r="C9370" s="136">
        <v>-73.783513</v>
      </c>
      <c r="D9370" s="10"/>
    </row>
    <row r="9371" ht="15.75" customHeight="1">
      <c r="A9371" s="10" t="s">
        <v>755</v>
      </c>
      <c r="B9371" s="45">
        <v>40.892203</v>
      </c>
      <c r="C9371" s="136">
        <v>-73.78251</v>
      </c>
      <c r="D9371" s="10"/>
    </row>
    <row r="9372" ht="15.75" customHeight="1">
      <c r="A9372" s="10" t="s">
        <v>755</v>
      </c>
      <c r="B9372" s="45">
        <v>40.891764</v>
      </c>
      <c r="C9372" s="136">
        <v>-73.782525</v>
      </c>
      <c r="D9372" s="10"/>
    </row>
    <row r="9373" ht="15.75" customHeight="1">
      <c r="A9373" s="10" t="s">
        <v>755</v>
      </c>
      <c r="B9373" s="45">
        <v>40.89155</v>
      </c>
      <c r="C9373" s="136">
        <v>-73.782744</v>
      </c>
      <c r="D9373" s="10"/>
    </row>
    <row r="9374" ht="15.75" customHeight="1">
      <c r="A9374" s="10" t="s">
        <v>755</v>
      </c>
      <c r="B9374" s="45">
        <v>40.891383</v>
      </c>
      <c r="C9374" s="136">
        <v>-73.782975</v>
      </c>
      <c r="D9374" s="10"/>
    </row>
    <row r="9375" ht="15.75" customHeight="1">
      <c r="A9375" s="10" t="s">
        <v>755</v>
      </c>
      <c r="B9375" s="45">
        <v>40.891197</v>
      </c>
      <c r="C9375" s="136">
        <v>-73.783077</v>
      </c>
      <c r="D9375" s="10"/>
    </row>
    <row r="9376" ht="15.75" customHeight="1">
      <c r="A9376" s="10" t="s">
        <v>755</v>
      </c>
      <c r="B9376" s="45">
        <v>40.890888</v>
      </c>
      <c r="C9376" s="136">
        <v>-73.783356</v>
      </c>
      <c r="D9376" s="10"/>
    </row>
    <row r="9377" ht="15.75" customHeight="1">
      <c r="A9377" s="10" t="s">
        <v>755</v>
      </c>
      <c r="B9377" s="45">
        <v>40.890738</v>
      </c>
      <c r="C9377" s="136">
        <v>-73.783431</v>
      </c>
      <c r="D9377" s="10"/>
    </row>
    <row r="9378" ht="15.75" customHeight="1">
      <c r="A9378" s="10" t="s">
        <v>755</v>
      </c>
      <c r="B9378" s="45">
        <v>40.890588</v>
      </c>
      <c r="C9378" s="136">
        <v>-73.783512</v>
      </c>
      <c r="D9378" s="10"/>
    </row>
    <row r="9379" ht="15.75" customHeight="1">
      <c r="A9379" s="10" t="s">
        <v>755</v>
      </c>
      <c r="B9379" s="45">
        <v>40.892489</v>
      </c>
      <c r="C9379" s="136">
        <v>-73.777671</v>
      </c>
      <c r="D9379" s="10"/>
    </row>
    <row r="9380" ht="15.75" customHeight="1">
      <c r="A9380" s="10" t="s">
        <v>755</v>
      </c>
      <c r="B9380" s="45">
        <v>40.892216</v>
      </c>
      <c r="C9380" s="136">
        <v>-73.777778</v>
      </c>
      <c r="D9380" s="10"/>
    </row>
    <row r="9381" ht="15.75" customHeight="1">
      <c r="A9381" s="10" t="s">
        <v>755</v>
      </c>
      <c r="B9381" s="45">
        <v>40.891981</v>
      </c>
      <c r="C9381" s="136">
        <v>-73.777967</v>
      </c>
      <c r="D9381" s="10"/>
    </row>
    <row r="9382" ht="15.75" customHeight="1">
      <c r="A9382" s="10" t="s">
        <v>755</v>
      </c>
      <c r="B9382" s="45">
        <v>40.893223</v>
      </c>
      <c r="C9382" s="136">
        <v>-73.776219</v>
      </c>
      <c r="D9382" s="10"/>
    </row>
    <row r="9383" ht="15.75" customHeight="1">
      <c r="A9383" s="10" t="s">
        <v>755</v>
      </c>
      <c r="B9383" s="45">
        <v>40.893013</v>
      </c>
      <c r="C9383" s="136">
        <v>-73.775866</v>
      </c>
      <c r="D9383" s="10"/>
    </row>
    <row r="9384" ht="15.75" customHeight="1">
      <c r="A9384" s="10" t="s">
        <v>755</v>
      </c>
      <c r="B9384" s="45">
        <v>40.892712</v>
      </c>
      <c r="C9384" s="136">
        <v>-73.775247</v>
      </c>
      <c r="D9384" s="10"/>
    </row>
    <row r="9385" ht="15.75" customHeight="1">
      <c r="A9385" s="10" t="s">
        <v>755</v>
      </c>
      <c r="B9385" s="45">
        <v>40.89258</v>
      </c>
      <c r="C9385" s="136">
        <v>-73.775077</v>
      </c>
      <c r="D9385" s="10"/>
    </row>
    <row r="9386" ht="15.75" customHeight="1">
      <c r="A9386" s="10" t="s">
        <v>755</v>
      </c>
      <c r="B9386" s="45">
        <v>40.892228</v>
      </c>
      <c r="C9386" s="136">
        <v>-73.774458</v>
      </c>
      <c r="D9386" s="10"/>
    </row>
    <row r="9387" ht="15.75" customHeight="1">
      <c r="A9387" s="10" t="s">
        <v>755</v>
      </c>
      <c r="B9387" s="45">
        <v>40.892689</v>
      </c>
      <c r="C9387" s="136">
        <v>-73.774341</v>
      </c>
      <c r="D9387" s="10"/>
    </row>
    <row r="9388" ht="15.75" customHeight="1">
      <c r="A9388" s="10" t="s">
        <v>755</v>
      </c>
      <c r="B9388" s="45">
        <v>40.892962</v>
      </c>
      <c r="C9388" s="136">
        <v>-73.774895</v>
      </c>
      <c r="D9388" s="10"/>
    </row>
    <row r="9389" ht="15.75" customHeight="1">
      <c r="A9389" s="10" t="s">
        <v>755</v>
      </c>
      <c r="B9389" s="45">
        <v>40.893117</v>
      </c>
      <c r="C9389" s="136">
        <v>-73.775122</v>
      </c>
      <c r="D9389" s="10"/>
    </row>
    <row r="9390" ht="15.75" customHeight="1">
      <c r="A9390" s="10" t="s">
        <v>755</v>
      </c>
      <c r="B9390" s="45">
        <v>40.894083</v>
      </c>
      <c r="C9390" s="136">
        <v>-73.776247</v>
      </c>
      <c r="D9390" s="10"/>
    </row>
    <row r="9391" ht="15.75" customHeight="1">
      <c r="A9391" s="10" t="s">
        <v>755</v>
      </c>
      <c r="B9391" s="45">
        <v>40.895798</v>
      </c>
      <c r="C9391" s="136">
        <v>-73.774665</v>
      </c>
      <c r="D9391" s="10"/>
    </row>
    <row r="9392" ht="15.75" customHeight="1">
      <c r="A9392" s="10" t="s">
        <v>755</v>
      </c>
      <c r="B9392" s="45">
        <v>40.895547</v>
      </c>
      <c r="C9392" s="136">
        <v>-73.774048</v>
      </c>
      <c r="D9392" s="10"/>
    </row>
    <row r="9393" ht="15.75" customHeight="1">
      <c r="A9393" s="10" t="s">
        <v>755</v>
      </c>
      <c r="B9393" s="45">
        <v>40.89532</v>
      </c>
      <c r="C9393" s="136">
        <v>-73.773855</v>
      </c>
      <c r="D9393" s="10"/>
    </row>
    <row r="9394" ht="15.75" customHeight="1">
      <c r="A9394" s="10" t="s">
        <v>755</v>
      </c>
      <c r="B9394" s="45">
        <v>40.895214</v>
      </c>
      <c r="C9394" s="136">
        <v>-73.773522</v>
      </c>
      <c r="D9394" s="10"/>
    </row>
    <row r="9395" ht="15.75" customHeight="1">
      <c r="A9395" s="10" t="s">
        <v>755</v>
      </c>
      <c r="B9395" s="45">
        <v>40.89504</v>
      </c>
      <c r="C9395" s="136">
        <v>-73.773147</v>
      </c>
      <c r="D9395" s="10"/>
    </row>
    <row r="9396" ht="15.75" customHeight="1">
      <c r="A9396" s="10" t="s">
        <v>755</v>
      </c>
      <c r="B9396" s="45">
        <v>40.894894</v>
      </c>
      <c r="C9396" s="136">
        <v>-73.7729</v>
      </c>
      <c r="D9396" s="10"/>
    </row>
    <row r="9397" ht="15.75" customHeight="1">
      <c r="A9397" s="10" t="s">
        <v>755</v>
      </c>
      <c r="B9397" s="45">
        <v>40.896009</v>
      </c>
      <c r="C9397" s="136">
        <v>-73.773737</v>
      </c>
      <c r="D9397" s="10"/>
    </row>
    <row r="9398" ht="15.75" customHeight="1">
      <c r="A9398" s="10" t="s">
        <v>755</v>
      </c>
      <c r="B9398" s="45">
        <v>40.895802</v>
      </c>
      <c r="C9398" s="136">
        <v>-73.77342</v>
      </c>
      <c r="D9398" s="10"/>
    </row>
    <row r="9399" ht="15.75" customHeight="1">
      <c r="A9399" s="10" t="s">
        <v>755</v>
      </c>
      <c r="B9399" s="45">
        <v>40.895693</v>
      </c>
      <c r="C9399" s="136">
        <v>-73.7732</v>
      </c>
      <c r="D9399" s="10"/>
    </row>
    <row r="9400" ht="15.75" customHeight="1">
      <c r="A9400" s="10" t="s">
        <v>755</v>
      </c>
      <c r="B9400" s="45">
        <v>40.895551</v>
      </c>
      <c r="C9400" s="136">
        <v>-73.772852</v>
      </c>
      <c r="D9400" s="10"/>
    </row>
    <row r="9401" ht="15.75" customHeight="1">
      <c r="A9401" s="10" t="s">
        <v>755</v>
      </c>
      <c r="B9401" s="45">
        <v>40.895291</v>
      </c>
      <c r="C9401" s="136">
        <v>-73.772583</v>
      </c>
      <c r="D9401" s="10"/>
    </row>
    <row r="9402" ht="15.75" customHeight="1">
      <c r="A9402" s="10" t="s">
        <v>755</v>
      </c>
      <c r="B9402" s="45">
        <v>40.89517</v>
      </c>
      <c r="C9402" s="136">
        <v>-73.772235</v>
      </c>
      <c r="D9402" s="10"/>
    </row>
    <row r="9403" ht="15.75" customHeight="1">
      <c r="A9403" s="10" t="s">
        <v>755</v>
      </c>
      <c r="B9403" s="45">
        <v>40.894979</v>
      </c>
      <c r="C9403" s="136">
        <v>-73.771977</v>
      </c>
      <c r="D9403" s="10"/>
    </row>
    <row r="9404" ht="15.75" customHeight="1">
      <c r="A9404" s="10" t="s">
        <v>755</v>
      </c>
      <c r="B9404" s="45">
        <v>40.894886</v>
      </c>
      <c r="C9404" s="136">
        <v>-73.771757</v>
      </c>
      <c r="D9404" s="10"/>
    </row>
    <row r="9405" ht="15.75" customHeight="1">
      <c r="A9405" s="10" t="s">
        <v>755</v>
      </c>
      <c r="B9405" s="45">
        <v>40.900576</v>
      </c>
      <c r="C9405" s="136">
        <v>-73.774047</v>
      </c>
      <c r="D9405" s="10"/>
    </row>
    <row r="9406" ht="15.75" customHeight="1">
      <c r="A9406" s="10" t="s">
        <v>755</v>
      </c>
      <c r="B9406" s="45">
        <v>40.900244</v>
      </c>
      <c r="C9406" s="136">
        <v>-73.774439</v>
      </c>
      <c r="D9406" s="10"/>
    </row>
    <row r="9407" ht="15.75" customHeight="1">
      <c r="A9407" s="10" t="s">
        <v>755</v>
      </c>
      <c r="B9407" s="45">
        <v>40.900021</v>
      </c>
      <c r="C9407" s="136">
        <v>-73.774412</v>
      </c>
      <c r="D9407" s="10"/>
    </row>
    <row r="9408" ht="15.75" customHeight="1">
      <c r="A9408" s="10" t="s">
        <v>755</v>
      </c>
      <c r="B9408" s="45">
        <v>40.899769</v>
      </c>
      <c r="C9408" s="136">
        <v>-73.774289</v>
      </c>
      <c r="D9408" s="10"/>
    </row>
    <row r="9409" ht="15.75" customHeight="1">
      <c r="A9409" s="10" t="s">
        <v>755</v>
      </c>
      <c r="B9409" s="45">
        <v>40.899583</v>
      </c>
      <c r="C9409" s="136">
        <v>-73.774058</v>
      </c>
      <c r="D9409" s="10"/>
    </row>
    <row r="9410" ht="15.75" customHeight="1">
      <c r="A9410" s="10" t="s">
        <v>755</v>
      </c>
      <c r="B9410" s="45">
        <v>40.899729</v>
      </c>
      <c r="C9410" s="136">
        <v>-73.773645</v>
      </c>
      <c r="D9410" s="10"/>
    </row>
    <row r="9411" ht="15.75" customHeight="1">
      <c r="A9411" s="10" t="s">
        <v>755</v>
      </c>
      <c r="B9411" s="45">
        <v>40.900041</v>
      </c>
      <c r="C9411" s="136">
        <v>-73.77372</v>
      </c>
      <c r="D9411" s="10"/>
    </row>
    <row r="9412" ht="15.75" customHeight="1">
      <c r="A9412" s="10" t="s">
        <v>755</v>
      </c>
      <c r="B9412" s="45">
        <v>40.900182</v>
      </c>
      <c r="C9412" s="136">
        <v>-73.773941</v>
      </c>
      <c r="D9412" s="10"/>
    </row>
    <row r="9413" ht="15.75" customHeight="1">
      <c r="A9413" s="10" t="s">
        <v>755</v>
      </c>
      <c r="B9413" s="45">
        <v>40.900403</v>
      </c>
      <c r="C9413" s="136">
        <v>-73.773636</v>
      </c>
      <c r="D9413" s="10"/>
    </row>
    <row r="9414" ht="15.75" customHeight="1">
      <c r="A9414" s="10" t="s">
        <v>755</v>
      </c>
      <c r="B9414" s="45">
        <v>40.90019</v>
      </c>
      <c r="C9414" s="136">
        <v>-73.773316</v>
      </c>
      <c r="D9414" s="10"/>
    </row>
    <row r="9415" ht="15.75" customHeight="1">
      <c r="A9415" s="10" t="s">
        <v>755</v>
      </c>
      <c r="B9415" s="45">
        <v>40.900016</v>
      </c>
      <c r="C9415" s="136">
        <v>-73.773115</v>
      </c>
      <c r="D9415" s="10"/>
    </row>
    <row r="9416" ht="15.75" customHeight="1">
      <c r="A9416" s="10" t="s">
        <v>755</v>
      </c>
      <c r="B9416" s="45">
        <v>40.899747</v>
      </c>
      <c r="C9416" s="136">
        <v>-73.772835</v>
      </c>
      <c r="D9416" s="10"/>
    </row>
    <row r="9417" ht="15.75" customHeight="1">
      <c r="A9417" s="10" t="s">
        <v>755</v>
      </c>
      <c r="B9417" s="45">
        <v>40.899645</v>
      </c>
      <c r="C9417" s="136">
        <v>-73.772689</v>
      </c>
      <c r="D9417" s="10"/>
    </row>
    <row r="9418" ht="15.75" customHeight="1">
      <c r="A9418" s="10" t="s">
        <v>755</v>
      </c>
      <c r="B9418" s="45">
        <v>40.89946</v>
      </c>
      <c r="C9418" s="136">
        <v>-73.772499</v>
      </c>
      <c r="D9418" s="10"/>
    </row>
    <row r="9419" ht="15.75" customHeight="1">
      <c r="A9419" s="10" t="s">
        <v>755</v>
      </c>
      <c r="B9419" s="45">
        <v>40.89928</v>
      </c>
      <c r="C9419" s="136">
        <v>-73.772784</v>
      </c>
      <c r="D9419" s="10"/>
    </row>
    <row r="9420" ht="15.75" customHeight="1">
      <c r="A9420" s="10" t="s">
        <v>755</v>
      </c>
      <c r="B9420" s="45">
        <v>40.89942</v>
      </c>
      <c r="C9420" s="136">
        <v>-73.773027</v>
      </c>
      <c r="D9420" s="10"/>
    </row>
    <row r="9421" ht="15.75" customHeight="1">
      <c r="A9421" s="10" t="s">
        <v>755</v>
      </c>
      <c r="B9421" s="45">
        <v>40.89959</v>
      </c>
      <c r="C9421" s="136">
        <v>-73.773212</v>
      </c>
      <c r="D9421" s="10"/>
    </row>
    <row r="9422" ht="15.75" customHeight="1">
      <c r="A9422" s="10" t="s">
        <v>755</v>
      </c>
      <c r="B9422" s="45">
        <v>40.899246</v>
      </c>
      <c r="C9422" s="136">
        <v>-73.773641</v>
      </c>
      <c r="D9422" s="10"/>
    </row>
    <row r="9423" ht="15.75" customHeight="1">
      <c r="A9423" s="10" t="s">
        <v>755</v>
      </c>
      <c r="B9423" s="45">
        <v>40.899123</v>
      </c>
      <c r="C9423" s="136">
        <v>-73.77351</v>
      </c>
      <c r="D9423" s="10"/>
    </row>
    <row r="9424" ht="15.75" customHeight="1">
      <c r="A9424" s="10" t="s">
        <v>755</v>
      </c>
      <c r="B9424" s="45">
        <v>40.89901</v>
      </c>
      <c r="C9424" s="136">
        <v>-73.773226</v>
      </c>
      <c r="D9424" s="10"/>
    </row>
    <row r="9425" ht="15.75" customHeight="1">
      <c r="A9425" s="10" t="s">
        <v>755</v>
      </c>
      <c r="B9425" s="45">
        <v>40.898843</v>
      </c>
      <c r="C9425" s="136">
        <v>-73.77337</v>
      </c>
      <c r="D9425" s="10"/>
    </row>
    <row r="9426" ht="15.75" customHeight="1">
      <c r="A9426" s="10" t="s">
        <v>755</v>
      </c>
      <c r="B9426" s="45">
        <v>40.898564</v>
      </c>
      <c r="C9426" s="136">
        <v>-73.773609</v>
      </c>
      <c r="D9426" s="10"/>
    </row>
    <row r="9427" ht="15.75" customHeight="1">
      <c r="A9427" s="10" t="s">
        <v>755</v>
      </c>
      <c r="B9427" s="45">
        <v>40.89868</v>
      </c>
      <c r="C9427" s="136">
        <v>-73.773875</v>
      </c>
      <c r="D9427" s="10"/>
    </row>
    <row r="9428" ht="15.75" customHeight="1">
      <c r="A9428" s="10" t="s">
        <v>755</v>
      </c>
      <c r="B9428" s="45">
        <v>40.898802</v>
      </c>
      <c r="C9428" s="136">
        <v>-73.77411</v>
      </c>
      <c r="D9428" s="10"/>
    </row>
    <row r="9429" ht="15.75" customHeight="1">
      <c r="A9429" s="10" t="s">
        <v>755</v>
      </c>
      <c r="B9429" s="45">
        <v>40.898915</v>
      </c>
      <c r="C9429" s="136">
        <v>-73.774417</v>
      </c>
      <c r="D9429" s="10"/>
    </row>
    <row r="9430" ht="15.75" customHeight="1">
      <c r="A9430" s="10" t="s">
        <v>755</v>
      </c>
      <c r="B9430" s="45">
        <v>40.899212</v>
      </c>
      <c r="C9430" s="136">
        <v>-73.774299</v>
      </c>
      <c r="D9430" s="10"/>
    </row>
    <row r="9431" ht="15.75" customHeight="1">
      <c r="A9431" s="10" t="s">
        <v>755</v>
      </c>
      <c r="B9431" s="45">
        <v>40.899491</v>
      </c>
      <c r="C9431" s="136">
        <v>-73.77443</v>
      </c>
      <c r="D9431" s="10"/>
    </row>
    <row r="9432" ht="15.75" customHeight="1">
      <c r="A9432" s="10" t="s">
        <v>755</v>
      </c>
      <c r="B9432" s="45">
        <v>40.899743</v>
      </c>
      <c r="C9432" s="136">
        <v>-73.77475</v>
      </c>
      <c r="D9432" s="10"/>
    </row>
    <row r="9433" ht="15.75" customHeight="1">
      <c r="A9433" s="10" t="s">
        <v>755</v>
      </c>
      <c r="B9433" s="45">
        <v>40.899876</v>
      </c>
      <c r="C9433" s="136">
        <v>-73.774931</v>
      </c>
      <c r="D9433" s="10"/>
    </row>
    <row r="9434" ht="15.75" customHeight="1">
      <c r="A9434" s="10" t="s">
        <v>755</v>
      </c>
      <c r="B9434" s="45">
        <v>40.89975</v>
      </c>
      <c r="C9434" s="136">
        <v>-73.775319</v>
      </c>
      <c r="D9434" s="10"/>
    </row>
    <row r="9435" ht="15.75" customHeight="1">
      <c r="A9435" s="10" t="s">
        <v>755</v>
      </c>
      <c r="B9435" s="45">
        <v>40.89946</v>
      </c>
      <c r="C9435" s="136">
        <v>-73.775323</v>
      </c>
      <c r="D9435" s="10"/>
    </row>
    <row r="9436" ht="15.75" customHeight="1">
      <c r="A9436" s="10" t="s">
        <v>755</v>
      </c>
      <c r="B9436" s="45">
        <v>40.899331</v>
      </c>
      <c r="C9436" s="136">
        <v>-73.774976</v>
      </c>
      <c r="D9436" s="10"/>
    </row>
    <row r="9437" ht="15.75" customHeight="1">
      <c r="A9437" s="10" t="s">
        <v>755</v>
      </c>
      <c r="B9437" s="45">
        <v>40.899058</v>
      </c>
      <c r="C9437" s="136">
        <v>-73.774908</v>
      </c>
      <c r="D9437" s="10"/>
    </row>
    <row r="9438" ht="15.75" customHeight="1">
      <c r="A9438" s="10" t="s">
        <v>755</v>
      </c>
      <c r="B9438" s="45">
        <v>40.899055</v>
      </c>
      <c r="C9438" s="136">
        <v>-73.775391</v>
      </c>
      <c r="D9438" s="10"/>
    </row>
    <row r="9439" ht="15.75" customHeight="1">
      <c r="A9439" s="10" t="s">
        <v>755</v>
      </c>
      <c r="B9439" s="45">
        <v>40.898751</v>
      </c>
      <c r="C9439" s="136">
        <v>-73.775531</v>
      </c>
      <c r="D9439" s="10"/>
    </row>
    <row r="9440" ht="15.75" customHeight="1">
      <c r="A9440" s="10" t="s">
        <v>755</v>
      </c>
      <c r="B9440" s="45">
        <v>40.898574</v>
      </c>
      <c r="C9440" s="136">
        <v>-73.775242</v>
      </c>
      <c r="D9440" s="10"/>
    </row>
    <row r="9441" ht="15.75" customHeight="1">
      <c r="A9441" s="10" t="s">
        <v>755</v>
      </c>
      <c r="B9441" s="45">
        <v>40.898305</v>
      </c>
      <c r="C9441" s="136">
        <v>-73.775368</v>
      </c>
      <c r="D9441" s="10"/>
    </row>
    <row r="9442" ht="15.75" customHeight="1">
      <c r="A9442" s="10" t="s">
        <v>755</v>
      </c>
      <c r="B9442" s="45">
        <v>40.898059</v>
      </c>
      <c r="C9442" s="136">
        <v>-73.775364</v>
      </c>
      <c r="D9442" s="10"/>
    </row>
    <row r="9443" ht="15.75" customHeight="1">
      <c r="A9443" s="10" t="s">
        <v>755</v>
      </c>
      <c r="B9443" s="45">
        <v>40.897595</v>
      </c>
      <c r="C9443" s="136">
        <v>-73.775513</v>
      </c>
      <c r="D9443" s="10"/>
    </row>
    <row r="9444" ht="15.75" customHeight="1">
      <c r="A9444" s="10" t="s">
        <v>755</v>
      </c>
      <c r="B9444" s="45">
        <v>40.89722</v>
      </c>
      <c r="C9444" s="136">
        <v>-73.775183</v>
      </c>
      <c r="D9444" s="10"/>
    </row>
    <row r="9445" ht="15.75" customHeight="1">
      <c r="A9445" s="10" t="s">
        <v>755</v>
      </c>
      <c r="B9445" s="45">
        <v>40.897094</v>
      </c>
      <c r="C9445" s="136">
        <v>-73.774863</v>
      </c>
      <c r="D9445" s="10"/>
    </row>
    <row r="9446" ht="15.75" customHeight="1">
      <c r="A9446" s="10" t="s">
        <v>755</v>
      </c>
      <c r="B9446" s="45">
        <v>40.896982</v>
      </c>
      <c r="C9446" s="136">
        <v>-73.774565</v>
      </c>
      <c r="D9446" s="10"/>
    </row>
    <row r="9447" ht="15.75" customHeight="1">
      <c r="A9447" s="10" t="s">
        <v>755</v>
      </c>
      <c r="B9447" s="45">
        <v>40.896825</v>
      </c>
      <c r="C9447" s="136">
        <v>-73.774191</v>
      </c>
      <c r="D9447" s="10"/>
    </row>
    <row r="9448" ht="15.75" customHeight="1">
      <c r="A9448" s="10" t="s">
        <v>755</v>
      </c>
      <c r="B9448" s="45">
        <v>40.897207</v>
      </c>
      <c r="C9448" s="136">
        <v>-73.774078</v>
      </c>
      <c r="D9448" s="10"/>
    </row>
    <row r="9449" ht="15.75" customHeight="1">
      <c r="A9449" s="10" t="s">
        <v>755</v>
      </c>
      <c r="B9449" s="45">
        <v>40.897404</v>
      </c>
      <c r="C9449" s="136">
        <v>-73.773875</v>
      </c>
      <c r="D9449" s="10"/>
    </row>
    <row r="9450" ht="15.75" customHeight="1">
      <c r="A9450" s="10" t="s">
        <v>755</v>
      </c>
      <c r="B9450" s="45">
        <v>40.897653</v>
      </c>
      <c r="C9450" s="136">
        <v>-73.773785</v>
      </c>
      <c r="D9450" s="10"/>
    </row>
    <row r="9451" ht="15.75" customHeight="1">
      <c r="A9451" s="10" t="s">
        <v>755</v>
      </c>
      <c r="B9451" s="45">
        <v>40.897878</v>
      </c>
      <c r="C9451" s="136">
        <v>-73.77356</v>
      </c>
      <c r="D9451" s="10"/>
    </row>
    <row r="9452" ht="15.75" customHeight="1">
      <c r="A9452" s="10" t="s">
        <v>755</v>
      </c>
      <c r="B9452" s="45">
        <v>40.898032</v>
      </c>
      <c r="C9452" s="136">
        <v>-73.773415</v>
      </c>
      <c r="D9452" s="10"/>
    </row>
    <row r="9453" ht="15.75" customHeight="1">
      <c r="A9453" s="10" t="s">
        <v>755</v>
      </c>
      <c r="B9453" s="45">
        <v>40.898253</v>
      </c>
      <c r="C9453" s="136">
        <v>-73.773226</v>
      </c>
      <c r="D9453" s="10"/>
    </row>
    <row r="9454" ht="15.75" customHeight="1">
      <c r="A9454" s="10" t="s">
        <v>755</v>
      </c>
      <c r="B9454" s="45">
        <v>40.898386</v>
      </c>
      <c r="C9454" s="136">
        <v>-73.772991</v>
      </c>
      <c r="D9454" s="10"/>
    </row>
    <row r="9455" ht="15.75" customHeight="1">
      <c r="A9455" s="10" t="s">
        <v>755</v>
      </c>
      <c r="B9455" s="45">
        <v>40.898571</v>
      </c>
      <c r="C9455" s="136">
        <v>-73.772833</v>
      </c>
      <c r="D9455" s="10"/>
    </row>
    <row r="9456" ht="15.75" customHeight="1">
      <c r="A9456" s="10" t="s">
        <v>755</v>
      </c>
      <c r="B9456" s="45">
        <v>40.898809</v>
      </c>
      <c r="C9456" s="136">
        <v>-73.772653</v>
      </c>
      <c r="D9456" s="10"/>
    </row>
    <row r="9457" ht="15.75" customHeight="1">
      <c r="A9457" s="10" t="s">
        <v>755</v>
      </c>
      <c r="B9457" s="45">
        <v>40.898946</v>
      </c>
      <c r="C9457" s="136">
        <v>-73.772405</v>
      </c>
      <c r="D9457" s="10"/>
    </row>
    <row r="9458" ht="15.75" customHeight="1">
      <c r="A9458" s="10" t="s">
        <v>755</v>
      </c>
      <c r="B9458" s="45">
        <v>40.899184</v>
      </c>
      <c r="C9458" s="136">
        <v>-73.77217</v>
      </c>
      <c r="D9458" s="10"/>
    </row>
    <row r="9459" ht="15.75" customHeight="1">
      <c r="A9459" s="10" t="s">
        <v>755</v>
      </c>
      <c r="B9459" s="45">
        <v>40.899044</v>
      </c>
      <c r="C9459" s="136">
        <v>-73.772057</v>
      </c>
      <c r="D9459" s="10"/>
    </row>
    <row r="9460" ht="15.75" customHeight="1">
      <c r="A9460" s="10" t="s">
        <v>755</v>
      </c>
      <c r="B9460" s="45">
        <v>40.898898</v>
      </c>
      <c r="C9460" s="136">
        <v>-73.771823</v>
      </c>
      <c r="D9460" s="10"/>
    </row>
    <row r="9461" ht="15.75" customHeight="1">
      <c r="A9461" s="10" t="s">
        <v>755</v>
      </c>
      <c r="B9461" s="45">
        <v>40.898663</v>
      </c>
      <c r="C9461" s="136">
        <v>-73.772039</v>
      </c>
      <c r="D9461" s="10"/>
    </row>
    <row r="9462" ht="15.75" customHeight="1">
      <c r="A9462" s="10" t="s">
        <v>755</v>
      </c>
      <c r="B9462" s="45">
        <v>40.898451</v>
      </c>
      <c r="C9462" s="136">
        <v>-73.772283</v>
      </c>
      <c r="D9462" s="10"/>
    </row>
    <row r="9463" ht="15.75" customHeight="1">
      <c r="A9463" s="10" t="s">
        <v>755</v>
      </c>
      <c r="B9463" s="45">
        <v>40.898247</v>
      </c>
      <c r="C9463" s="136">
        <v>-73.772504</v>
      </c>
      <c r="D9463" s="10"/>
    </row>
    <row r="9464" ht="15.75" customHeight="1">
      <c r="A9464" s="10" t="s">
        <v>755</v>
      </c>
      <c r="B9464" s="45">
        <v>40.898086</v>
      </c>
      <c r="C9464" s="136">
        <v>-73.772657</v>
      </c>
      <c r="D9464" s="10"/>
    </row>
    <row r="9465" ht="15.75" customHeight="1">
      <c r="A9465" s="10" t="s">
        <v>755</v>
      </c>
      <c r="B9465" s="45">
        <v>40.897858</v>
      </c>
      <c r="C9465" s="136">
        <v>-73.772851</v>
      </c>
      <c r="D9465" s="10"/>
    </row>
    <row r="9466" ht="15.75" customHeight="1">
      <c r="A9466" s="10" t="s">
        <v>755</v>
      </c>
      <c r="B9466" s="45">
        <v>40.897646</v>
      </c>
      <c r="C9466" s="136">
        <v>-73.773063</v>
      </c>
      <c r="D9466" s="10"/>
    </row>
    <row r="9467" ht="15.75" customHeight="1">
      <c r="A9467" s="10" t="s">
        <v>755</v>
      </c>
      <c r="B9467" s="45">
        <v>40.897469</v>
      </c>
      <c r="C9467" s="136">
        <v>-73.773298</v>
      </c>
      <c r="D9467" s="10"/>
    </row>
    <row r="9468" ht="15.75" customHeight="1">
      <c r="A9468" s="10" t="s">
        <v>755</v>
      </c>
      <c r="B9468" s="45">
        <v>40.897258</v>
      </c>
      <c r="C9468" s="136">
        <v>-73.77351</v>
      </c>
      <c r="D9468" s="10"/>
    </row>
    <row r="9469" ht="15.75" customHeight="1">
      <c r="A9469" s="10" t="s">
        <v>755</v>
      </c>
      <c r="B9469" s="45">
        <v>40.896995</v>
      </c>
      <c r="C9469" s="136">
        <v>-73.773672</v>
      </c>
      <c r="D9469" s="10"/>
    </row>
    <row r="9470" ht="15.75" customHeight="1">
      <c r="A9470" s="10" t="s">
        <v>755</v>
      </c>
      <c r="B9470" s="45">
        <v>40.896671</v>
      </c>
      <c r="C9470" s="136">
        <v>-73.77392</v>
      </c>
      <c r="D9470" s="10"/>
    </row>
    <row r="9471" ht="15.75" customHeight="1">
      <c r="A9471" s="10" t="s">
        <v>755</v>
      </c>
      <c r="B9471" s="45">
        <v>40.898534</v>
      </c>
      <c r="C9471" s="136">
        <v>-73.774685</v>
      </c>
      <c r="D9471" s="10"/>
    </row>
    <row r="9472" ht="15.75" customHeight="1">
      <c r="A9472" s="10" t="s">
        <v>755</v>
      </c>
      <c r="B9472" s="45">
        <v>40.898302</v>
      </c>
      <c r="C9472" s="136">
        <v>-73.774802</v>
      </c>
      <c r="D9472" s="10"/>
    </row>
    <row r="9473" ht="15.75" customHeight="1">
      <c r="A9473" s="10" t="s">
        <v>755</v>
      </c>
      <c r="B9473" s="45">
        <v>40.898063</v>
      </c>
      <c r="C9473" s="136">
        <v>-73.774649</v>
      </c>
      <c r="D9473" s="10"/>
    </row>
    <row r="9474" ht="15.75" customHeight="1">
      <c r="A9474" s="10" t="s">
        <v>755</v>
      </c>
      <c r="B9474" s="45">
        <v>40.897802</v>
      </c>
      <c r="C9474" s="136">
        <v>-73.774832</v>
      </c>
      <c r="D9474" s="10"/>
    </row>
    <row r="9475" ht="15.75" customHeight="1">
      <c r="A9475" s="10" t="s">
        <v>755</v>
      </c>
      <c r="B9475" s="45">
        <v>40.897571</v>
      </c>
      <c r="C9475" s="136">
        <v>-73.774858</v>
      </c>
      <c r="D9475" s="10"/>
    </row>
    <row r="9476" ht="15.75" customHeight="1">
      <c r="A9476" s="10" t="s">
        <v>755</v>
      </c>
      <c r="B9476" s="45">
        <v>40.897417</v>
      </c>
      <c r="C9476" s="136">
        <v>-73.774574</v>
      </c>
      <c r="D9476" s="10"/>
    </row>
    <row r="9477" ht="15.75" customHeight="1">
      <c r="A9477" s="10" t="s">
        <v>755</v>
      </c>
      <c r="B9477" s="45">
        <v>40.89766</v>
      </c>
      <c r="C9477" s="136">
        <v>-73.774392</v>
      </c>
      <c r="D9477" s="10"/>
    </row>
    <row r="9478" ht="15.75" customHeight="1">
      <c r="A9478" s="10" t="s">
        <v>755</v>
      </c>
      <c r="B9478" s="45">
        <v>40.897867</v>
      </c>
      <c r="C9478" s="136">
        <v>-73.77422</v>
      </c>
      <c r="D9478" s="10"/>
    </row>
    <row r="9479" ht="15.75" customHeight="1">
      <c r="A9479" s="10" t="s">
        <v>755</v>
      </c>
      <c r="B9479" s="45">
        <v>40.898171</v>
      </c>
      <c r="C9479" s="136">
        <v>-73.773909</v>
      </c>
      <c r="D9479" s="10"/>
    </row>
    <row r="9480" ht="15.75" customHeight="1">
      <c r="A9480" s="10" t="s">
        <v>755</v>
      </c>
      <c r="B9480" s="45">
        <v>40.898292</v>
      </c>
      <c r="C9480" s="136">
        <v>-73.77422</v>
      </c>
      <c r="D9480" s="10"/>
    </row>
    <row r="9481" ht="15.75" customHeight="1">
      <c r="A9481" s="10" t="s">
        <v>755</v>
      </c>
      <c r="B9481" s="45">
        <v>40.898426</v>
      </c>
      <c r="C9481" s="136">
        <v>-73.774451</v>
      </c>
      <c r="D9481" s="10"/>
    </row>
    <row r="9482" ht="15.75" customHeight="1">
      <c r="A9482" s="10" t="s">
        <v>755</v>
      </c>
      <c r="B9482" s="45">
        <v>40.898878</v>
      </c>
      <c r="C9482" s="136">
        <v>-73.771002</v>
      </c>
      <c r="D9482" s="10"/>
    </row>
    <row r="9483" ht="15.75" customHeight="1">
      <c r="A9483" s="10" t="s">
        <v>755</v>
      </c>
      <c r="B9483" s="45">
        <v>40.898671</v>
      </c>
      <c r="C9483" s="136">
        <v>-73.770766</v>
      </c>
      <c r="D9483" s="10"/>
    </row>
    <row r="9484" ht="15.75" customHeight="1">
      <c r="A9484" s="10" t="s">
        <v>755</v>
      </c>
      <c r="B9484" s="45">
        <v>40.898476</v>
      </c>
      <c r="C9484" s="136">
        <v>-73.770589</v>
      </c>
      <c r="D9484" s="10"/>
    </row>
    <row r="9485" ht="15.75" customHeight="1">
      <c r="A9485" s="10" t="s">
        <v>755</v>
      </c>
      <c r="B9485" s="45">
        <v>40.898261</v>
      </c>
      <c r="C9485" s="136">
        <v>-73.770353</v>
      </c>
      <c r="D9485" s="10"/>
    </row>
    <row r="9486" ht="15.75" customHeight="1">
      <c r="A9486" s="10" t="s">
        <v>755</v>
      </c>
      <c r="B9486" s="45">
        <v>40.898067</v>
      </c>
      <c r="C9486" s="136">
        <v>-73.770095</v>
      </c>
      <c r="D9486" s="10"/>
    </row>
    <row r="9487" ht="15.75" customHeight="1">
      <c r="A9487" s="10" t="s">
        <v>755</v>
      </c>
      <c r="B9487" s="45">
        <v>40.897937</v>
      </c>
      <c r="C9487" s="136">
        <v>-73.769752</v>
      </c>
      <c r="D9487" s="10"/>
    </row>
    <row r="9488" ht="15.75" customHeight="1">
      <c r="A9488" s="10" t="s">
        <v>755</v>
      </c>
      <c r="B9488" s="45">
        <v>40.897969</v>
      </c>
      <c r="C9488" s="136">
        <v>-73.769398</v>
      </c>
      <c r="D9488" s="10"/>
    </row>
    <row r="9489" ht="15.75" customHeight="1">
      <c r="A9489" s="10" t="s">
        <v>755</v>
      </c>
      <c r="B9489" s="45">
        <v>40.897941</v>
      </c>
      <c r="C9489" s="136">
        <v>-73.768979</v>
      </c>
      <c r="D9489" s="10"/>
    </row>
    <row r="9490" ht="15.75" customHeight="1">
      <c r="A9490" s="10" t="s">
        <v>755</v>
      </c>
      <c r="B9490" s="45">
        <v>40.898022</v>
      </c>
      <c r="C9490" s="136">
        <v>-73.768529</v>
      </c>
      <c r="D9490" s="10"/>
    </row>
    <row r="9491" ht="15.75" customHeight="1">
      <c r="A9491" s="10" t="s">
        <v>755</v>
      </c>
      <c r="B9491" s="45">
        <v>40.89814</v>
      </c>
      <c r="C9491" s="136">
        <v>-73.768239</v>
      </c>
      <c r="D9491" s="10"/>
    </row>
    <row r="9492" ht="15.75" customHeight="1">
      <c r="A9492" s="10" t="s">
        <v>755</v>
      </c>
      <c r="B9492" s="45">
        <v>40.898322</v>
      </c>
      <c r="C9492" s="136">
        <v>-73.764366</v>
      </c>
      <c r="D9492" s="10"/>
    </row>
    <row r="9493" ht="15.75" customHeight="1">
      <c r="A9493" s="10" t="s">
        <v>755</v>
      </c>
      <c r="B9493" s="45">
        <v>40.898362</v>
      </c>
      <c r="C9493" s="136">
        <v>-73.767849</v>
      </c>
      <c r="D9493" s="10"/>
    </row>
    <row r="9494" ht="15.75" customHeight="1">
      <c r="A9494" s="10" t="s">
        <v>755</v>
      </c>
      <c r="B9494" s="45">
        <v>40.898545</v>
      </c>
      <c r="C9494" s="136">
        <v>-73.767575</v>
      </c>
      <c r="D9494" s="10"/>
    </row>
    <row r="9495" ht="15.75" customHeight="1">
      <c r="A9495" s="10" t="s">
        <v>755</v>
      </c>
      <c r="B9495" s="45">
        <v>40.898699</v>
      </c>
      <c r="C9495" s="136">
        <v>-73.767232</v>
      </c>
      <c r="D9495" s="10"/>
    </row>
    <row r="9496" ht="15.75" customHeight="1">
      <c r="A9496" s="10" t="s">
        <v>755</v>
      </c>
      <c r="B9496" s="45">
        <v>40.898857</v>
      </c>
      <c r="C9496" s="136">
        <v>-73.766878</v>
      </c>
      <c r="D9496" s="10"/>
    </row>
    <row r="9497" ht="15.75" customHeight="1">
      <c r="A9497" s="10" t="s">
        <v>755</v>
      </c>
      <c r="B9497" s="45">
        <v>40.899039</v>
      </c>
      <c r="C9497" s="136">
        <v>-73.766701</v>
      </c>
      <c r="D9497" s="10"/>
    </row>
    <row r="9498" ht="15.75" customHeight="1">
      <c r="A9498" s="10" t="s">
        <v>755</v>
      </c>
      <c r="B9498" s="45">
        <v>40.899262</v>
      </c>
      <c r="C9498" s="136">
        <v>-73.766422</v>
      </c>
      <c r="D9498" s="10"/>
    </row>
    <row r="9499" ht="15.75" customHeight="1">
      <c r="A9499" s="10" t="s">
        <v>755</v>
      </c>
      <c r="B9499" s="45">
        <v>40.899494</v>
      </c>
      <c r="C9499" s="136">
        <v>-73.766197</v>
      </c>
      <c r="D9499" s="10"/>
    </row>
    <row r="9500" ht="15.75" customHeight="1">
      <c r="A9500" s="10" t="s">
        <v>755</v>
      </c>
      <c r="B9500" s="45">
        <v>40.899664</v>
      </c>
      <c r="C9500" s="136">
        <v>-73.765923</v>
      </c>
      <c r="D9500" s="10"/>
    </row>
    <row r="9501" ht="15.75" customHeight="1">
      <c r="A9501" s="10" t="s">
        <v>755</v>
      </c>
      <c r="B9501" s="45">
        <v>40.900013</v>
      </c>
      <c r="C9501" s="136">
        <v>-73.765842</v>
      </c>
      <c r="D9501" s="10"/>
    </row>
    <row r="9502" ht="15.75" customHeight="1">
      <c r="A9502" s="10" t="s">
        <v>755</v>
      </c>
      <c r="B9502" s="45">
        <v>40.900333</v>
      </c>
      <c r="C9502" s="136">
        <v>-73.765783</v>
      </c>
      <c r="D9502" s="10"/>
    </row>
    <row r="9503" ht="15.75" customHeight="1">
      <c r="A9503" s="10" t="s">
        <v>755</v>
      </c>
      <c r="B9503" s="45">
        <v>40.900633</v>
      </c>
      <c r="C9503" s="136">
        <v>-73.765778</v>
      </c>
      <c r="D9503" s="10"/>
    </row>
    <row r="9504" ht="15.75" customHeight="1">
      <c r="A9504" s="10" t="s">
        <v>755</v>
      </c>
      <c r="B9504" s="45">
        <v>40.900941</v>
      </c>
      <c r="C9504" s="136">
        <v>-73.765885</v>
      </c>
      <c r="D9504" s="10"/>
    </row>
    <row r="9505" ht="15.75" customHeight="1">
      <c r="A9505" s="10" t="s">
        <v>755</v>
      </c>
      <c r="B9505" s="45">
        <v>40.901124</v>
      </c>
      <c r="C9505" s="136">
        <v>-73.766266</v>
      </c>
      <c r="D9505" s="10"/>
    </row>
    <row r="9506" ht="15.75" customHeight="1">
      <c r="A9506" s="10" t="s">
        <v>755</v>
      </c>
      <c r="B9506" s="45">
        <v>40.901233</v>
      </c>
      <c r="C9506" s="136">
        <v>-73.766712</v>
      </c>
      <c r="D9506" s="10"/>
    </row>
    <row r="9507" ht="15.75" customHeight="1">
      <c r="A9507" s="10" t="s">
        <v>755</v>
      </c>
      <c r="B9507" s="45">
        <v>40.901371</v>
      </c>
      <c r="C9507" s="136">
        <v>-73.767023</v>
      </c>
      <c r="D9507" s="10"/>
    </row>
    <row r="9508" ht="15.75" customHeight="1">
      <c r="A9508" s="10" t="s">
        <v>755</v>
      </c>
      <c r="B9508" s="45">
        <v>40.901509</v>
      </c>
      <c r="C9508" s="136">
        <v>-73.767302</v>
      </c>
      <c r="D9508" s="10"/>
    </row>
    <row r="9509" ht="15.75" customHeight="1">
      <c r="A9509" s="10" t="s">
        <v>755</v>
      </c>
      <c r="B9509" s="45">
        <v>40.901513</v>
      </c>
      <c r="C9509" s="136">
        <v>-73.76772</v>
      </c>
      <c r="D9509" s="10"/>
    </row>
    <row r="9510" ht="15.75" customHeight="1">
      <c r="A9510" s="10" t="s">
        <v>755</v>
      </c>
      <c r="B9510" s="45">
        <v>40.901436</v>
      </c>
      <c r="C9510" s="136">
        <v>-73.768079</v>
      </c>
      <c r="D9510" s="10"/>
    </row>
    <row r="9511" ht="15.75" customHeight="1">
      <c r="A9511" s="10" t="s">
        <v>755</v>
      </c>
      <c r="B9511" s="45">
        <v>40.901245</v>
      </c>
      <c r="C9511" s="136">
        <v>-73.768611</v>
      </c>
      <c r="D9511" s="10"/>
    </row>
    <row r="9512" ht="15.75" customHeight="1">
      <c r="A9512" s="10" t="s">
        <v>755</v>
      </c>
      <c r="B9512" s="45">
        <v>40.901152</v>
      </c>
      <c r="C9512" s="136">
        <v>-73.769104</v>
      </c>
      <c r="D9512" s="10"/>
    </row>
    <row r="9513" ht="15.75" customHeight="1">
      <c r="A9513" s="10" t="s">
        <v>755</v>
      </c>
      <c r="B9513" s="45">
        <v>40.901075</v>
      </c>
      <c r="C9513" s="136">
        <v>-73.769329</v>
      </c>
      <c r="D9513" s="10"/>
    </row>
    <row r="9514" ht="15.75" customHeight="1">
      <c r="A9514" s="10" t="s">
        <v>755</v>
      </c>
      <c r="B9514" s="45">
        <v>40.901403</v>
      </c>
      <c r="C9514" s="136">
        <v>-73.769442</v>
      </c>
      <c r="D9514" s="10"/>
    </row>
    <row r="9515" ht="15.75" customHeight="1">
      <c r="A9515" s="10" t="s">
        <v>755</v>
      </c>
      <c r="B9515" s="45">
        <v>40.901683</v>
      </c>
      <c r="C9515" s="136">
        <v>-73.769522</v>
      </c>
      <c r="D9515" s="10"/>
    </row>
    <row r="9516" ht="15.75" customHeight="1">
      <c r="A9516" s="10" t="s">
        <v>755</v>
      </c>
      <c r="B9516" s="45">
        <v>40.901963</v>
      </c>
      <c r="C9516" s="136">
        <v>-73.769603</v>
      </c>
      <c r="D9516" s="10"/>
    </row>
    <row r="9517" ht="15.75" customHeight="1">
      <c r="A9517" s="10" t="s">
        <v>755</v>
      </c>
      <c r="B9517" s="45">
        <v>40.902153</v>
      </c>
      <c r="C9517" s="136">
        <v>-73.769936</v>
      </c>
      <c r="D9517" s="10"/>
    </row>
    <row r="9518" ht="15.75" customHeight="1">
      <c r="A9518" s="10" t="s">
        <v>755</v>
      </c>
      <c r="B9518" s="45">
        <v>40.902267</v>
      </c>
      <c r="C9518" s="136">
        <v>-73.770354</v>
      </c>
      <c r="D9518" s="10"/>
    </row>
    <row r="9519" ht="15.75" customHeight="1">
      <c r="A9519" s="10" t="s">
        <v>755</v>
      </c>
      <c r="B9519" s="45">
        <v>40.90249</v>
      </c>
      <c r="C9519" s="136">
        <v>-73.770332</v>
      </c>
      <c r="D9519" s="10"/>
    </row>
    <row r="9520" ht="15.75" customHeight="1">
      <c r="A9520" s="10" t="s">
        <v>755</v>
      </c>
      <c r="B9520" s="45">
        <v>40.903009</v>
      </c>
      <c r="C9520" s="136">
        <v>-73.770284</v>
      </c>
      <c r="D9520" s="10"/>
    </row>
    <row r="9521" ht="15.75" customHeight="1">
      <c r="A9521" s="10" t="s">
        <v>755</v>
      </c>
      <c r="B9521" s="45">
        <v>40.902709</v>
      </c>
      <c r="C9521" s="136">
        <v>-73.769973</v>
      </c>
      <c r="D9521" s="10"/>
    </row>
    <row r="9522" ht="15.75" customHeight="1">
      <c r="A9522" s="10" t="s">
        <v>755</v>
      </c>
      <c r="B9522" s="45">
        <v>40.902531</v>
      </c>
      <c r="C9522" s="136">
        <v>-73.769753</v>
      </c>
      <c r="D9522" s="10"/>
    </row>
    <row r="9523" ht="15.75" customHeight="1">
      <c r="A9523" s="10" t="s">
        <v>755</v>
      </c>
      <c r="B9523" s="45">
        <v>40.902328</v>
      </c>
      <c r="C9523" s="136">
        <v>-73.76949</v>
      </c>
      <c r="D9523" s="10"/>
    </row>
    <row r="9524" ht="15.75" customHeight="1">
      <c r="A9524" s="10" t="s">
        <v>755</v>
      </c>
      <c r="B9524" s="45">
        <v>40.902109</v>
      </c>
      <c r="C9524" s="136">
        <v>-73.769308</v>
      </c>
      <c r="D9524" s="10"/>
    </row>
    <row r="9525" ht="15.75" customHeight="1">
      <c r="A9525" s="10" t="s">
        <v>755</v>
      </c>
      <c r="B9525" s="45">
        <v>40.901866</v>
      </c>
      <c r="C9525" s="136">
        <v>-73.769045</v>
      </c>
      <c r="D9525" s="10"/>
    </row>
    <row r="9526" ht="15.75" customHeight="1">
      <c r="A9526" s="10" t="s">
        <v>755</v>
      </c>
      <c r="B9526" s="45">
        <v>40.901566</v>
      </c>
      <c r="C9526" s="136">
        <v>-73.768798</v>
      </c>
      <c r="D9526" s="10"/>
    </row>
    <row r="9527" ht="15.75" customHeight="1">
      <c r="A9527" s="10" t="s">
        <v>755</v>
      </c>
      <c r="B9527" s="45">
        <v>40.90161</v>
      </c>
      <c r="C9527" s="136">
        <v>-73.767028</v>
      </c>
      <c r="D9527" s="10"/>
    </row>
    <row r="9528" ht="15.75" customHeight="1">
      <c r="A9528" s="10" t="s">
        <v>755</v>
      </c>
      <c r="B9528" s="45">
        <v>40.901618</v>
      </c>
      <c r="C9528" s="136">
        <v>-73.766604</v>
      </c>
      <c r="D9528" s="10"/>
    </row>
    <row r="9529" ht="15.75" customHeight="1">
      <c r="A9529" s="10" t="s">
        <v>755</v>
      </c>
      <c r="B9529" s="45">
        <v>40.901541</v>
      </c>
      <c r="C9529" s="136">
        <v>-73.766384</v>
      </c>
      <c r="D9529" s="10"/>
    </row>
    <row r="9530" ht="15.75" customHeight="1">
      <c r="A9530" s="10" t="s">
        <v>755</v>
      </c>
      <c r="B9530" s="45">
        <v>40.901334</v>
      </c>
      <c r="C9530" s="136">
        <v>-73.766116</v>
      </c>
      <c r="D9530" s="10"/>
    </row>
    <row r="9531" ht="15.75" customHeight="1">
      <c r="A9531" s="10" t="s">
        <v>755</v>
      </c>
      <c r="B9531" s="45">
        <v>40.901326</v>
      </c>
      <c r="C9531" s="136">
        <v>-73.765773</v>
      </c>
      <c r="D9531" s="10"/>
    </row>
    <row r="9532" ht="15.75" customHeight="1">
      <c r="A9532" s="10" t="s">
        <v>755</v>
      </c>
      <c r="B9532" s="45">
        <v>40.90174</v>
      </c>
      <c r="C9532" s="136">
        <v>-73.765682</v>
      </c>
      <c r="D9532" s="10"/>
    </row>
    <row r="9533" ht="15.75" customHeight="1">
      <c r="A9533" s="10" t="s">
        <v>755</v>
      </c>
      <c r="B9533" s="45">
        <v>40.901991</v>
      </c>
      <c r="C9533" s="136">
        <v>-73.766089</v>
      </c>
      <c r="D9533" s="10"/>
    </row>
    <row r="9534" ht="15.75" customHeight="1">
      <c r="A9534" s="10" t="s">
        <v>755</v>
      </c>
      <c r="B9534" s="45">
        <v>40.90206</v>
      </c>
      <c r="C9534" s="136">
        <v>-73.766454</v>
      </c>
      <c r="D9534" s="10"/>
    </row>
    <row r="9535" ht="15.75" customHeight="1">
      <c r="A9535" s="10" t="s">
        <v>755</v>
      </c>
      <c r="B9535" s="45">
        <v>40.901987</v>
      </c>
      <c r="C9535" s="136">
        <v>-73.766792</v>
      </c>
      <c r="D9535" s="10"/>
    </row>
    <row r="9536" ht="15.75" customHeight="1">
      <c r="A9536" s="10" t="s">
        <v>755</v>
      </c>
      <c r="B9536" s="45">
        <v>40.901934</v>
      </c>
      <c r="C9536" s="136">
        <v>-73.767087</v>
      </c>
      <c r="D9536" s="10"/>
    </row>
    <row r="9537" ht="15.75" customHeight="1">
      <c r="A9537" s="10" t="s">
        <v>755</v>
      </c>
      <c r="B9537" s="45">
        <v>40.902105</v>
      </c>
      <c r="C9537" s="136">
        <v>-73.767463</v>
      </c>
      <c r="D9537" s="10"/>
    </row>
    <row r="9538" ht="15.75" customHeight="1">
      <c r="A9538" s="10" t="s">
        <v>755</v>
      </c>
      <c r="B9538" s="45">
        <v>40.902356</v>
      </c>
      <c r="C9538" s="136">
        <v>-73.766175</v>
      </c>
      <c r="D9538" s="10"/>
    </row>
    <row r="9539" ht="15.75" customHeight="1">
      <c r="A9539" s="10" t="s">
        <v>755</v>
      </c>
      <c r="B9539" s="45">
        <v>40.902429</v>
      </c>
      <c r="C9539" s="136">
        <v>-73.765885</v>
      </c>
      <c r="D9539" s="10"/>
    </row>
    <row r="9540" ht="15.75" customHeight="1">
      <c r="A9540" s="10" t="s">
        <v>755</v>
      </c>
      <c r="B9540" s="45">
        <v>40.902316</v>
      </c>
      <c r="C9540" s="136">
        <v>-73.765456</v>
      </c>
      <c r="D9540" s="10"/>
    </row>
    <row r="9541" ht="15.75" customHeight="1">
      <c r="A9541" s="10" t="s">
        <v>755</v>
      </c>
      <c r="B9541" s="45">
        <v>40.901898</v>
      </c>
      <c r="C9541" s="136">
        <v>-73.765505</v>
      </c>
      <c r="D9541" s="10"/>
    </row>
    <row r="9542" ht="15.75" customHeight="1">
      <c r="A9542" s="10" t="s">
        <v>755</v>
      </c>
      <c r="B9542" s="45">
        <v>40.902097</v>
      </c>
      <c r="C9542" s="136">
        <v>-73.765161</v>
      </c>
      <c r="D9542" s="10"/>
    </row>
    <row r="9543" ht="15.75" customHeight="1">
      <c r="A9543" s="10" t="s">
        <v>755</v>
      </c>
      <c r="B9543" s="45">
        <v>40.902421</v>
      </c>
      <c r="C9543" s="136">
        <v>-73.764952</v>
      </c>
      <c r="D9543" s="10"/>
    </row>
    <row r="9544" ht="15.75" customHeight="1">
      <c r="A9544" s="10" t="s">
        <v>755</v>
      </c>
      <c r="B9544" s="45">
        <v>40.902867</v>
      </c>
      <c r="C9544" s="136">
        <v>-73.76569</v>
      </c>
      <c r="D9544" s="10"/>
    </row>
    <row r="9545" ht="15.75" customHeight="1">
      <c r="A9545" s="10" t="s">
        <v>755</v>
      </c>
      <c r="B9545" s="45">
        <v>40.902863</v>
      </c>
      <c r="C9545" s="136">
        <v>-73.76607</v>
      </c>
      <c r="D9545" s="10"/>
    </row>
    <row r="9546" ht="15.75" customHeight="1">
      <c r="A9546" s="10" t="s">
        <v>755</v>
      </c>
      <c r="B9546" s="45">
        <v>40.902668</v>
      </c>
      <c r="C9546" s="136">
        <v>-73.766457</v>
      </c>
      <c r="D9546" s="10"/>
    </row>
    <row r="9547" ht="15.75" customHeight="1">
      <c r="A9547" s="10" t="s">
        <v>755</v>
      </c>
      <c r="B9547" s="45">
        <v>40.902538</v>
      </c>
      <c r="C9547" s="136">
        <v>-73.766634</v>
      </c>
      <c r="D9547" s="10"/>
    </row>
    <row r="9548" ht="15.75" customHeight="1">
      <c r="A9548" s="10" t="s">
        <v>755</v>
      </c>
      <c r="B9548" s="45">
        <v>40.902425</v>
      </c>
      <c r="C9548" s="136">
        <v>-73.767047</v>
      </c>
      <c r="D9548" s="10"/>
    </row>
    <row r="9549" ht="15.75" customHeight="1">
      <c r="A9549" s="10" t="s">
        <v>755</v>
      </c>
      <c r="B9549" s="45">
        <v>40.902161</v>
      </c>
      <c r="C9549" s="136">
        <v>-73.768549</v>
      </c>
      <c r="D9549" s="10"/>
    </row>
    <row r="9550" ht="15.75" customHeight="1">
      <c r="A9550" s="10" t="s">
        <v>755</v>
      </c>
      <c r="B9550" s="45">
        <v>40.902441</v>
      </c>
      <c r="C9550" s="136">
        <v>-73.768935</v>
      </c>
      <c r="D9550" s="10"/>
    </row>
    <row r="9551" ht="15.75" customHeight="1">
      <c r="A9551" s="10" t="s">
        <v>755</v>
      </c>
      <c r="B9551" s="45">
        <v>40.902563</v>
      </c>
      <c r="C9551" s="136">
        <v>-73.7685</v>
      </c>
      <c r="D9551" s="10"/>
    </row>
    <row r="9552" ht="15.75" customHeight="1">
      <c r="A9552" s="10" t="s">
        <v>755</v>
      </c>
      <c r="B9552" s="45">
        <v>40.902713</v>
      </c>
      <c r="C9552" s="136">
        <v>-73.768297</v>
      </c>
      <c r="D9552" s="10"/>
    </row>
    <row r="9553" ht="15.75" customHeight="1">
      <c r="A9553" s="10" t="s">
        <v>755</v>
      </c>
      <c r="B9553" s="45">
        <v>40.902903</v>
      </c>
      <c r="C9553" s="136">
        <v>-73.767948</v>
      </c>
      <c r="D9553" s="10"/>
    </row>
    <row r="9554" ht="15.75" customHeight="1">
      <c r="A9554" s="10" t="s">
        <v>755</v>
      </c>
      <c r="B9554" s="45">
        <v>40.903053</v>
      </c>
      <c r="C9554" s="45">
        <v>-73.767615</v>
      </c>
      <c r="D9554" s="10"/>
    </row>
    <row r="9555" ht="15.75" customHeight="1">
      <c r="A9555" s="10" t="s">
        <v>755</v>
      </c>
      <c r="B9555" s="45">
        <v>40.902814</v>
      </c>
      <c r="C9555" s="136">
        <v>-73.767277</v>
      </c>
      <c r="D9555" s="10"/>
    </row>
    <row r="9556" ht="15.75" customHeight="1">
      <c r="A9556" s="10" t="s">
        <v>755</v>
      </c>
      <c r="B9556" s="45">
        <v>40.903085</v>
      </c>
      <c r="C9556" s="136">
        <v>-73.766591</v>
      </c>
      <c r="D9556" s="10"/>
    </row>
    <row r="9557" ht="15.75" customHeight="1">
      <c r="A9557" s="10" t="s">
        <v>755</v>
      </c>
      <c r="B9557" s="45">
        <v>40.903251</v>
      </c>
      <c r="C9557" s="136">
        <v>-73.766854</v>
      </c>
      <c r="D9557" s="10"/>
    </row>
    <row r="9558" ht="15.75" customHeight="1">
      <c r="A9558" s="10" t="s">
        <v>755</v>
      </c>
      <c r="B9558" s="45">
        <v>40.903458</v>
      </c>
      <c r="C9558" s="136">
        <v>-73.767026</v>
      </c>
      <c r="D9558" s="10"/>
    </row>
    <row r="9559" ht="15.75" customHeight="1">
      <c r="A9559" s="10" t="s">
        <v>755</v>
      </c>
      <c r="B9559" s="45">
        <v>40.90362</v>
      </c>
      <c r="C9559" s="136">
        <v>-73.767396</v>
      </c>
      <c r="D9559" s="10"/>
    </row>
    <row r="9560" ht="15.75" customHeight="1">
      <c r="A9560" s="10" t="s">
        <v>755</v>
      </c>
      <c r="B9560" s="45">
        <v>40.90373</v>
      </c>
      <c r="C9560" s="136">
        <v>-73.767739</v>
      </c>
      <c r="D9560" s="10"/>
    </row>
    <row r="9561" ht="15.75" customHeight="1">
      <c r="A9561" s="10" t="s">
        <v>755</v>
      </c>
      <c r="B9561" s="45">
        <v>40.903697</v>
      </c>
      <c r="C9561" s="136">
        <v>-73.76848</v>
      </c>
      <c r="D9561" s="10"/>
    </row>
    <row r="9562" ht="15.75" customHeight="1">
      <c r="A9562" s="10" t="s">
        <v>755</v>
      </c>
      <c r="B9562" s="45">
        <v>40.903774</v>
      </c>
      <c r="C9562" s="136">
        <v>-73.768705</v>
      </c>
      <c r="D9562" s="10"/>
    </row>
    <row r="9563" ht="15.75" customHeight="1">
      <c r="A9563" s="10" t="s">
        <v>755</v>
      </c>
      <c r="B9563" s="45">
        <v>40.903937</v>
      </c>
      <c r="C9563" s="136">
        <v>-73.769005</v>
      </c>
      <c r="D9563" s="10"/>
    </row>
    <row r="9564" ht="15.75" customHeight="1">
      <c r="A9564" s="10" t="s">
        <v>755</v>
      </c>
      <c r="B9564" s="45">
        <v>40.904172</v>
      </c>
      <c r="C9564" s="136">
        <v>-73.769354</v>
      </c>
      <c r="D9564" s="10"/>
    </row>
    <row r="9565" ht="15.75" customHeight="1">
      <c r="A9565" s="10" t="s">
        <v>755</v>
      </c>
      <c r="B9565" s="45">
        <v>40.904346</v>
      </c>
      <c r="C9565" s="136">
        <v>-73.769633</v>
      </c>
      <c r="D9565" s="10"/>
    </row>
    <row r="9566" ht="15.75" customHeight="1">
      <c r="A9566" s="10" t="s">
        <v>755</v>
      </c>
      <c r="B9566" s="45">
        <v>40.904642</v>
      </c>
      <c r="C9566" s="136">
        <v>-73.769939</v>
      </c>
      <c r="D9566" s="10"/>
    </row>
    <row r="9567" ht="15.75" customHeight="1">
      <c r="A9567" s="10" t="s">
        <v>755</v>
      </c>
      <c r="B9567" s="45">
        <v>40.904808</v>
      </c>
      <c r="C9567" s="136">
        <v>-73.770143</v>
      </c>
      <c r="D9567" s="10"/>
    </row>
    <row r="9568" ht="15.75" customHeight="1">
      <c r="A9568" s="10" t="s">
        <v>755</v>
      </c>
      <c r="B9568" s="45">
        <v>40.9008</v>
      </c>
      <c r="C9568" s="136">
        <v>-73.766701</v>
      </c>
      <c r="D9568" s="10"/>
    </row>
    <row r="9569" ht="15.75" customHeight="1">
      <c r="A9569" s="10" t="s">
        <v>755</v>
      </c>
      <c r="B9569" s="45">
        <v>40.900516</v>
      </c>
      <c r="C9569" s="136">
        <v>-73.766873</v>
      </c>
      <c r="D9569" s="10"/>
    </row>
    <row r="9570" ht="15.75" customHeight="1">
      <c r="A9570" s="10" t="s">
        <v>755</v>
      </c>
      <c r="B9570" s="45">
        <v>40.900192</v>
      </c>
      <c r="C9570" s="136">
        <v>-73.766996</v>
      </c>
      <c r="D9570" s="10"/>
    </row>
    <row r="9571" ht="15.75" customHeight="1">
      <c r="A9571" s="10" t="s">
        <v>755</v>
      </c>
      <c r="B9571" s="45">
        <v>40.89992</v>
      </c>
      <c r="C9571" s="136">
        <v>-73.767103</v>
      </c>
      <c r="D9571" s="10"/>
    </row>
    <row r="9572" ht="15.75" customHeight="1">
      <c r="A9572" s="10" t="s">
        <v>755</v>
      </c>
      <c r="B9572" s="45">
        <v>40.899689</v>
      </c>
      <c r="C9572" s="136">
        <v>-73.767227</v>
      </c>
      <c r="D9572" s="10"/>
    </row>
    <row r="9573" ht="15.75" customHeight="1">
      <c r="A9573" s="10" t="s">
        <v>755</v>
      </c>
      <c r="B9573" s="45">
        <v>40.899441</v>
      </c>
      <c r="C9573" s="136">
        <v>-73.767522</v>
      </c>
      <c r="D9573" s="10"/>
    </row>
    <row r="9574" ht="15.75" customHeight="1">
      <c r="A9574" s="10" t="s">
        <v>755</v>
      </c>
      <c r="B9574" s="45">
        <v>40.899312</v>
      </c>
      <c r="C9574" s="136">
        <v>-73.767881</v>
      </c>
      <c r="D9574" s="10"/>
    </row>
    <row r="9575" ht="15.75" customHeight="1">
      <c r="A9575" s="10" t="s">
        <v>755</v>
      </c>
      <c r="B9575" s="45">
        <v>40.899109</v>
      </c>
      <c r="C9575" s="136">
        <v>-73.768123</v>
      </c>
      <c r="D9575" s="10"/>
    </row>
    <row r="9576" ht="15.75" customHeight="1">
      <c r="A9576" s="10" t="s">
        <v>755</v>
      </c>
      <c r="B9576" s="45">
        <v>40.898971</v>
      </c>
      <c r="C9576" s="136">
        <v>-73.768385</v>
      </c>
      <c r="D9576" s="10"/>
    </row>
    <row r="9577" ht="15.75" customHeight="1">
      <c r="A9577" s="10" t="s">
        <v>755</v>
      </c>
      <c r="B9577" s="45">
        <v>40.898849</v>
      </c>
      <c r="C9577" s="136">
        <v>-73.768697</v>
      </c>
      <c r="D9577" s="10"/>
    </row>
    <row r="9578" ht="15.75" customHeight="1">
      <c r="A9578" s="10" t="s">
        <v>755</v>
      </c>
      <c r="B9578" s="45">
        <v>40.89878</v>
      </c>
      <c r="C9578" s="136">
        <v>-73.769201</v>
      </c>
      <c r="D9578" s="10"/>
    </row>
    <row r="9579" ht="15.75" customHeight="1">
      <c r="A9579" s="10" t="s">
        <v>755</v>
      </c>
      <c r="B9579" s="45">
        <v>40.898821</v>
      </c>
      <c r="C9579" s="136">
        <v>-73.769544</v>
      </c>
      <c r="D9579" s="10"/>
    </row>
    <row r="9580" ht="15.75" customHeight="1">
      <c r="A9580" s="10" t="s">
        <v>755</v>
      </c>
      <c r="B9580" s="45">
        <v>40.898906</v>
      </c>
      <c r="C9580" s="136">
        <v>-73.769861</v>
      </c>
      <c r="D9580" s="10"/>
    </row>
    <row r="9581" ht="15.75" customHeight="1">
      <c r="A9581" s="10" t="s">
        <v>755</v>
      </c>
      <c r="B9581" s="45">
        <v>40.898772</v>
      </c>
      <c r="C9581" s="136">
        <v>-73.770075</v>
      </c>
      <c r="D9581" s="10"/>
    </row>
    <row r="9582" ht="15.75" customHeight="1">
      <c r="A9582" s="10" t="s">
        <v>755</v>
      </c>
      <c r="B9582" s="45">
        <v>40.898521</v>
      </c>
      <c r="C9582" s="136">
        <v>-73.769812</v>
      </c>
      <c r="D9582" s="10"/>
    </row>
    <row r="9583" ht="15.75" customHeight="1">
      <c r="A9583" s="10" t="s">
        <v>755</v>
      </c>
      <c r="B9583" s="45">
        <v>40.898351</v>
      </c>
      <c r="C9583" s="136">
        <v>-73.769394</v>
      </c>
      <c r="D9583" s="10"/>
    </row>
    <row r="9584" ht="15.75" customHeight="1">
      <c r="A9584" s="10" t="s">
        <v>755</v>
      </c>
      <c r="B9584" s="45">
        <v>40.898379</v>
      </c>
      <c r="C9584" s="136">
        <v>-73.769067</v>
      </c>
      <c r="D9584" s="10"/>
    </row>
    <row r="9585" ht="15.75" customHeight="1">
      <c r="A9585" s="10" t="s">
        <v>755</v>
      </c>
      <c r="B9585" s="45">
        <v>40.898484</v>
      </c>
      <c r="C9585" s="136">
        <v>-73.768729</v>
      </c>
      <c r="D9585" s="10"/>
    </row>
    <row r="9586" ht="15.75" customHeight="1">
      <c r="A9586" s="10" t="s">
        <v>755</v>
      </c>
      <c r="B9586" s="45">
        <v>40.898643</v>
      </c>
      <c r="C9586" s="136">
        <v>-73.768412</v>
      </c>
      <c r="D9586" s="10"/>
    </row>
    <row r="9587" ht="15.75" customHeight="1">
      <c r="A9587" s="10" t="s">
        <v>755</v>
      </c>
      <c r="B9587" s="45">
        <v>40.89874</v>
      </c>
      <c r="C9587" s="136">
        <v>-73.768176</v>
      </c>
      <c r="D9587" s="10"/>
    </row>
    <row r="9588" ht="15.75" customHeight="1">
      <c r="A9588" s="10" t="s">
        <v>755</v>
      </c>
      <c r="B9588" s="45">
        <v>40.898926</v>
      </c>
      <c r="C9588" s="136">
        <v>-73.767817</v>
      </c>
      <c r="D9588" s="10"/>
    </row>
    <row r="9589" ht="15.75" customHeight="1">
      <c r="A9589" s="10" t="s">
        <v>755</v>
      </c>
      <c r="B9589" s="45">
        <v>40.899048</v>
      </c>
      <c r="C9589" s="136">
        <v>-73.767527</v>
      </c>
      <c r="D9589" s="10"/>
    </row>
    <row r="9590" ht="15.75" customHeight="1">
      <c r="A9590" s="10" t="s">
        <v>755</v>
      </c>
      <c r="B9590" s="45">
        <v>40.899218</v>
      </c>
      <c r="C9590" s="136">
        <v>-73.767286</v>
      </c>
      <c r="D9590" s="10"/>
    </row>
    <row r="9591" ht="15.75" customHeight="1">
      <c r="A9591" s="10" t="s">
        <v>755</v>
      </c>
      <c r="B9591" s="45">
        <v>40.89936</v>
      </c>
      <c r="C9591" s="136">
        <v>-73.767017</v>
      </c>
      <c r="D9591" s="10"/>
    </row>
    <row r="9592" ht="15.75" customHeight="1">
      <c r="A9592" s="10" t="s">
        <v>755</v>
      </c>
      <c r="B9592" s="45">
        <v>40.899632</v>
      </c>
      <c r="C9592" s="136">
        <v>-73.766792</v>
      </c>
      <c r="D9592" s="10"/>
    </row>
    <row r="9593" ht="15.75" customHeight="1">
      <c r="A9593" s="10" t="s">
        <v>755</v>
      </c>
      <c r="B9593" s="45">
        <v>40.899835</v>
      </c>
      <c r="C9593" s="136">
        <v>-73.766583</v>
      </c>
      <c r="D9593" s="10"/>
    </row>
    <row r="9594" ht="15.75" customHeight="1">
      <c r="A9594" s="10" t="s">
        <v>755</v>
      </c>
      <c r="B9594" s="45">
        <v>40.900066</v>
      </c>
      <c r="C9594" s="45">
        <v>-73.76647</v>
      </c>
      <c r="D9594" s="10"/>
    </row>
    <row r="9595" ht="15.75" customHeight="1">
      <c r="A9595" s="10" t="s">
        <v>755</v>
      </c>
      <c r="B9595" s="45">
        <v>40.90039</v>
      </c>
      <c r="C9595" s="136">
        <v>-73.766325</v>
      </c>
      <c r="D9595" s="10"/>
    </row>
    <row r="9596" ht="15.75" customHeight="1">
      <c r="A9596" s="10" t="s">
        <v>755</v>
      </c>
      <c r="B9596" s="45">
        <v>40.90069</v>
      </c>
      <c r="C9596" s="136">
        <v>-73.766336</v>
      </c>
      <c r="D9596" s="10"/>
    </row>
    <row r="9597" ht="15.75" customHeight="1">
      <c r="A9597" s="10" t="s">
        <v>755</v>
      </c>
      <c r="B9597" s="45">
        <v>40.900966</v>
      </c>
      <c r="C9597" s="136">
        <v>-73.767946</v>
      </c>
      <c r="D9597" s="10"/>
    </row>
    <row r="9598" ht="15.75" customHeight="1">
      <c r="A9598" s="10" t="s">
        <v>755</v>
      </c>
      <c r="B9598" s="45">
        <v>40.900686</v>
      </c>
      <c r="C9598" s="136">
        <v>-73.767892</v>
      </c>
      <c r="D9598" s="10"/>
    </row>
    <row r="9599" ht="15.75" customHeight="1">
      <c r="A9599" s="10" t="s">
        <v>755</v>
      </c>
      <c r="B9599" s="45">
        <v>40.900378</v>
      </c>
      <c r="C9599" s="136">
        <v>-73.767962</v>
      </c>
      <c r="D9599" s="10"/>
    </row>
    <row r="9600" ht="15.75" customHeight="1">
      <c r="A9600" s="10" t="s">
        <v>755</v>
      </c>
      <c r="B9600" s="45">
        <v>40.901051</v>
      </c>
      <c r="C9600" s="136">
        <v>-73.767586</v>
      </c>
      <c r="D9600" s="10"/>
    </row>
    <row r="9601" ht="15.75" customHeight="1">
      <c r="A9601" s="10" t="s">
        <v>755</v>
      </c>
      <c r="B9601" s="45">
        <v>40.901027</v>
      </c>
      <c r="C9601" s="136">
        <v>-73.767216</v>
      </c>
      <c r="D9601" s="10"/>
    </row>
    <row r="9602" ht="15.75" customHeight="1">
      <c r="A9602" s="10" t="s">
        <v>755</v>
      </c>
      <c r="B9602" s="45">
        <v>40.900183</v>
      </c>
      <c r="C9602" s="136">
        <v>-73.768133</v>
      </c>
      <c r="D9602" s="10"/>
    </row>
    <row r="9603" ht="15.75" customHeight="1">
      <c r="A9603" s="10" t="s">
        <v>755</v>
      </c>
      <c r="B9603" s="45">
        <v>40.899932</v>
      </c>
      <c r="C9603" s="136">
        <v>-73.768359</v>
      </c>
      <c r="D9603" s="10"/>
    </row>
    <row r="9604" ht="15.75" customHeight="1">
      <c r="A9604" s="10" t="s">
        <v>755</v>
      </c>
      <c r="B9604" s="45">
        <v>40.899778</v>
      </c>
      <c r="C9604" s="136">
        <v>-73.768568</v>
      </c>
      <c r="D9604" s="10"/>
    </row>
    <row r="9605" ht="15.75" customHeight="1">
      <c r="A9605" s="10" t="s">
        <v>755</v>
      </c>
      <c r="B9605" s="45">
        <v>40.899596</v>
      </c>
      <c r="C9605" s="136">
        <v>-73.768938</v>
      </c>
      <c r="D9605" s="10"/>
    </row>
    <row r="9606" ht="15.75" customHeight="1">
      <c r="A9606" s="10" t="s">
        <v>755</v>
      </c>
      <c r="B9606" s="45">
        <v>40.899604</v>
      </c>
      <c r="C9606" s="136">
        <v>-73.769346</v>
      </c>
      <c r="D9606" s="10"/>
    </row>
    <row r="9607" ht="15.75" customHeight="1">
      <c r="A9607" s="10" t="s">
        <v>755</v>
      </c>
      <c r="B9607" s="45">
        <v>40.899328</v>
      </c>
      <c r="C9607" s="136">
        <v>-73.76949</v>
      </c>
      <c r="D9607" s="10"/>
    </row>
    <row r="9608" ht="15.75" customHeight="1">
      <c r="A9608" s="10" t="s">
        <v>755</v>
      </c>
      <c r="B9608" s="45">
        <v>40.899182</v>
      </c>
      <c r="C9608" s="136">
        <v>-73.76911</v>
      </c>
      <c r="D9608" s="10"/>
    </row>
    <row r="9609" ht="15.75" customHeight="1">
      <c r="A9609" s="10" t="s">
        <v>755</v>
      </c>
      <c r="B9609" s="45">
        <v>40.899295</v>
      </c>
      <c r="C9609" s="136">
        <v>-73.768756</v>
      </c>
      <c r="D9609" s="10"/>
    </row>
    <row r="9610" ht="15.75" customHeight="1">
      <c r="A9610" s="10" t="s">
        <v>755</v>
      </c>
      <c r="B9610" s="45">
        <v>40.899527</v>
      </c>
      <c r="C9610" s="136">
        <v>-73.768407</v>
      </c>
      <c r="D9610" s="10"/>
    </row>
    <row r="9611" ht="15.75" customHeight="1">
      <c r="A9611" s="10" t="s">
        <v>755</v>
      </c>
      <c r="B9611" s="45">
        <v>40.89964</v>
      </c>
      <c r="C9611" s="136">
        <v>-73.768149</v>
      </c>
      <c r="D9611" s="10"/>
    </row>
    <row r="9612" ht="15.75" customHeight="1">
      <c r="A9612" s="10" t="s">
        <v>755</v>
      </c>
      <c r="B9612" s="45">
        <v>40.899871</v>
      </c>
      <c r="C9612" s="136">
        <v>-73.767752</v>
      </c>
      <c r="D9612" s="10"/>
    </row>
    <row r="9613" ht="15.75" customHeight="1">
      <c r="A9613" s="10" t="s">
        <v>755</v>
      </c>
      <c r="B9613" s="45">
        <v>40.900046</v>
      </c>
      <c r="C9613" s="136">
        <v>-73.767629</v>
      </c>
      <c r="D9613" s="10"/>
    </row>
    <row r="9614" ht="15.75" customHeight="1">
      <c r="A9614" s="10" t="s">
        <v>755</v>
      </c>
      <c r="B9614" s="45">
        <v>40.900305</v>
      </c>
      <c r="C9614" s="136">
        <v>-73.767506</v>
      </c>
      <c r="D9614" s="10"/>
    </row>
    <row r="9615" ht="15.75" customHeight="1">
      <c r="A9615" s="10" t="s">
        <v>755</v>
      </c>
      <c r="B9615" s="45">
        <v>40.900662</v>
      </c>
      <c r="C9615" s="136">
        <v>-73.767393</v>
      </c>
      <c r="D9615" s="10"/>
    </row>
    <row r="9616" ht="15.75" customHeight="1">
      <c r="A9616" s="10" t="s">
        <v>755</v>
      </c>
      <c r="B9616" s="45">
        <v>40.900848</v>
      </c>
      <c r="C9616" s="136">
        <v>-73.768584</v>
      </c>
      <c r="D9616" s="10"/>
    </row>
    <row r="9617" ht="15.75" customHeight="1">
      <c r="A9617" s="10" t="s">
        <v>755</v>
      </c>
      <c r="B9617" s="45">
        <v>40.900711</v>
      </c>
      <c r="C9617" s="136">
        <v>-73.768933</v>
      </c>
      <c r="D9617" s="10"/>
    </row>
    <row r="9618" ht="15.75" customHeight="1">
      <c r="A9618" s="10" t="s">
        <v>755</v>
      </c>
      <c r="B9618" s="45">
        <v>40.900613</v>
      </c>
      <c r="C9618" s="136">
        <v>-73.769297</v>
      </c>
      <c r="D9618" s="10"/>
    </row>
    <row r="9619" ht="15.75" customHeight="1">
      <c r="A9619" s="10" t="s">
        <v>755</v>
      </c>
      <c r="B9619" s="45">
        <v>40.900366</v>
      </c>
      <c r="C9619" s="136">
        <v>-73.769265</v>
      </c>
      <c r="D9619" s="10"/>
    </row>
    <row r="9620" ht="15.75" customHeight="1">
      <c r="A9620" s="10" t="s">
        <v>755</v>
      </c>
      <c r="B9620" s="45">
        <v>40.900017</v>
      </c>
      <c r="C9620" s="136">
        <v>-73.769244</v>
      </c>
      <c r="D9620" s="10"/>
    </row>
    <row r="9621" ht="15.75" customHeight="1">
      <c r="A9621" s="10" t="s">
        <v>755</v>
      </c>
      <c r="B9621" s="45">
        <v>40.900155</v>
      </c>
      <c r="C9621" s="136">
        <v>-73.768815</v>
      </c>
      <c r="D9621" s="10"/>
    </row>
    <row r="9622" ht="15.75" customHeight="1">
      <c r="A9622" s="10" t="s">
        <v>755</v>
      </c>
      <c r="B9622" s="45">
        <v>40.900406</v>
      </c>
      <c r="C9622" s="136">
        <v>-73.76867</v>
      </c>
      <c r="D9622" s="10"/>
    </row>
    <row r="9623" ht="15.75" customHeight="1">
      <c r="A9623" s="10" t="s">
        <v>755</v>
      </c>
      <c r="B9623" s="45">
        <v>40.900638</v>
      </c>
      <c r="C9623" s="136">
        <v>-73.768541</v>
      </c>
      <c r="D9623" s="10"/>
    </row>
    <row r="9624" ht="15.75" customHeight="1">
      <c r="A9624" s="10" t="s">
        <v>755</v>
      </c>
      <c r="B9624" s="45">
        <v>40.901667</v>
      </c>
      <c r="C9624" s="136">
        <v>-73.770097</v>
      </c>
      <c r="D9624" s="10"/>
    </row>
    <row r="9625" ht="15.75" customHeight="1">
      <c r="A9625" s="10" t="s">
        <v>755</v>
      </c>
      <c r="B9625" s="45">
        <v>40.90174</v>
      </c>
      <c r="C9625" s="136">
        <v>-73.770504</v>
      </c>
      <c r="D9625" s="10"/>
    </row>
    <row r="9626" ht="15.75" customHeight="1">
      <c r="A9626" s="10" t="s">
        <v>755</v>
      </c>
      <c r="B9626" s="45">
        <v>40.901469</v>
      </c>
      <c r="C9626" s="136">
        <v>-73.770488</v>
      </c>
      <c r="D9626" s="10"/>
    </row>
    <row r="9627" ht="15.75" customHeight="1">
      <c r="A9627" s="10" t="s">
        <v>755</v>
      </c>
      <c r="B9627" s="45">
        <v>40.901173</v>
      </c>
      <c r="C9627" s="136">
        <v>-73.770494</v>
      </c>
      <c r="D9627" s="10"/>
    </row>
    <row r="9628" ht="15.75" customHeight="1">
      <c r="A9628" s="10" t="s">
        <v>755</v>
      </c>
      <c r="B9628" s="45">
        <v>40.900942</v>
      </c>
      <c r="C9628" s="136">
        <v>-73.770392</v>
      </c>
      <c r="D9628" s="10"/>
    </row>
    <row r="9629" ht="15.75" customHeight="1">
      <c r="A9629" s="10" t="s">
        <v>755</v>
      </c>
      <c r="B9629" s="45">
        <v>40.900686</v>
      </c>
      <c r="C9629" s="136">
        <v>-73.770209</v>
      </c>
      <c r="D9629" s="10"/>
    </row>
    <row r="9630" ht="15.75" customHeight="1">
      <c r="A9630" s="10" t="s">
        <v>755</v>
      </c>
      <c r="B9630" s="45">
        <v>40.900374</v>
      </c>
      <c r="C9630" s="136">
        <v>-73.770242</v>
      </c>
      <c r="D9630" s="10"/>
    </row>
    <row r="9631" ht="15.75" customHeight="1">
      <c r="A9631" s="10" t="s">
        <v>755</v>
      </c>
      <c r="B9631" s="45">
        <v>40.900054</v>
      </c>
      <c r="C9631" s="136">
        <v>-73.770199</v>
      </c>
      <c r="D9631" s="10"/>
    </row>
    <row r="9632" ht="15.75" customHeight="1">
      <c r="A9632" s="10" t="s">
        <v>755</v>
      </c>
      <c r="B9632" s="45">
        <v>40.899754</v>
      </c>
      <c r="C9632" s="136">
        <v>-73.770333</v>
      </c>
      <c r="D9632" s="10"/>
    </row>
    <row r="9633" ht="15.75" customHeight="1">
      <c r="A9633" s="10" t="s">
        <v>755</v>
      </c>
      <c r="B9633" s="45">
        <v>40.899506</v>
      </c>
      <c r="C9633" s="136">
        <v>-73.770488</v>
      </c>
      <c r="D9633" s="10"/>
    </row>
    <row r="9634" ht="15.75" customHeight="1">
      <c r="A9634" s="10" t="s">
        <v>755</v>
      </c>
      <c r="B9634" s="45">
        <v>40.89932</v>
      </c>
      <c r="C9634" s="136">
        <v>-73.770671</v>
      </c>
      <c r="D9634" s="10"/>
    </row>
    <row r="9635" ht="15.75" customHeight="1">
      <c r="A9635" s="10" t="s">
        <v>755</v>
      </c>
      <c r="B9635" s="45">
        <v>40.899089</v>
      </c>
      <c r="C9635" s="136">
        <v>-73.770467</v>
      </c>
      <c r="D9635" s="10"/>
    </row>
    <row r="9636" ht="15.75" customHeight="1">
      <c r="A9636" s="10" t="s">
        <v>755</v>
      </c>
      <c r="B9636" s="45">
        <v>40.899328</v>
      </c>
      <c r="C9636" s="136">
        <v>-73.770172</v>
      </c>
      <c r="D9636" s="10"/>
    </row>
    <row r="9637" ht="15.75" customHeight="1">
      <c r="A9637" s="10" t="s">
        <v>755</v>
      </c>
      <c r="B9637" s="45">
        <v>40.899506</v>
      </c>
      <c r="C9637" s="136">
        <v>-73.770059</v>
      </c>
      <c r="D9637" s="10"/>
    </row>
    <row r="9638" ht="15.75" customHeight="1">
      <c r="A9638" s="10" t="s">
        <v>755</v>
      </c>
      <c r="B9638" s="45">
        <v>40.899798</v>
      </c>
      <c r="C9638" s="136">
        <v>-73.769909</v>
      </c>
      <c r="D9638" s="10"/>
    </row>
    <row r="9639" ht="15.75" customHeight="1">
      <c r="A9639" s="10" t="s">
        <v>755</v>
      </c>
      <c r="B9639" s="45">
        <v>40.900078</v>
      </c>
      <c r="C9639" s="136">
        <v>-73.769834</v>
      </c>
      <c r="D9639" s="10"/>
    </row>
    <row r="9640" ht="15.75" customHeight="1">
      <c r="A9640" s="10" t="s">
        <v>755</v>
      </c>
      <c r="B9640" s="45">
        <v>40.90035</v>
      </c>
      <c r="C9640" s="136">
        <v>-73.769845</v>
      </c>
      <c r="D9640" s="10"/>
    </row>
    <row r="9641" ht="15.75" customHeight="1">
      <c r="A9641" s="10" t="s">
        <v>755</v>
      </c>
      <c r="B9641" s="45">
        <v>40.900508</v>
      </c>
      <c r="C9641" s="136">
        <v>-73.76985</v>
      </c>
      <c r="D9641" s="10"/>
    </row>
    <row r="9642" ht="15.75" customHeight="1">
      <c r="A9642" s="10" t="s">
        <v>755</v>
      </c>
      <c r="B9642" s="45">
        <v>40.900788</v>
      </c>
      <c r="C9642" s="136">
        <v>-73.769861</v>
      </c>
      <c r="D9642" s="10"/>
    </row>
    <row r="9643" ht="15.75" customHeight="1">
      <c r="A9643" s="10" t="s">
        <v>755</v>
      </c>
      <c r="B9643" s="45">
        <v>40.901136</v>
      </c>
      <c r="C9643" s="136">
        <v>-73.769968</v>
      </c>
      <c r="D9643" s="10"/>
    </row>
    <row r="9644" ht="15.75" customHeight="1">
      <c r="A9644" s="10" t="s">
        <v>755</v>
      </c>
      <c r="B9644" s="45">
        <v>40.9014</v>
      </c>
      <c r="C9644" s="136">
        <v>-73.769984</v>
      </c>
      <c r="D9644" s="10"/>
    </row>
    <row r="9645" ht="15.75" customHeight="1">
      <c r="A9645" s="10" t="s">
        <v>755</v>
      </c>
      <c r="B9645" s="45">
        <v>40.903828</v>
      </c>
      <c r="C9645" s="136">
        <v>-73.769824</v>
      </c>
      <c r="D9645" s="10"/>
    </row>
    <row r="9646" ht="15.75" customHeight="1">
      <c r="A9646" s="10" t="s">
        <v>755</v>
      </c>
      <c r="B9646" s="45">
        <v>40.903584</v>
      </c>
      <c r="C9646" s="136">
        <v>-73.770065</v>
      </c>
      <c r="D9646" s="10"/>
    </row>
    <row r="9647" ht="15.75" customHeight="1">
      <c r="A9647" s="10" t="s">
        <v>755</v>
      </c>
      <c r="B9647" s="45">
        <v>40.903321</v>
      </c>
      <c r="C9647" s="136">
        <v>-73.769974</v>
      </c>
      <c r="D9647" s="10"/>
    </row>
    <row r="9648" ht="15.75" customHeight="1">
      <c r="A9648" s="10" t="s">
        <v>755</v>
      </c>
      <c r="B9648" s="45">
        <v>40.903134</v>
      </c>
      <c r="C9648" s="136">
        <v>-73.769717</v>
      </c>
      <c r="D9648" s="10"/>
    </row>
    <row r="9649" ht="15.75" customHeight="1">
      <c r="A9649" s="10" t="s">
        <v>755</v>
      </c>
      <c r="B9649" s="45">
        <v>40.90292</v>
      </c>
      <c r="C9649" s="136">
        <v>-73.76947</v>
      </c>
      <c r="D9649" s="10"/>
    </row>
    <row r="9650" ht="15.75" customHeight="1">
      <c r="A9650" s="10" t="s">
        <v>755</v>
      </c>
      <c r="B9650" s="45">
        <v>40.902802</v>
      </c>
      <c r="C9650" s="136">
        <v>-73.769116</v>
      </c>
      <c r="D9650" s="10"/>
    </row>
    <row r="9651" ht="15.75" customHeight="1">
      <c r="A9651" s="10" t="s">
        <v>755</v>
      </c>
      <c r="B9651" s="45">
        <v>40.903138</v>
      </c>
      <c r="C9651" s="136">
        <v>-73.768649</v>
      </c>
      <c r="D9651" s="10"/>
    </row>
    <row r="9652" ht="15.75" customHeight="1">
      <c r="A9652" s="10" t="s">
        <v>755</v>
      </c>
      <c r="B9652" s="45">
        <v>40.903305</v>
      </c>
      <c r="C9652" s="136">
        <v>-73.768971</v>
      </c>
      <c r="D9652" s="10"/>
    </row>
    <row r="9653" ht="15.75" customHeight="1">
      <c r="A9653" s="10" t="s">
        <v>755</v>
      </c>
      <c r="B9653" s="45">
        <v>40.903479</v>
      </c>
      <c r="C9653" s="136">
        <v>-73.76932</v>
      </c>
      <c r="D9653" s="10"/>
    </row>
    <row r="9654" ht="15.75" customHeight="1">
      <c r="A9654" s="10" t="s">
        <v>755</v>
      </c>
      <c r="B9654" s="45">
        <v>40.903653</v>
      </c>
      <c r="C9654" s="136">
        <v>-73.769502</v>
      </c>
      <c r="D9654" s="10"/>
    </row>
    <row r="9655" ht="15.75" customHeight="1">
      <c r="A9655" s="10" t="s">
        <v>755</v>
      </c>
      <c r="B9655" s="45">
        <v>40.900806</v>
      </c>
      <c r="C9655" s="136">
        <v>-73.771065</v>
      </c>
      <c r="D9655" s="10"/>
    </row>
    <row r="9656" ht="15.75" customHeight="1">
      <c r="A9656" s="10" t="s">
        <v>755</v>
      </c>
      <c r="B9656" s="45">
        <v>40.900647</v>
      </c>
      <c r="C9656" s="136">
        <v>-73.771671</v>
      </c>
      <c r="D9656" s="10"/>
    </row>
    <row r="9657" ht="15.75" customHeight="1">
      <c r="A9657" s="10" t="s">
        <v>755</v>
      </c>
      <c r="B9657" s="45">
        <v>40.900558</v>
      </c>
      <c r="C9657" s="136">
        <v>-73.771312</v>
      </c>
      <c r="D9657" s="10"/>
    </row>
    <row r="9658" ht="15.75" customHeight="1">
      <c r="A9658" s="10" t="s">
        <v>755</v>
      </c>
      <c r="B9658" s="45">
        <v>40.900234</v>
      </c>
      <c r="C9658" s="136">
        <v>-73.772041</v>
      </c>
      <c r="D9658" s="10"/>
    </row>
    <row r="9659" ht="15.75" customHeight="1">
      <c r="A9659" s="10" t="s">
        <v>755</v>
      </c>
      <c r="B9659" s="45">
        <v>40.900043</v>
      </c>
      <c r="C9659" s="136">
        <v>-73.772315</v>
      </c>
      <c r="D9659" s="10"/>
    </row>
    <row r="9660" ht="15.75" customHeight="1">
      <c r="A9660" s="10" t="s">
        <v>755</v>
      </c>
      <c r="B9660" s="45">
        <v>40.899808</v>
      </c>
      <c r="C9660" s="136">
        <v>-73.771956</v>
      </c>
      <c r="D9660" s="10"/>
    </row>
    <row r="9661" ht="15.75" customHeight="1">
      <c r="A9661" s="10" t="s">
        <v>755</v>
      </c>
      <c r="B9661" s="45">
        <v>40.899609</v>
      </c>
      <c r="C9661" s="136">
        <v>-73.771789</v>
      </c>
      <c r="D9661" s="10"/>
    </row>
    <row r="9662" ht="15.75" customHeight="1">
      <c r="A9662" s="10" t="s">
        <v>755</v>
      </c>
      <c r="B9662" s="45">
        <v>40.899451</v>
      </c>
      <c r="C9662" s="136">
        <v>-73.771521</v>
      </c>
      <c r="D9662" s="10"/>
    </row>
    <row r="9663" ht="15.75" customHeight="1">
      <c r="A9663" s="10" t="s">
        <v>755</v>
      </c>
      <c r="B9663" s="45">
        <v>40.899695</v>
      </c>
      <c r="C9663" s="136">
        <v>-73.771044</v>
      </c>
      <c r="D9663" s="10"/>
    </row>
    <row r="9664" ht="15.75" customHeight="1">
      <c r="A9664" s="10" t="s">
        <v>755</v>
      </c>
      <c r="B9664" s="45">
        <v>40.90008</v>
      </c>
      <c r="C9664" s="136">
        <v>-73.771414</v>
      </c>
      <c r="D9664" s="10"/>
    </row>
    <row r="9665" ht="15.75" customHeight="1">
      <c r="A9665" s="10" t="s">
        <v>755</v>
      </c>
      <c r="B9665" s="45">
        <v>40.900189</v>
      </c>
      <c r="C9665" s="136">
        <v>-73.771087</v>
      </c>
      <c r="D9665" s="10"/>
    </row>
    <row r="9666" ht="15.75" customHeight="1">
      <c r="A9666" s="10" t="s">
        <v>755</v>
      </c>
      <c r="B9666" s="45">
        <v>40.900108</v>
      </c>
      <c r="C9666" s="136">
        <v>-73.770797</v>
      </c>
      <c r="D9666" s="10"/>
    </row>
    <row r="9667" ht="15.75" customHeight="1">
      <c r="A9667" s="10" t="s">
        <v>755</v>
      </c>
      <c r="B9667" s="45">
        <v>40.900343</v>
      </c>
      <c r="C9667" s="136">
        <v>-73.770781</v>
      </c>
      <c r="D9667" s="10"/>
    </row>
    <row r="9668" ht="15.75" customHeight="1">
      <c r="A9668" s="10" t="s">
        <v>755</v>
      </c>
      <c r="B9668" s="45">
        <v>40.901017</v>
      </c>
      <c r="C9668" s="136">
        <v>-73.773387</v>
      </c>
      <c r="D9668" s="10"/>
    </row>
    <row r="9669" ht="15.75" customHeight="1">
      <c r="A9669" s="10" t="s">
        <v>755</v>
      </c>
      <c r="B9669" s="45">
        <v>40.900833</v>
      </c>
      <c r="C9669" s="136">
        <v>-73.77315</v>
      </c>
      <c r="D9669" s="10"/>
    </row>
    <row r="9670" ht="15.75" customHeight="1">
      <c r="A9670" s="10" t="s">
        <v>755</v>
      </c>
      <c r="B9670" s="45">
        <v>40.900622</v>
      </c>
      <c r="C9670" s="136">
        <v>-73.772983</v>
      </c>
      <c r="D9670" s="10"/>
    </row>
    <row r="9671" ht="15.75" customHeight="1">
      <c r="A9671" s="10" t="s">
        <v>755</v>
      </c>
      <c r="B9671" s="45">
        <v>40.900386</v>
      </c>
      <c r="C9671" s="136">
        <v>-73.772632</v>
      </c>
      <c r="D9671" s="10"/>
    </row>
    <row r="9672" ht="15.75" customHeight="1">
      <c r="A9672" s="10" t="s">
        <v>755</v>
      </c>
      <c r="B9672" s="45">
        <v>40.900608</v>
      </c>
      <c r="C9672" s="136">
        <v>-73.772257</v>
      </c>
      <c r="D9672" s="10"/>
    </row>
    <row r="9673" ht="15.75" customHeight="1">
      <c r="A9673" s="10" t="s">
        <v>755</v>
      </c>
      <c r="B9673" s="45">
        <v>40.901396</v>
      </c>
      <c r="C9673" s="136">
        <v>-73.773096</v>
      </c>
      <c r="D9673" s="10"/>
    </row>
    <row r="9674" ht="15.75" customHeight="1">
      <c r="A9674" s="10" t="s">
        <v>755</v>
      </c>
      <c r="B9674" s="45">
        <v>40.901201</v>
      </c>
      <c r="C9674" s="136">
        <v>-73.771959</v>
      </c>
      <c r="D9674" s="10"/>
    </row>
    <row r="9675" ht="15.75" customHeight="1">
      <c r="A9675" s="10" t="s">
        <v>755</v>
      </c>
      <c r="B9675" s="45">
        <v>40.901331</v>
      </c>
      <c r="C9675" s="136">
        <v>-73.771328</v>
      </c>
      <c r="D9675" s="10"/>
    </row>
    <row r="9676" ht="15.75" customHeight="1">
      <c r="A9676" s="10" t="s">
        <v>755</v>
      </c>
      <c r="B9676" s="45">
        <v>40.901505</v>
      </c>
      <c r="C9676" s="136">
        <v>-73.771653</v>
      </c>
      <c r="D9676" s="10"/>
    </row>
    <row r="9677" ht="15.75" customHeight="1">
      <c r="A9677" s="10" t="s">
        <v>755</v>
      </c>
      <c r="B9677" s="45">
        <v>40.90161</v>
      </c>
      <c r="C9677" s="136">
        <v>-73.772014</v>
      </c>
      <c r="D9677" s="10"/>
    </row>
    <row r="9678" ht="15.75" customHeight="1">
      <c r="A9678" s="10" t="s">
        <v>755</v>
      </c>
      <c r="B9678" s="45">
        <v>40.901413</v>
      </c>
      <c r="C9678" s="136">
        <v>-73.772212</v>
      </c>
      <c r="D9678" s="10"/>
    </row>
    <row r="9679" ht="15.75" customHeight="1">
      <c r="A9679" s="10" t="s">
        <v>755</v>
      </c>
      <c r="B9679" s="45">
        <v>40.901826</v>
      </c>
      <c r="C9679" s="136">
        <v>-73.772423</v>
      </c>
      <c r="D9679" s="10"/>
    </row>
    <row r="9680" ht="15.75" customHeight="1">
      <c r="A9680" s="10" t="s">
        <v>755</v>
      </c>
      <c r="B9680" s="45">
        <v>40.901878</v>
      </c>
      <c r="C9680" s="136">
        <v>-73.772696</v>
      </c>
      <c r="D9680" s="10"/>
    </row>
    <row r="9681" ht="15.75" customHeight="1">
      <c r="A9681" s="10" t="s">
        <v>755</v>
      </c>
      <c r="B9681" s="45">
        <v>40.901882</v>
      </c>
      <c r="C9681" s="136">
        <v>-73.772943</v>
      </c>
      <c r="D9681" s="10"/>
    </row>
    <row r="9682" ht="15.75" customHeight="1">
      <c r="A9682" s="10" t="s">
        <v>755</v>
      </c>
      <c r="B9682" s="45">
        <v>40.902657</v>
      </c>
      <c r="C9682" s="136">
        <v>-73.771784</v>
      </c>
      <c r="D9682" s="10"/>
    </row>
    <row r="9683" ht="15.75" customHeight="1">
      <c r="A9683" s="10" t="s">
        <v>755</v>
      </c>
      <c r="B9683" s="45">
        <v>40.902592</v>
      </c>
      <c r="C9683" s="136">
        <v>-73.771473</v>
      </c>
      <c r="D9683" s="10"/>
    </row>
    <row r="9684" ht="15.75" customHeight="1">
      <c r="A9684" s="10" t="s">
        <v>755</v>
      </c>
      <c r="B9684" s="45">
        <v>40.902397</v>
      </c>
      <c r="C9684" s="136">
        <v>-73.770937</v>
      </c>
      <c r="D9684" s="10"/>
    </row>
    <row r="9685" ht="15.75" customHeight="1">
      <c r="A9685" s="10" t="s">
        <v>755</v>
      </c>
      <c r="B9685" s="45">
        <v>40.902097</v>
      </c>
      <c r="C9685" s="136">
        <v>-73.771285</v>
      </c>
      <c r="D9685" s="10"/>
    </row>
    <row r="9686" ht="15.75" customHeight="1">
      <c r="A9686" s="10" t="s">
        <v>755</v>
      </c>
      <c r="B9686" s="45">
        <v>40.901919</v>
      </c>
      <c r="C9686" s="136">
        <v>-73.771768</v>
      </c>
      <c r="D9686" s="10"/>
    </row>
    <row r="9687" ht="15.75" customHeight="1">
      <c r="A9687" s="10" t="s">
        <v>755</v>
      </c>
      <c r="B9687" s="45">
        <v>40.902272</v>
      </c>
      <c r="C9687" s="136">
        <v>-73.771709</v>
      </c>
      <c r="D9687" s="10"/>
    </row>
    <row r="9688" ht="15.75" customHeight="1">
      <c r="A9688" s="10" t="s">
        <v>755</v>
      </c>
      <c r="B9688" s="45">
        <v>40.901967</v>
      </c>
      <c r="C9688" s="136">
        <v>-73.771773</v>
      </c>
      <c r="D9688" s="10"/>
    </row>
    <row r="9689" ht="15.75" customHeight="1">
      <c r="A9689" s="10" t="s">
        <v>755</v>
      </c>
      <c r="B9689" s="45">
        <v>40.90219</v>
      </c>
      <c r="C9689" s="136">
        <v>-73.772251</v>
      </c>
      <c r="D9689" s="10"/>
    </row>
    <row r="9690" ht="15.75" customHeight="1">
      <c r="A9690" s="10" t="s">
        <v>755</v>
      </c>
      <c r="B9690" s="45">
        <v>40.902405</v>
      </c>
      <c r="C9690" s="136">
        <v>-73.772594</v>
      </c>
      <c r="D9690" s="10"/>
    </row>
    <row r="9691" ht="15.75" customHeight="1">
      <c r="A9691" s="10" t="s">
        <v>755</v>
      </c>
      <c r="B9691" s="45">
        <v>40.903382</v>
      </c>
      <c r="C9691" s="136">
        <v>-73.771843</v>
      </c>
      <c r="D9691" s="10"/>
    </row>
    <row r="9692" ht="15.75" customHeight="1">
      <c r="A9692" s="10" t="s">
        <v>755</v>
      </c>
      <c r="B9692" s="45">
        <v>40.903026</v>
      </c>
      <c r="C9692" s="136">
        <v>-73.771972</v>
      </c>
      <c r="D9692" s="10"/>
    </row>
    <row r="9693" ht="15.75" customHeight="1">
      <c r="A9693" s="10" t="s">
        <v>755</v>
      </c>
      <c r="B9693" s="45">
        <v>40.902965</v>
      </c>
      <c r="C9693" s="136">
        <v>-73.771613</v>
      </c>
      <c r="D9693" s="10"/>
    </row>
    <row r="9694" ht="15.75" customHeight="1">
      <c r="A9694" s="10" t="s">
        <v>755</v>
      </c>
      <c r="B9694" s="45">
        <v>40.9029</v>
      </c>
      <c r="C9694" s="136">
        <v>-73.771398</v>
      </c>
      <c r="D9694" s="10"/>
    </row>
    <row r="9695" ht="15.75" customHeight="1">
      <c r="A9695" s="10" t="s">
        <v>755</v>
      </c>
      <c r="B9695" s="45">
        <v>40.902872</v>
      </c>
      <c r="C9695" s="136">
        <v>-73.77113</v>
      </c>
      <c r="D9695" s="10"/>
    </row>
    <row r="9696" ht="15.75" customHeight="1">
      <c r="A9696" s="10" t="s">
        <v>755</v>
      </c>
      <c r="B9696" s="45">
        <v>40.902791</v>
      </c>
      <c r="C9696" s="136">
        <v>-73.770819</v>
      </c>
      <c r="D9696" s="10"/>
    </row>
    <row r="9697" ht="15.75" customHeight="1">
      <c r="A9697" s="10" t="s">
        <v>755</v>
      </c>
      <c r="B9697" s="45">
        <v>40.903151</v>
      </c>
      <c r="C9697" s="136">
        <v>-73.770727</v>
      </c>
      <c r="D9697" s="10"/>
    </row>
    <row r="9698" ht="15.75" customHeight="1">
      <c r="A9698" s="10" t="s">
        <v>755</v>
      </c>
      <c r="B9698" s="45">
        <v>40.903358</v>
      </c>
      <c r="C9698" s="136">
        <v>-73.770754</v>
      </c>
      <c r="D9698" s="10"/>
    </row>
    <row r="9699" ht="15.75" customHeight="1">
      <c r="A9699" s="10" t="s">
        <v>755</v>
      </c>
      <c r="B9699" s="45">
        <v>40.903326</v>
      </c>
      <c r="C9699" s="136">
        <v>-73.770969</v>
      </c>
      <c r="D9699" s="10"/>
    </row>
    <row r="9700" ht="15.75" customHeight="1">
      <c r="A9700" s="10" t="s">
        <v>755</v>
      </c>
      <c r="B9700" s="45">
        <v>40.903411</v>
      </c>
      <c r="C9700" s="136">
        <v>-73.771328</v>
      </c>
      <c r="D9700" s="10"/>
    </row>
    <row r="9701" ht="15.75" customHeight="1">
      <c r="A9701" s="10" t="s">
        <v>755</v>
      </c>
      <c r="B9701" s="45">
        <v>40.903504</v>
      </c>
      <c r="C9701" s="136">
        <v>-73.771537</v>
      </c>
      <c r="D9701" s="10"/>
    </row>
    <row r="9702" ht="15.75" customHeight="1">
      <c r="A9702" s="10" t="s">
        <v>755</v>
      </c>
      <c r="B9702" s="45">
        <v>40.905994</v>
      </c>
      <c r="C9702" s="136">
        <v>-73.769473</v>
      </c>
      <c r="D9702" s="10"/>
    </row>
    <row r="9703" ht="15.75" customHeight="1">
      <c r="A9703" s="10" t="s">
        <v>755</v>
      </c>
      <c r="B9703" s="45">
        <v>40.906436</v>
      </c>
      <c r="C9703" s="136">
        <v>-73.769807</v>
      </c>
      <c r="D9703" s="10"/>
    </row>
    <row r="9704" ht="15.75" customHeight="1">
      <c r="A9704" s="10" t="s">
        <v>755</v>
      </c>
      <c r="B9704" s="45">
        <v>40.905816</v>
      </c>
      <c r="C9704" s="136">
        <v>-73.770035</v>
      </c>
      <c r="D9704" s="10"/>
    </row>
    <row r="9705" ht="15.75" customHeight="1">
      <c r="A9705" s="10" t="s">
        <v>755</v>
      </c>
      <c r="B9705" s="45">
        <v>40.906074</v>
      </c>
      <c r="C9705" s="136">
        <v>-73.770179</v>
      </c>
      <c r="D9705" s="10"/>
    </row>
    <row r="9706" ht="15.75" customHeight="1">
      <c r="A9706" s="10" t="s">
        <v>755</v>
      </c>
      <c r="B9706" s="45">
        <v>40.907026</v>
      </c>
      <c r="C9706" s="136">
        <v>-73.76829</v>
      </c>
      <c r="D9706" s="10"/>
    </row>
    <row r="9707" ht="15.75" customHeight="1">
      <c r="A9707" s="10" t="s">
        <v>761</v>
      </c>
      <c r="B9707" s="45">
        <v>40.905759</v>
      </c>
      <c r="C9707" s="136">
        <v>-73.77052</v>
      </c>
      <c r="D9707" s="10" t="s">
        <v>789</v>
      </c>
    </row>
    <row r="9708" ht="15.75" customHeight="1">
      <c r="A9708" s="10" t="s">
        <v>761</v>
      </c>
      <c r="B9708" s="45">
        <v>40.906246</v>
      </c>
      <c r="C9708" s="136">
        <v>-73.770907</v>
      </c>
      <c r="D9708" s="10" t="s">
        <v>789</v>
      </c>
    </row>
    <row r="9709" ht="15.75" customHeight="1">
      <c r="A9709" s="10" t="s">
        <v>761</v>
      </c>
      <c r="B9709" s="45">
        <v>40.906762</v>
      </c>
      <c r="C9709" s="136">
        <v>-73.771514</v>
      </c>
      <c r="D9709" s="10" t="s">
        <v>789</v>
      </c>
    </row>
    <row r="9710" ht="15.75" customHeight="1">
      <c r="A9710" s="10" t="s">
        <v>761</v>
      </c>
      <c r="B9710" s="45">
        <v>40.906344</v>
      </c>
      <c r="C9710" s="136">
        <v>-73.771863</v>
      </c>
      <c r="D9710" s="10" t="s">
        <v>789</v>
      </c>
    </row>
    <row r="9711" ht="15.75" customHeight="1">
      <c r="A9711" s="10" t="s">
        <v>761</v>
      </c>
      <c r="B9711" s="45">
        <v>40.905639</v>
      </c>
      <c r="C9711" s="136">
        <v>-73.771256</v>
      </c>
      <c r="D9711" s="10" t="s">
        <v>789</v>
      </c>
    </row>
    <row r="9712" ht="15.75" customHeight="1">
      <c r="A9712" s="10" t="s">
        <v>761</v>
      </c>
      <c r="B9712" s="45">
        <v>40.904589</v>
      </c>
      <c r="C9712" s="136">
        <v>-73.771438</v>
      </c>
      <c r="D9712" s="10" t="s">
        <v>763</v>
      </c>
    </row>
    <row r="9713" ht="15.75" customHeight="1">
      <c r="A9713" s="10" t="s">
        <v>761</v>
      </c>
      <c r="B9713" s="45">
        <v>40.904555</v>
      </c>
      <c r="C9713" s="136">
        <v>-73.772696</v>
      </c>
      <c r="D9713" s="10" t="s">
        <v>763</v>
      </c>
    </row>
    <row r="9714" ht="15.75" customHeight="1">
      <c r="A9714" s="10" t="s">
        <v>761</v>
      </c>
      <c r="B9714" s="45">
        <v>40.904175</v>
      </c>
      <c r="C9714" s="136">
        <v>-73.773407</v>
      </c>
      <c r="D9714" s="10" t="s">
        <v>788</v>
      </c>
    </row>
    <row r="9715" ht="15.75" customHeight="1">
      <c r="A9715" s="10" t="s">
        <v>761</v>
      </c>
      <c r="B9715" s="45">
        <v>40.904396</v>
      </c>
      <c r="C9715" s="136">
        <v>-73.77423</v>
      </c>
      <c r="D9715" s="10" t="s">
        <v>788</v>
      </c>
    </row>
    <row r="9716" ht="15.75" customHeight="1">
      <c r="A9716" s="10" t="s">
        <v>755</v>
      </c>
      <c r="B9716" s="45">
        <v>40.907455</v>
      </c>
      <c r="C9716" s="136">
        <v>-73.770881</v>
      </c>
      <c r="D9716" s="10"/>
    </row>
    <row r="9717" ht="15.75" customHeight="1">
      <c r="A9717" s="10" t="s">
        <v>755</v>
      </c>
      <c r="B9717" s="45">
        <v>40.907445</v>
      </c>
      <c r="C9717" s="136">
        <v>-73.770948</v>
      </c>
      <c r="D9717" s="10"/>
    </row>
    <row r="9718" ht="15.75" customHeight="1">
      <c r="A9718" s="10" t="s">
        <v>755</v>
      </c>
      <c r="B9718" s="45">
        <v>40.907364</v>
      </c>
      <c r="C9718" s="136">
        <v>-73.771012</v>
      </c>
      <c r="D9718" s="10"/>
    </row>
    <row r="9719" ht="15.75" customHeight="1">
      <c r="A9719" s="10" t="s">
        <v>755</v>
      </c>
      <c r="B9719" s="45">
        <v>40.907317</v>
      </c>
      <c r="C9719" s="136">
        <v>-73.771149</v>
      </c>
      <c r="D9719" s="10"/>
    </row>
    <row r="9720" ht="15.75" customHeight="1">
      <c r="A9720" s="10" t="s">
        <v>755</v>
      </c>
      <c r="B9720" s="45">
        <v>40.907299</v>
      </c>
      <c r="C9720" s="136">
        <v>-73.771302</v>
      </c>
      <c r="D9720" s="10"/>
    </row>
    <row r="9721" ht="15.75" customHeight="1">
      <c r="A9721" s="10" t="s">
        <v>755</v>
      </c>
      <c r="B9721" s="45">
        <v>40.907108</v>
      </c>
      <c r="C9721" s="136">
        <v>-73.770846</v>
      </c>
      <c r="D9721" s="10"/>
    </row>
    <row r="9722" ht="15.75" customHeight="1">
      <c r="A9722" s="10" t="s">
        <v>755</v>
      </c>
      <c r="B9722" s="45">
        <v>40.911187</v>
      </c>
      <c r="C9722" s="136">
        <v>-73.774139</v>
      </c>
      <c r="D9722" s="10"/>
    </row>
    <row r="9723" ht="15.75" customHeight="1">
      <c r="A9723" s="10" t="s">
        <v>755</v>
      </c>
      <c r="B9723" s="45">
        <v>40.911284</v>
      </c>
      <c r="C9723" s="136">
        <v>-73.773833</v>
      </c>
      <c r="D9723" s="10"/>
    </row>
    <row r="9724" ht="15.75" customHeight="1">
      <c r="A9724" s="10" t="s">
        <v>755</v>
      </c>
      <c r="B9724" s="45">
        <v>40.911369</v>
      </c>
      <c r="C9724" s="136">
        <v>-73.773586</v>
      </c>
      <c r="D9724" s="10"/>
    </row>
    <row r="9725" ht="15.75" customHeight="1">
      <c r="A9725" s="10" t="s">
        <v>755</v>
      </c>
      <c r="B9725" s="45">
        <v>40.911438</v>
      </c>
      <c r="C9725" s="136">
        <v>-73.773297</v>
      </c>
      <c r="D9725" s="10"/>
    </row>
    <row r="9726" ht="15.75" customHeight="1">
      <c r="A9726" s="10" t="s">
        <v>755</v>
      </c>
      <c r="B9726" s="45">
        <v>40.911398</v>
      </c>
      <c r="C9726" s="136">
        <v>-73.772932</v>
      </c>
      <c r="D9726" s="10"/>
    </row>
    <row r="9727" ht="15.75" customHeight="1">
      <c r="A9727" s="10" t="s">
        <v>755</v>
      </c>
      <c r="B9727" s="45">
        <v>40.91143</v>
      </c>
      <c r="C9727" s="136">
        <v>-73.772766</v>
      </c>
      <c r="D9727" s="10"/>
    </row>
    <row r="9728" ht="15.75" customHeight="1">
      <c r="A9728" s="10" t="s">
        <v>755</v>
      </c>
      <c r="B9728" s="45">
        <v>40.911462</v>
      </c>
      <c r="C9728" s="136">
        <v>-73.772481</v>
      </c>
      <c r="D9728" s="10"/>
    </row>
    <row r="9729" ht="15.75" customHeight="1">
      <c r="A9729" s="10" t="s">
        <v>755</v>
      </c>
      <c r="B9729" s="45">
        <v>40.911552</v>
      </c>
      <c r="C9729" s="136">
        <v>-73.772304</v>
      </c>
      <c r="D9729" s="10"/>
    </row>
    <row r="9730" ht="15.75" customHeight="1">
      <c r="A9730" s="10" t="s">
        <v>755</v>
      </c>
      <c r="B9730" s="45">
        <v>40.911754</v>
      </c>
      <c r="C9730" s="136">
        <v>-73.772143</v>
      </c>
      <c r="D9730" s="10"/>
    </row>
    <row r="9731" ht="15.75" customHeight="1">
      <c r="A9731" s="10" t="s">
        <v>755</v>
      </c>
      <c r="B9731" s="45">
        <v>40.9119</v>
      </c>
      <c r="C9731" s="136">
        <v>-73.772009</v>
      </c>
      <c r="D9731" s="10"/>
    </row>
    <row r="9732" ht="15.75" customHeight="1">
      <c r="A9732" s="10" t="s">
        <v>755</v>
      </c>
      <c r="B9732" s="45">
        <v>40.911981</v>
      </c>
      <c r="C9732" s="136">
        <v>-73.771736</v>
      </c>
      <c r="D9732" s="10"/>
    </row>
    <row r="9733" ht="15.75" customHeight="1">
      <c r="A9733" s="10" t="s">
        <v>755</v>
      </c>
      <c r="B9733" s="45">
        <v>40.911937</v>
      </c>
      <c r="C9733" s="136">
        <v>-73.771344</v>
      </c>
      <c r="D9733" s="10"/>
    </row>
    <row r="9734" ht="15.75" customHeight="1">
      <c r="A9734" s="10" t="s">
        <v>755</v>
      </c>
      <c r="B9734" s="45">
        <v>40.911827</v>
      </c>
      <c r="C9734" s="136">
        <v>-73.771087</v>
      </c>
      <c r="D9734" s="10"/>
    </row>
    <row r="9735" ht="15.75" customHeight="1">
      <c r="A9735" s="10" t="s">
        <v>755</v>
      </c>
      <c r="B9735" s="45">
        <v>40.911608</v>
      </c>
      <c r="C9735" s="136">
        <v>-73.77151</v>
      </c>
      <c r="D9735" s="10"/>
    </row>
    <row r="9736" ht="15.75" customHeight="1">
      <c r="A9736" s="10" t="s">
        <v>755</v>
      </c>
      <c r="B9736" s="45">
        <v>40.911422</v>
      </c>
      <c r="C9736" s="136">
        <v>-73.771752</v>
      </c>
      <c r="D9736" s="10"/>
    </row>
    <row r="9737" ht="15.75" customHeight="1">
      <c r="A9737" s="10" t="s">
        <v>755</v>
      </c>
      <c r="B9737" s="45">
        <v>40.911227</v>
      </c>
      <c r="C9737" s="136">
        <v>-73.772106</v>
      </c>
      <c r="D9737" s="10"/>
    </row>
    <row r="9738" ht="15.75" customHeight="1">
      <c r="A9738" s="10" t="s">
        <v>755</v>
      </c>
      <c r="B9738" s="45">
        <v>40.911</v>
      </c>
      <c r="C9738" s="136">
        <v>-73.772055</v>
      </c>
      <c r="D9738" s="10"/>
    </row>
    <row r="9739" ht="15.75" customHeight="1">
      <c r="A9739" s="10" t="s">
        <v>755</v>
      </c>
      <c r="B9739" s="45">
        <v>40.910903</v>
      </c>
      <c r="C9739" s="136">
        <v>-73.771897</v>
      </c>
      <c r="D9739" s="10"/>
    </row>
    <row r="9740" ht="15.75" customHeight="1">
      <c r="A9740" s="10" t="s">
        <v>755</v>
      </c>
      <c r="B9740" s="45">
        <v>40.91052</v>
      </c>
      <c r="C9740" s="136">
        <v>-73.771757</v>
      </c>
      <c r="D9740" s="10"/>
    </row>
    <row r="9741" ht="15.75" customHeight="1">
      <c r="A9741" s="10" t="s">
        <v>755</v>
      </c>
      <c r="B9741" s="45">
        <v>40.910749</v>
      </c>
      <c r="C9741" s="136">
        <v>-73.771428</v>
      </c>
      <c r="D9741" s="10"/>
    </row>
    <row r="9742" ht="15.75" customHeight="1">
      <c r="A9742" s="10" t="s">
        <v>755</v>
      </c>
      <c r="B9742" s="45">
        <v>40.910808</v>
      </c>
      <c r="C9742" s="136">
        <v>-73.771218</v>
      </c>
      <c r="D9742" s="10"/>
    </row>
    <row r="9743" ht="15.75" customHeight="1">
      <c r="A9743" s="10" t="s">
        <v>755</v>
      </c>
      <c r="B9743" s="45">
        <v>40.911047</v>
      </c>
      <c r="C9743" s="136">
        <v>-73.771039</v>
      </c>
      <c r="D9743" s="10"/>
    </row>
    <row r="9744" ht="15.75" customHeight="1">
      <c r="A9744" s="10" t="s">
        <v>755</v>
      </c>
      <c r="B9744" s="45">
        <v>40.911248</v>
      </c>
      <c r="C9744" s="136">
        <v>-73.77139</v>
      </c>
      <c r="D9744" s="10"/>
    </row>
    <row r="9745" ht="15.75" customHeight="1">
      <c r="A9745" s="10" t="s">
        <v>755</v>
      </c>
      <c r="B9745" s="45">
        <v>40.910887</v>
      </c>
      <c r="C9745" s="136">
        <v>-73.773894</v>
      </c>
      <c r="D9745" s="10"/>
    </row>
    <row r="9746" ht="15.75" customHeight="1">
      <c r="A9746" s="10" t="s">
        <v>755</v>
      </c>
      <c r="B9746" s="45">
        <v>40.910782</v>
      </c>
      <c r="C9746" s="136">
        <v>-73.773674</v>
      </c>
      <c r="D9746" s="10"/>
    </row>
    <row r="9747" ht="15.75" customHeight="1">
      <c r="A9747" s="10" t="s">
        <v>755</v>
      </c>
      <c r="B9747" s="45">
        <v>40.91062</v>
      </c>
      <c r="C9747" s="136">
        <v>-73.773454</v>
      </c>
      <c r="D9747" s="10"/>
    </row>
    <row r="9748" ht="15.75" customHeight="1">
      <c r="A9748" s="10" t="s">
        <v>755</v>
      </c>
      <c r="B9748" s="45">
        <v>40.910502</v>
      </c>
      <c r="C9748" s="136">
        <v>-73.773282</v>
      </c>
      <c r="D9748" s="10"/>
    </row>
    <row r="9749" ht="15.75" customHeight="1">
      <c r="A9749" s="10" t="s">
        <v>755</v>
      </c>
      <c r="B9749" s="45">
        <v>40.910316</v>
      </c>
      <c r="C9749" s="136">
        <v>-73.773202</v>
      </c>
      <c r="D9749" s="10"/>
    </row>
    <row r="9750" ht="15.75" customHeight="1">
      <c r="A9750" s="10" t="s">
        <v>755</v>
      </c>
      <c r="B9750" s="45">
        <v>40.910154</v>
      </c>
      <c r="C9750" s="136">
        <v>-73.77303</v>
      </c>
      <c r="D9750" s="10"/>
    </row>
    <row r="9751" ht="15.75" customHeight="1">
      <c r="A9751" s="10" t="s">
        <v>755</v>
      </c>
      <c r="B9751" s="45">
        <v>40.910016</v>
      </c>
      <c r="C9751" s="136">
        <v>-73.772756</v>
      </c>
      <c r="D9751" s="10"/>
    </row>
    <row r="9752" ht="15.75" customHeight="1">
      <c r="A9752" s="10" t="s">
        <v>755</v>
      </c>
      <c r="B9752" s="45">
        <v>40.909837</v>
      </c>
      <c r="C9752" s="136">
        <v>-73.772681</v>
      </c>
      <c r="D9752" s="10"/>
    </row>
    <row r="9753" ht="15.75" customHeight="1">
      <c r="A9753" s="10" t="s">
        <v>755</v>
      </c>
      <c r="B9753" s="45">
        <v>40.910142</v>
      </c>
      <c r="C9753" s="136">
        <v>-73.772488</v>
      </c>
      <c r="D9753" s="10"/>
    </row>
    <row r="9754" ht="15.75" customHeight="1">
      <c r="A9754" s="10" t="s">
        <v>755</v>
      </c>
      <c r="B9754" s="45">
        <v>40.910433</v>
      </c>
      <c r="C9754" s="136">
        <v>-73.772472</v>
      </c>
      <c r="D9754" s="10"/>
    </row>
    <row r="9755" ht="15.75" customHeight="1">
      <c r="A9755" s="10" t="s">
        <v>755</v>
      </c>
      <c r="B9755" s="45">
        <v>40.910652</v>
      </c>
      <c r="C9755" s="136">
        <v>-73.772649</v>
      </c>
      <c r="D9755" s="10"/>
    </row>
    <row r="9756" ht="15.75" customHeight="1">
      <c r="A9756" s="10" t="s">
        <v>755</v>
      </c>
      <c r="B9756" s="45">
        <v>40.910806</v>
      </c>
      <c r="C9756" s="136">
        <v>-73.772751</v>
      </c>
      <c r="D9756" s="10"/>
    </row>
    <row r="9757" ht="15.75" customHeight="1">
      <c r="A9757" s="10" t="s">
        <v>755</v>
      </c>
      <c r="B9757" s="45">
        <v>40.91096</v>
      </c>
      <c r="C9757" s="136">
        <v>-73.772944</v>
      </c>
      <c r="D9757" s="10"/>
    </row>
    <row r="9758" ht="15.75" customHeight="1">
      <c r="A9758" s="10" t="s">
        <v>755</v>
      </c>
      <c r="B9758" s="45">
        <v>40.911033</v>
      </c>
      <c r="C9758" s="136">
        <v>-73.77325</v>
      </c>
      <c r="D9758" s="10"/>
    </row>
    <row r="9759" ht="15.75" customHeight="1">
      <c r="A9759" s="10" t="s">
        <v>755</v>
      </c>
      <c r="B9759" s="45">
        <v>40.91096</v>
      </c>
      <c r="C9759" s="136">
        <v>-73.773486</v>
      </c>
      <c r="D9759" s="10"/>
    </row>
    <row r="9760" ht="15.75" customHeight="1">
      <c r="A9760" s="10" t="s">
        <v>755</v>
      </c>
      <c r="B9760" s="45">
        <v>40.911114</v>
      </c>
      <c r="C9760" s="136">
        <v>-73.770423</v>
      </c>
      <c r="D9760" s="10"/>
    </row>
    <row r="9761" ht="15.75" customHeight="1">
      <c r="A9761" s="10" t="s">
        <v>755</v>
      </c>
      <c r="B9761" s="45">
        <v>40.910721</v>
      </c>
      <c r="C9761" s="136">
        <v>-73.770412</v>
      </c>
      <c r="D9761" s="10"/>
    </row>
    <row r="9762" ht="15.75" customHeight="1">
      <c r="A9762" s="10" t="s">
        <v>755</v>
      </c>
      <c r="B9762" s="45">
        <v>40.910551</v>
      </c>
      <c r="C9762" s="45">
        <v>-73.770675</v>
      </c>
      <c r="D9762" s="10"/>
    </row>
    <row r="9763" ht="15.75" customHeight="1">
      <c r="A9763" s="10" t="s">
        <v>755</v>
      </c>
      <c r="B9763" s="45">
        <v>40.910425</v>
      </c>
      <c r="C9763" s="136">
        <v>-73.771002</v>
      </c>
      <c r="D9763" s="10"/>
    </row>
    <row r="9764" ht="15.75" customHeight="1">
      <c r="A9764" s="10" t="s">
        <v>755</v>
      </c>
      <c r="B9764" s="45">
        <v>40.910296</v>
      </c>
      <c r="C9764" s="136">
        <v>-73.771158</v>
      </c>
      <c r="D9764" s="10"/>
    </row>
    <row r="9765" ht="15.75" customHeight="1">
      <c r="A9765" s="10" t="s">
        <v>755</v>
      </c>
      <c r="B9765" s="45">
        <v>40.910129</v>
      </c>
      <c r="C9765" s="136">
        <v>-73.771351</v>
      </c>
      <c r="D9765" s="10"/>
    </row>
    <row r="9766" ht="15.75" customHeight="1">
      <c r="A9766" s="10" t="s">
        <v>755</v>
      </c>
      <c r="B9766" s="45">
        <v>40.91002</v>
      </c>
      <c r="C9766" s="136">
        <v>-73.771603</v>
      </c>
      <c r="D9766" s="10"/>
    </row>
    <row r="9767" ht="15.75" customHeight="1">
      <c r="A9767" s="10" t="s">
        <v>755</v>
      </c>
      <c r="B9767" s="45">
        <v>40.909829</v>
      </c>
      <c r="C9767" s="136">
        <v>-73.771807</v>
      </c>
      <c r="D9767" s="10"/>
    </row>
    <row r="9768" ht="15.75" customHeight="1">
      <c r="A9768" s="10" t="s">
        <v>755</v>
      </c>
      <c r="B9768" s="45">
        <v>40.909704</v>
      </c>
      <c r="C9768" s="136">
        <v>-73.771957</v>
      </c>
      <c r="D9768" s="10"/>
    </row>
    <row r="9769" ht="15.75" customHeight="1">
      <c r="A9769" s="10" t="s">
        <v>755</v>
      </c>
      <c r="B9769" s="45">
        <v>40.909602</v>
      </c>
      <c r="C9769" s="136">
        <v>-73.772188</v>
      </c>
      <c r="D9769" s="10"/>
    </row>
    <row r="9770" ht="15.75" customHeight="1">
      <c r="A9770" s="10" t="s">
        <v>755</v>
      </c>
      <c r="B9770" s="45">
        <v>40.909412</v>
      </c>
      <c r="C9770" s="136">
        <v>-73.772477</v>
      </c>
      <c r="D9770" s="10"/>
    </row>
    <row r="9771" ht="15.75" customHeight="1">
      <c r="A9771" s="10" t="s">
        <v>755</v>
      </c>
      <c r="B9771" s="45">
        <v>40.909246</v>
      </c>
      <c r="C9771" s="136">
        <v>-73.772247</v>
      </c>
      <c r="D9771" s="10"/>
    </row>
    <row r="9772" ht="15.75" customHeight="1">
      <c r="A9772" s="10" t="s">
        <v>755</v>
      </c>
      <c r="B9772" s="45">
        <v>40.892655</v>
      </c>
      <c r="C9772" s="136">
        <v>-73.793247</v>
      </c>
      <c r="D9772" s="10"/>
    </row>
    <row r="9773" ht="15.75" customHeight="1">
      <c r="A9773" s="10" t="s">
        <v>755</v>
      </c>
      <c r="B9773" s="45">
        <v>40.892444</v>
      </c>
      <c r="C9773" s="136">
        <v>-73.793644</v>
      </c>
      <c r="D9773" s="10"/>
    </row>
    <row r="9774" ht="15.75" customHeight="1">
      <c r="A9774" s="10" t="s">
        <v>755</v>
      </c>
      <c r="B9774" s="45">
        <v>40.892127</v>
      </c>
      <c r="C9774" s="136">
        <v>-73.793912</v>
      </c>
      <c r="D9774" s="10"/>
    </row>
    <row r="9775" ht="15.75" customHeight="1">
      <c r="A9775" s="10" t="s">
        <v>755</v>
      </c>
      <c r="B9775" s="45">
        <v>40.891949</v>
      </c>
      <c r="C9775" s="136">
        <v>-73.793386</v>
      </c>
      <c r="D9775" s="10"/>
    </row>
    <row r="9776" ht="15.75" customHeight="1">
      <c r="A9776" s="10" t="s">
        <v>755</v>
      </c>
      <c r="B9776" s="45">
        <v>40.891714</v>
      </c>
      <c r="C9776" s="136">
        <v>-73.794073</v>
      </c>
      <c r="D9776" s="10"/>
    </row>
    <row r="9777" ht="15.75" customHeight="1">
      <c r="A9777" s="10" t="s">
        <v>755</v>
      </c>
      <c r="B9777" s="45">
        <v>40.891584</v>
      </c>
      <c r="C9777" s="136">
        <v>-73.793794</v>
      </c>
      <c r="D9777" s="10"/>
    </row>
    <row r="9778" ht="15.75" customHeight="1">
      <c r="A9778" s="10" t="s">
        <v>755</v>
      </c>
      <c r="B9778" s="45">
        <v>40.891835</v>
      </c>
      <c r="C9778" s="136">
        <v>-73.79241</v>
      </c>
      <c r="D9778" s="10"/>
    </row>
    <row r="9779" ht="15.75" customHeight="1">
      <c r="A9779" s="10" t="s">
        <v>755</v>
      </c>
      <c r="B9779" s="45">
        <v>40.891438</v>
      </c>
      <c r="C9779" s="136">
        <v>-73.792689</v>
      </c>
      <c r="D9779" s="10"/>
    </row>
    <row r="9780" ht="15.75" customHeight="1">
      <c r="A9780" s="10" t="s">
        <v>755</v>
      </c>
      <c r="B9780" s="45">
        <v>40.891097</v>
      </c>
      <c r="C9780" s="136">
        <v>-73.792968</v>
      </c>
      <c r="D9780" s="10"/>
    </row>
    <row r="9781" ht="15.75" customHeight="1">
      <c r="A9781" s="10" t="s">
        <v>755</v>
      </c>
      <c r="B9781" s="45">
        <v>40.890716</v>
      </c>
      <c r="C9781" s="136">
        <v>-73.793461</v>
      </c>
      <c r="D9781" s="10"/>
    </row>
    <row r="9782" ht="15.75" customHeight="1">
      <c r="A9782" s="10" t="s">
        <v>755</v>
      </c>
      <c r="B9782" s="45">
        <v>40.890367</v>
      </c>
      <c r="C9782" s="136">
        <v>-73.793762</v>
      </c>
      <c r="D9782" s="10"/>
    </row>
    <row r="9783" ht="15.75" customHeight="1">
      <c r="A9783" s="10" t="s">
        <v>755</v>
      </c>
      <c r="B9783" s="45">
        <v>40.89014</v>
      </c>
      <c r="C9783" s="136">
        <v>-73.793354</v>
      </c>
      <c r="D9783" s="10"/>
    </row>
    <row r="9784" ht="15.75" customHeight="1">
      <c r="A9784" s="10" t="s">
        <v>755</v>
      </c>
      <c r="B9784" s="45">
        <v>40.890586</v>
      </c>
      <c r="C9784" s="136">
        <v>-73.792796</v>
      </c>
      <c r="D9784" s="10"/>
    </row>
    <row r="9785" ht="15.75" customHeight="1">
      <c r="A9785" s="10" t="s">
        <v>755</v>
      </c>
      <c r="B9785" s="45">
        <v>40.890927</v>
      </c>
      <c r="C9785" s="136">
        <v>-73.792335</v>
      </c>
      <c r="D9785" s="10"/>
    </row>
    <row r="9786" ht="15.75" customHeight="1">
      <c r="A9786" s="10" t="s">
        <v>755</v>
      </c>
      <c r="B9786" s="45">
        <v>40.891203</v>
      </c>
      <c r="C9786" s="136">
        <v>-73.792517</v>
      </c>
      <c r="D9786" s="10"/>
    </row>
    <row r="9787" ht="15.75" customHeight="1">
      <c r="A9787" s="10" t="s">
        <v>755</v>
      </c>
      <c r="B9787" s="45">
        <v>40.898304</v>
      </c>
      <c r="C9787" s="136">
        <v>-73.790899</v>
      </c>
      <c r="D9787" s="10"/>
    </row>
    <row r="9788" ht="15.75" customHeight="1">
      <c r="A9788" s="10" t="s">
        <v>755</v>
      </c>
      <c r="B9788" s="45">
        <v>40.898205</v>
      </c>
      <c r="C9788" s="136">
        <v>-73.791119</v>
      </c>
      <c r="D9788" s="10"/>
    </row>
    <row r="9789" ht="15.75" customHeight="1">
      <c r="A9789" s="10" t="s">
        <v>755</v>
      </c>
      <c r="B9789" s="45">
        <v>40.898154</v>
      </c>
      <c r="C9789" s="136">
        <v>-73.791213</v>
      </c>
      <c r="D9789" s="10"/>
    </row>
    <row r="9790" ht="15.75" customHeight="1">
      <c r="A9790" s="10" t="s">
        <v>755</v>
      </c>
      <c r="B9790" s="45">
        <v>40.898114</v>
      </c>
      <c r="C9790" s="136">
        <v>-73.791374</v>
      </c>
      <c r="D9790" s="10"/>
    </row>
    <row r="9791" ht="15.75" customHeight="1">
      <c r="A9791" s="10" t="s">
        <v>755</v>
      </c>
      <c r="B9791" s="45">
        <v>40.898027</v>
      </c>
      <c r="C9791" s="136">
        <v>-73.791532</v>
      </c>
      <c r="D9791" s="10"/>
    </row>
    <row r="9792" ht="15.75" customHeight="1">
      <c r="A9792" s="10" t="s">
        <v>755</v>
      </c>
      <c r="B9792" s="45">
        <v>40.897964</v>
      </c>
      <c r="C9792" s="136">
        <v>-73.791669</v>
      </c>
      <c r="D9792" s="10"/>
    </row>
    <row r="9793" ht="15.75" customHeight="1">
      <c r="A9793" s="10" t="s">
        <v>755</v>
      </c>
      <c r="B9793" s="45">
        <v>40.89786</v>
      </c>
      <c r="C9793" s="136">
        <v>-73.791843</v>
      </c>
      <c r="D9793" s="10"/>
    </row>
    <row r="9794" ht="15.75" customHeight="1">
      <c r="A9794" s="10" t="s">
        <v>755</v>
      </c>
      <c r="B9794" s="45">
        <v>40.897783</v>
      </c>
      <c r="C9794" s="136">
        <v>-73.792122</v>
      </c>
      <c r="D9794" s="10"/>
    </row>
    <row r="9795" ht="15.75" customHeight="1">
      <c r="A9795" s="10" t="s">
        <v>755</v>
      </c>
      <c r="B9795" s="45">
        <v>40.897593</v>
      </c>
      <c r="C9795" s="136">
        <v>-73.792385</v>
      </c>
      <c r="D9795" s="10"/>
    </row>
    <row r="9796" ht="15.75" customHeight="1">
      <c r="A9796" s="10" t="s">
        <v>755</v>
      </c>
      <c r="B9796" s="45">
        <v>40.898225</v>
      </c>
      <c r="C9796" s="136">
        <v>-73.790408</v>
      </c>
      <c r="D9796" s="10"/>
    </row>
    <row r="9797" ht="15.75" customHeight="1">
      <c r="A9797" s="10" t="s">
        <v>755</v>
      </c>
      <c r="B9797" s="45">
        <v>40.898059</v>
      </c>
      <c r="C9797" s="136">
        <v>-73.790698</v>
      </c>
      <c r="D9797" s="10"/>
    </row>
    <row r="9798" ht="15.75" customHeight="1">
      <c r="A9798" s="10" t="s">
        <v>755</v>
      </c>
      <c r="B9798" s="45">
        <v>40.898027</v>
      </c>
      <c r="C9798" s="136">
        <v>-73.790837</v>
      </c>
      <c r="D9798" s="10"/>
    </row>
    <row r="9799" ht="15.75" customHeight="1">
      <c r="A9799" s="10" t="s">
        <v>755</v>
      </c>
      <c r="B9799" s="45">
        <v>40.897925</v>
      </c>
      <c r="C9799" s="136">
        <v>-73.791041</v>
      </c>
      <c r="D9799" s="10"/>
    </row>
    <row r="9800" ht="15.75" customHeight="1">
      <c r="A9800" s="10" t="s">
        <v>755</v>
      </c>
      <c r="B9800" s="45">
        <v>40.897848</v>
      </c>
      <c r="C9800" s="136">
        <v>-73.791186</v>
      </c>
      <c r="D9800" s="10"/>
    </row>
    <row r="9801" ht="15.75" customHeight="1">
      <c r="A9801" s="10" t="s">
        <v>755</v>
      </c>
      <c r="B9801" s="45">
        <v>40.897755</v>
      </c>
      <c r="C9801" s="136">
        <v>-73.79132</v>
      </c>
      <c r="D9801" s="10"/>
    </row>
    <row r="9802" ht="15.75" customHeight="1">
      <c r="A9802" s="10" t="s">
        <v>755</v>
      </c>
      <c r="B9802" s="45">
        <v>40.897702</v>
      </c>
      <c r="C9802" s="136">
        <v>-73.791578</v>
      </c>
      <c r="D9802" s="10"/>
    </row>
    <row r="9803" ht="15.75" customHeight="1">
      <c r="A9803" s="10" t="s">
        <v>755</v>
      </c>
      <c r="B9803" s="45">
        <v>40.897633</v>
      </c>
      <c r="C9803" s="136">
        <v>-73.791701</v>
      </c>
      <c r="D9803" s="10"/>
    </row>
    <row r="9804" ht="15.75" customHeight="1">
      <c r="A9804" s="10" t="s">
        <v>755</v>
      </c>
      <c r="B9804" s="45">
        <v>40.897577</v>
      </c>
      <c r="C9804" s="136">
        <v>-73.791857</v>
      </c>
      <c r="D9804" s="10"/>
    </row>
    <row r="9805" ht="15.75" customHeight="1">
      <c r="A9805" s="10" t="s">
        <v>755</v>
      </c>
      <c r="B9805" s="45">
        <v>40.897386</v>
      </c>
      <c r="C9805" s="136">
        <v>-73.791969</v>
      </c>
      <c r="D9805" s="10"/>
    </row>
    <row r="9806" ht="15.75" customHeight="1">
      <c r="A9806" s="10" t="s">
        <v>755</v>
      </c>
      <c r="B9806" s="45">
        <v>40.897414</v>
      </c>
      <c r="C9806" s="136">
        <v>-73.79213</v>
      </c>
      <c r="D9806" s="10"/>
    </row>
    <row r="9807" ht="15.75" customHeight="1">
      <c r="A9807" s="10" t="s">
        <v>755</v>
      </c>
      <c r="B9807" s="45">
        <v>40.897327</v>
      </c>
      <c r="C9807" s="136">
        <v>-73.792291</v>
      </c>
      <c r="D9807" s="10"/>
    </row>
    <row r="9808" ht="15.75" customHeight="1">
      <c r="A9808" s="10" t="s">
        <v>755</v>
      </c>
      <c r="B9808" s="45">
        <v>40.897193</v>
      </c>
      <c r="C9808" s="136">
        <v>-73.792374</v>
      </c>
      <c r="D9808" s="10"/>
    </row>
    <row r="9809" ht="15.75" customHeight="1">
      <c r="A9809" s="10" t="s">
        <v>755</v>
      </c>
      <c r="B9809" s="45">
        <v>40.897135</v>
      </c>
      <c r="C9809" s="136">
        <v>-73.792586</v>
      </c>
      <c r="D9809" s="10"/>
    </row>
    <row r="9810" ht="15.75" customHeight="1">
      <c r="A9810" s="10" t="s">
        <v>755</v>
      </c>
      <c r="B9810" s="45">
        <v>40.896893</v>
      </c>
      <c r="C9810" s="136">
        <v>-73.792326</v>
      </c>
      <c r="D9810" s="10"/>
    </row>
    <row r="9811" ht="15.75" customHeight="1">
      <c r="A9811" s="10" t="s">
        <v>755</v>
      </c>
      <c r="B9811" s="45">
        <v>40.896993</v>
      </c>
      <c r="C9811" s="136">
        <v>-73.792208</v>
      </c>
      <c r="D9811" s="10"/>
    </row>
    <row r="9812" ht="15.75" customHeight="1">
      <c r="A9812" s="10" t="s">
        <v>755</v>
      </c>
      <c r="B9812" s="45">
        <v>40.89706</v>
      </c>
      <c r="C9812" s="136">
        <v>-73.791975</v>
      </c>
      <c r="D9812" s="10"/>
    </row>
    <row r="9813" ht="15.75" customHeight="1">
      <c r="A9813" s="10" t="s">
        <v>755</v>
      </c>
      <c r="B9813" s="45">
        <v>40.897086</v>
      </c>
      <c r="C9813" s="136">
        <v>-73.791886</v>
      </c>
      <c r="D9813" s="10"/>
    </row>
    <row r="9814" ht="15.75" customHeight="1">
      <c r="A9814" s="10" t="s">
        <v>755</v>
      </c>
      <c r="B9814" s="45">
        <v>40.897137</v>
      </c>
      <c r="C9814" s="136">
        <v>-73.791789</v>
      </c>
      <c r="D9814" s="10"/>
    </row>
    <row r="9815" ht="15.75" customHeight="1">
      <c r="A9815" s="10" t="s">
        <v>755</v>
      </c>
      <c r="B9815" s="45">
        <v>40.897212</v>
      </c>
      <c r="C9815" s="136">
        <v>-73.791637</v>
      </c>
      <c r="D9815" s="10"/>
    </row>
    <row r="9816" ht="15.75" customHeight="1">
      <c r="A9816" s="10" t="s">
        <v>755</v>
      </c>
      <c r="B9816" s="45">
        <v>40.897252</v>
      </c>
      <c r="C9816" s="136">
        <v>-73.791513</v>
      </c>
      <c r="D9816" s="10"/>
    </row>
    <row r="9817" ht="15.75" customHeight="1">
      <c r="A9817" s="10" t="s">
        <v>755</v>
      </c>
      <c r="B9817" s="45">
        <v>40.897285</v>
      </c>
      <c r="C9817" s="136">
        <v>-73.791368</v>
      </c>
      <c r="D9817" s="10"/>
    </row>
    <row r="9818" ht="15.75" customHeight="1">
      <c r="A9818" s="10" t="s">
        <v>755</v>
      </c>
      <c r="B9818" s="45">
        <v>40.89736</v>
      </c>
      <c r="C9818" s="136">
        <v>-73.791256</v>
      </c>
      <c r="D9818" s="10"/>
    </row>
    <row r="9819" ht="15.75" customHeight="1">
      <c r="A9819" s="10" t="s">
        <v>755</v>
      </c>
      <c r="B9819" s="45">
        <v>40.897414</v>
      </c>
      <c r="C9819" s="136">
        <v>-73.791131</v>
      </c>
      <c r="D9819" s="10"/>
    </row>
    <row r="9820" ht="15.75" customHeight="1">
      <c r="A9820" s="10" t="s">
        <v>755</v>
      </c>
      <c r="B9820" s="45">
        <v>40.897542</v>
      </c>
      <c r="C9820" s="136">
        <v>-73.790913</v>
      </c>
      <c r="D9820" s="10"/>
    </row>
    <row r="9821" ht="15.75" customHeight="1">
      <c r="A9821" s="10" t="s">
        <v>755</v>
      </c>
      <c r="B9821" s="45">
        <v>40.897647</v>
      </c>
      <c r="C9821" s="136">
        <v>-73.790752</v>
      </c>
      <c r="D9821" s="10"/>
    </row>
    <row r="9822" ht="15.75" customHeight="1">
      <c r="A9822" s="10" t="s">
        <v>755</v>
      </c>
      <c r="B9822" s="45">
        <v>40.897793</v>
      </c>
      <c r="C9822" s="136">
        <v>-73.790554</v>
      </c>
      <c r="D9822" s="10"/>
    </row>
    <row r="9823" ht="15.75" customHeight="1">
      <c r="A9823" s="10" t="s">
        <v>755</v>
      </c>
      <c r="B9823" s="45">
        <v>40.89784</v>
      </c>
      <c r="C9823" s="136">
        <v>-73.790183</v>
      </c>
      <c r="D9823" s="10"/>
    </row>
    <row r="9824" ht="15.75" customHeight="1">
      <c r="A9824" s="10" t="s">
        <v>755</v>
      </c>
      <c r="B9824" s="45">
        <v>40.897929</v>
      </c>
      <c r="C9824" s="136">
        <v>-73.790253</v>
      </c>
      <c r="D9824" s="10"/>
    </row>
    <row r="9825" ht="15.75" customHeight="1">
      <c r="A9825" s="10" t="s">
        <v>755</v>
      </c>
      <c r="B9825" s="45">
        <v>40.898047</v>
      </c>
      <c r="C9825" s="136">
        <v>-73.790301</v>
      </c>
      <c r="D9825" s="10"/>
    </row>
    <row r="9826" ht="15.75" customHeight="1">
      <c r="A9826" s="10" t="s">
        <v>755</v>
      </c>
      <c r="B9826" s="45">
        <v>40.898144</v>
      </c>
      <c r="C9826" s="136">
        <v>-73.790331</v>
      </c>
      <c r="D9826" s="10"/>
    </row>
    <row r="9827" ht="15.75" customHeight="1">
      <c r="A9827" s="10" t="s">
        <v>755</v>
      </c>
      <c r="B9827" s="45">
        <v>40.897114</v>
      </c>
      <c r="C9827" s="136">
        <v>-73.79098</v>
      </c>
      <c r="D9827" s="10"/>
    </row>
    <row r="9828" ht="15.75" customHeight="1">
      <c r="A9828" s="10" t="s">
        <v>755</v>
      </c>
      <c r="B9828" s="45">
        <v>40.897035</v>
      </c>
      <c r="C9828" s="136">
        <v>-73.791041</v>
      </c>
      <c r="D9828" s="10"/>
    </row>
    <row r="9829" ht="15.75" customHeight="1">
      <c r="A9829" s="10" t="s">
        <v>755</v>
      </c>
      <c r="B9829" s="45">
        <v>40.897025</v>
      </c>
      <c r="C9829" s="136">
        <v>-73.791194</v>
      </c>
      <c r="D9829" s="10"/>
    </row>
    <row r="9830" ht="15.75" customHeight="1">
      <c r="A9830" s="10" t="s">
        <v>755</v>
      </c>
      <c r="B9830" s="45">
        <v>40.896974</v>
      </c>
      <c r="C9830" s="136">
        <v>-73.791322</v>
      </c>
      <c r="D9830" s="10"/>
    </row>
    <row r="9831" ht="15.75" customHeight="1">
      <c r="A9831" s="10" t="s">
        <v>755</v>
      </c>
      <c r="B9831" s="45">
        <v>40.896907</v>
      </c>
      <c r="C9831" s="136">
        <v>-73.791389</v>
      </c>
      <c r="D9831" s="10"/>
    </row>
    <row r="9832" ht="15.75" customHeight="1">
      <c r="A9832" s="10" t="s">
        <v>755</v>
      </c>
      <c r="B9832" s="45">
        <v>40.896853</v>
      </c>
      <c r="C9832" s="136">
        <v>-73.791526</v>
      </c>
      <c r="D9832" s="10"/>
    </row>
    <row r="9833" ht="15.75" customHeight="1">
      <c r="A9833" s="10" t="s">
        <v>755</v>
      </c>
      <c r="B9833" s="45">
        <v>40.89679</v>
      </c>
      <c r="C9833" s="136">
        <v>-73.791644</v>
      </c>
      <c r="D9833" s="10"/>
    </row>
    <row r="9834" ht="15.75" customHeight="1">
      <c r="A9834" s="10" t="s">
        <v>755</v>
      </c>
      <c r="B9834" s="45">
        <v>40.896751</v>
      </c>
      <c r="C9834" s="136">
        <v>-73.791784</v>
      </c>
      <c r="D9834" s="10"/>
    </row>
    <row r="9835" ht="15.75" customHeight="1">
      <c r="A9835" s="10" t="s">
        <v>755</v>
      </c>
      <c r="B9835" s="45">
        <v>40.896676</v>
      </c>
      <c r="C9835" s="136">
        <v>-73.791942</v>
      </c>
      <c r="D9835" s="10"/>
    </row>
    <row r="9836" ht="15.75" customHeight="1">
      <c r="A9836" s="10" t="s">
        <v>755</v>
      </c>
      <c r="B9836" s="45">
        <v>40.896523</v>
      </c>
      <c r="C9836" s="136">
        <v>-73.789256</v>
      </c>
      <c r="D9836" s="10"/>
    </row>
    <row r="9837" ht="15.75" customHeight="1">
      <c r="A9837" s="10" t="s">
        <v>755</v>
      </c>
      <c r="B9837" s="45">
        <v>40.896422</v>
      </c>
      <c r="C9837" s="136">
        <v>-73.789143</v>
      </c>
      <c r="D9837" s="10"/>
    </row>
    <row r="9838" ht="15.75" customHeight="1">
      <c r="A9838" s="10" t="s">
        <v>755</v>
      </c>
      <c r="B9838" s="45">
        <v>40.89626</v>
      </c>
      <c r="C9838" s="136">
        <v>-73.789438</v>
      </c>
      <c r="D9838" s="10"/>
    </row>
    <row r="9839" ht="15.75" customHeight="1">
      <c r="A9839" s="10" t="s">
        <v>755</v>
      </c>
      <c r="B9839" s="45">
        <v>40.89626</v>
      </c>
      <c r="C9839" s="136">
        <v>-73.789706</v>
      </c>
      <c r="D9839" s="10"/>
    </row>
    <row r="9840" ht="15.75" customHeight="1">
      <c r="A9840" s="10" t="s">
        <v>755</v>
      </c>
      <c r="B9840" s="45">
        <v>40.896162</v>
      </c>
      <c r="C9840" s="136">
        <v>-73.789824</v>
      </c>
      <c r="D9840" s="10"/>
    </row>
    <row r="9841" ht="15.75" customHeight="1">
      <c r="A9841" s="10" t="s">
        <v>755</v>
      </c>
      <c r="B9841" s="45">
        <v>40.89611</v>
      </c>
      <c r="C9841" s="136">
        <v>-73.789964</v>
      </c>
      <c r="D9841" s="10"/>
    </row>
    <row r="9842" ht="15.75" customHeight="1">
      <c r="A9842" s="10" t="s">
        <v>755</v>
      </c>
      <c r="B9842" s="45">
        <v>40.896061</v>
      </c>
      <c r="C9842" s="136">
        <v>-73.790044</v>
      </c>
      <c r="D9842" s="10"/>
    </row>
    <row r="9843" ht="15.75" customHeight="1">
      <c r="A9843" s="10" t="s">
        <v>755</v>
      </c>
      <c r="B9843" s="45">
        <v>40.89602</v>
      </c>
      <c r="C9843" s="136">
        <v>-73.790168</v>
      </c>
      <c r="D9843" s="10"/>
    </row>
    <row r="9844" ht="15.75" customHeight="1">
      <c r="A9844" s="10" t="s">
        <v>755</v>
      </c>
      <c r="B9844" s="45">
        <v>40.895968</v>
      </c>
      <c r="C9844" s="136">
        <v>-73.790312</v>
      </c>
      <c r="D9844" s="10"/>
    </row>
    <row r="9845" ht="15.75" customHeight="1">
      <c r="A9845" s="10" t="s">
        <v>755</v>
      </c>
      <c r="B9845" s="45">
        <v>40.895891</v>
      </c>
      <c r="C9845" s="136">
        <v>-73.790468</v>
      </c>
      <c r="D9845" s="10"/>
    </row>
    <row r="9846" ht="15.75" customHeight="1">
      <c r="A9846" s="10" t="s">
        <v>755</v>
      </c>
      <c r="B9846" s="45">
        <v>40.895838</v>
      </c>
      <c r="C9846" s="136">
        <v>-73.790543</v>
      </c>
      <c r="D9846" s="10"/>
    </row>
    <row r="9847" ht="15.75" customHeight="1">
      <c r="A9847" s="10" t="s">
        <v>755</v>
      </c>
      <c r="B9847" s="45">
        <v>40.896373</v>
      </c>
      <c r="C9847" s="136">
        <v>-73.791562</v>
      </c>
      <c r="D9847" s="10"/>
    </row>
    <row r="9848" ht="15.75" customHeight="1">
      <c r="A9848" s="10" t="s">
        <v>755</v>
      </c>
      <c r="B9848" s="45">
        <v>40.896146</v>
      </c>
      <c r="C9848" s="136">
        <v>-73.791412</v>
      </c>
      <c r="D9848" s="10"/>
    </row>
    <row r="9849" ht="15.75" customHeight="1">
      <c r="A9849" s="10" t="s">
        <v>755</v>
      </c>
      <c r="B9849" s="45">
        <v>40.89602</v>
      </c>
      <c r="C9849" s="136">
        <v>-73.791273</v>
      </c>
      <c r="D9849" s="10"/>
    </row>
    <row r="9850" ht="15.75" customHeight="1">
      <c r="A9850" s="10" t="s">
        <v>755</v>
      </c>
      <c r="B9850" s="45">
        <v>40.895911</v>
      </c>
      <c r="C9850" s="136">
        <v>-73.791112</v>
      </c>
      <c r="D9850" s="10"/>
    </row>
    <row r="9851" ht="15.75" customHeight="1">
      <c r="A9851" s="10" t="s">
        <v>755</v>
      </c>
      <c r="B9851" s="45">
        <v>40.895732</v>
      </c>
      <c r="C9851" s="136">
        <v>-73.790892</v>
      </c>
      <c r="D9851" s="10"/>
    </row>
    <row r="9852" ht="15.75" customHeight="1">
      <c r="A9852" s="10" t="s">
        <v>755</v>
      </c>
      <c r="B9852" s="45">
        <v>40.895631</v>
      </c>
      <c r="C9852" s="136">
        <v>-73.790811</v>
      </c>
      <c r="D9852" s="10"/>
    </row>
    <row r="9853" ht="15.75" customHeight="1">
      <c r="A9853" s="10" t="s">
        <v>755</v>
      </c>
      <c r="B9853" s="45">
        <v>40.895543</v>
      </c>
      <c r="C9853" s="45">
        <v>-73.790726</v>
      </c>
      <c r="D9853" s="10"/>
    </row>
    <row r="9854" ht="15.75" customHeight="1">
      <c r="A9854" s="10" t="s">
        <v>755</v>
      </c>
      <c r="B9854" s="45">
        <v>40.895417</v>
      </c>
      <c r="C9854" s="136">
        <v>-73.790635</v>
      </c>
      <c r="D9854" s="10"/>
    </row>
    <row r="9855" ht="15.75" customHeight="1">
      <c r="A9855" s="10" t="s">
        <v>755</v>
      </c>
      <c r="B9855" s="45">
        <v>40.895308</v>
      </c>
      <c r="C9855" s="136">
        <v>-73.790549</v>
      </c>
      <c r="D9855" s="10"/>
    </row>
    <row r="9856" ht="15.75" customHeight="1">
      <c r="A9856" s="10" t="s">
        <v>755</v>
      </c>
      <c r="B9856" s="45">
        <v>40.895211</v>
      </c>
      <c r="C9856" s="136">
        <v>-73.790442</v>
      </c>
      <c r="D9856" s="10"/>
    </row>
    <row r="9857" ht="15.75" customHeight="1">
      <c r="A9857" s="10" t="s">
        <v>755</v>
      </c>
      <c r="B9857" s="45">
        <v>40.895121</v>
      </c>
      <c r="C9857" s="136">
        <v>-73.790372</v>
      </c>
      <c r="D9857" s="10"/>
    </row>
    <row r="9858" ht="15.75" customHeight="1">
      <c r="A9858" s="10" t="s">
        <v>755</v>
      </c>
      <c r="B9858" s="45">
        <v>40.89504</v>
      </c>
      <c r="C9858" s="136">
        <v>-73.790329</v>
      </c>
      <c r="D9858" s="10"/>
    </row>
    <row r="9859" ht="15.75" customHeight="1">
      <c r="A9859" s="10" t="s">
        <v>755</v>
      </c>
      <c r="B9859" s="45">
        <v>40.894927</v>
      </c>
      <c r="C9859" s="136">
        <v>-73.790249</v>
      </c>
      <c r="D9859" s="10"/>
    </row>
    <row r="9860" ht="15.75" customHeight="1">
      <c r="A9860" s="10" t="s">
        <v>755</v>
      </c>
      <c r="B9860" s="45">
        <v>40.894684</v>
      </c>
      <c r="C9860" s="136">
        <v>-73.790061</v>
      </c>
      <c r="D9860" s="10"/>
    </row>
    <row r="9861" ht="15.75" customHeight="1">
      <c r="A9861" s="10" t="s">
        <v>755</v>
      </c>
      <c r="B9861" s="45">
        <v>40.895531</v>
      </c>
      <c r="C9861" s="136">
        <v>-73.790319</v>
      </c>
      <c r="D9861" s="10"/>
    </row>
    <row r="9862" ht="15.75" customHeight="1">
      <c r="A9862" s="10" t="s">
        <v>755</v>
      </c>
      <c r="B9862" s="45">
        <v>40.895701</v>
      </c>
      <c r="C9862" s="136">
        <v>-73.789938</v>
      </c>
      <c r="D9862" s="10"/>
    </row>
    <row r="9863" ht="15.75" customHeight="1">
      <c r="A9863" s="10" t="s">
        <v>755</v>
      </c>
      <c r="B9863" s="45">
        <v>40.895734</v>
      </c>
      <c r="C9863" s="136">
        <v>-73.789814</v>
      </c>
      <c r="D9863" s="10"/>
    </row>
    <row r="9864" ht="15.75" customHeight="1">
      <c r="A9864" s="10" t="s">
        <v>755</v>
      </c>
      <c r="B9864" s="45">
        <v>40.895859</v>
      </c>
      <c r="C9864" s="136">
        <v>-73.789686</v>
      </c>
      <c r="D9864" s="10"/>
    </row>
    <row r="9865" ht="15.75" customHeight="1">
      <c r="A9865" s="10" t="s">
        <v>755</v>
      </c>
      <c r="B9865" s="45">
        <v>40.895993</v>
      </c>
      <c r="C9865" s="136">
        <v>-73.789434</v>
      </c>
      <c r="D9865" s="10"/>
    </row>
    <row r="9866" ht="15.75" customHeight="1">
      <c r="A9866" s="10" t="s">
        <v>755</v>
      </c>
      <c r="B9866" s="45">
        <v>40.896022</v>
      </c>
      <c r="C9866" s="136">
        <v>-73.789321</v>
      </c>
      <c r="D9866" s="10"/>
    </row>
    <row r="9867" ht="15.75" customHeight="1">
      <c r="A9867" s="10" t="s">
        <v>755</v>
      </c>
      <c r="B9867" s="45">
        <v>40.895989</v>
      </c>
      <c r="C9867" s="136">
        <v>-73.78908</v>
      </c>
      <c r="D9867" s="10"/>
    </row>
    <row r="9868" ht="15.75" customHeight="1">
      <c r="A9868" s="10" t="s">
        <v>755</v>
      </c>
      <c r="B9868" s="45">
        <v>40.89601</v>
      </c>
      <c r="C9868" s="136">
        <v>-73.788758</v>
      </c>
      <c r="D9868" s="10"/>
    </row>
    <row r="9869" ht="15.75" customHeight="1">
      <c r="A9869" s="10" t="s">
        <v>755</v>
      </c>
      <c r="B9869" s="45">
        <v>40.895738</v>
      </c>
      <c r="C9869" s="136">
        <v>-73.789074</v>
      </c>
      <c r="D9869" s="10"/>
    </row>
    <row r="9870" ht="15.75" customHeight="1">
      <c r="A9870" s="10" t="s">
        <v>755</v>
      </c>
      <c r="B9870" s="45">
        <v>40.895701</v>
      </c>
      <c r="C9870" s="136">
        <v>-73.789262</v>
      </c>
      <c r="D9870" s="10"/>
    </row>
    <row r="9871" ht="15.75" customHeight="1">
      <c r="A9871" s="10" t="s">
        <v>755</v>
      </c>
      <c r="B9871" s="45">
        <v>40.895568</v>
      </c>
      <c r="C9871" s="136">
        <v>-73.789487</v>
      </c>
      <c r="D9871" s="10"/>
    </row>
    <row r="9872" ht="15.75" customHeight="1">
      <c r="A9872" s="10" t="s">
        <v>755</v>
      </c>
      <c r="B9872" s="45">
        <v>40.895531</v>
      </c>
      <c r="C9872" s="136">
        <v>-73.789659</v>
      </c>
      <c r="D9872" s="10"/>
    </row>
    <row r="9873" ht="15.75" customHeight="1">
      <c r="A9873" s="10" t="s">
        <v>755</v>
      </c>
      <c r="B9873" s="45">
        <v>40.895401</v>
      </c>
      <c r="C9873" s="136">
        <v>-73.789852</v>
      </c>
      <c r="D9873" s="10"/>
    </row>
    <row r="9874" ht="15.75" customHeight="1">
      <c r="A9874" s="10" t="s">
        <v>755</v>
      </c>
      <c r="B9874" s="45">
        <v>40.895353</v>
      </c>
      <c r="C9874" s="136">
        <v>-73.789981</v>
      </c>
      <c r="D9874" s="10"/>
    </row>
    <row r="9875" ht="15.75" customHeight="1">
      <c r="A9875" s="10" t="s">
        <v>755</v>
      </c>
      <c r="B9875" s="45">
        <v>40.895271</v>
      </c>
      <c r="C9875" s="136">
        <v>-73.790072</v>
      </c>
      <c r="D9875" s="10"/>
    </row>
    <row r="9876" ht="15.75" customHeight="1">
      <c r="A9876" s="10" t="s">
        <v>755</v>
      </c>
      <c r="B9876" s="45">
        <v>40.895231</v>
      </c>
      <c r="C9876" s="136">
        <v>-73.790163</v>
      </c>
      <c r="D9876" s="10"/>
    </row>
    <row r="9877" ht="15.75" customHeight="1">
      <c r="A9877" s="10" t="s">
        <v>755</v>
      </c>
      <c r="B9877" s="45">
        <v>40.895053</v>
      </c>
      <c r="C9877" s="136">
        <v>-73.789825</v>
      </c>
      <c r="D9877" s="10"/>
    </row>
    <row r="9878" ht="15.75" customHeight="1">
      <c r="A9878" s="10" t="s">
        <v>755</v>
      </c>
      <c r="B9878" s="45">
        <v>40.895207</v>
      </c>
      <c r="C9878" s="136">
        <v>-73.789546</v>
      </c>
      <c r="D9878" s="10"/>
    </row>
    <row r="9879" ht="15.75" customHeight="1">
      <c r="A9879" s="10" t="s">
        <v>755</v>
      </c>
      <c r="B9879" s="45">
        <v>40.895239</v>
      </c>
      <c r="C9879" s="136">
        <v>-73.789353</v>
      </c>
      <c r="D9879" s="10"/>
    </row>
    <row r="9880" ht="15.75" customHeight="1">
      <c r="A9880" s="10" t="s">
        <v>755</v>
      </c>
      <c r="B9880" s="45">
        <v>40.895353</v>
      </c>
      <c r="C9880" s="136">
        <v>-73.789219</v>
      </c>
      <c r="D9880" s="10"/>
    </row>
    <row r="9881" ht="15.75" customHeight="1">
      <c r="A9881" s="10" t="s">
        <v>755</v>
      </c>
      <c r="B9881" s="45">
        <v>40.895389</v>
      </c>
      <c r="C9881" s="136">
        <v>-73.789074</v>
      </c>
      <c r="D9881" s="10"/>
    </row>
    <row r="9882" ht="15.75" customHeight="1">
      <c r="A9882" s="10" t="s">
        <v>755</v>
      </c>
      <c r="B9882" s="45">
        <v>40.895466</v>
      </c>
      <c r="C9882" s="136">
        <v>-73.788999</v>
      </c>
      <c r="D9882" s="10"/>
    </row>
    <row r="9883" ht="15.75" customHeight="1">
      <c r="A9883" s="10" t="s">
        <v>755</v>
      </c>
      <c r="B9883" s="45">
        <v>40.895503</v>
      </c>
      <c r="C9883" s="136">
        <v>-73.788811</v>
      </c>
      <c r="D9883" s="10"/>
    </row>
    <row r="9884" ht="15.75" customHeight="1">
      <c r="A9884" s="10" t="s">
        <v>755</v>
      </c>
      <c r="B9884" s="45">
        <v>40.895527</v>
      </c>
      <c r="C9884" s="136">
        <v>-73.788661</v>
      </c>
      <c r="D9884" s="10"/>
    </row>
    <row r="9885" ht="15.75" customHeight="1">
      <c r="A9885" s="10" t="s">
        <v>755</v>
      </c>
      <c r="B9885" s="45">
        <v>40.895555</v>
      </c>
      <c r="C9885" s="136">
        <v>-73.788323</v>
      </c>
      <c r="D9885" s="10"/>
    </row>
    <row r="9886" ht="15.75" customHeight="1">
      <c r="A9886" s="10" t="s">
        <v>755</v>
      </c>
      <c r="B9886" s="45">
        <v>40.89549</v>
      </c>
      <c r="C9886" s="136">
        <v>-73.788286</v>
      </c>
      <c r="D9886" s="10"/>
    </row>
    <row r="9887" ht="15.75" customHeight="1">
      <c r="A9887" s="10" t="s">
        <v>755</v>
      </c>
      <c r="B9887" s="45">
        <v>40.895401</v>
      </c>
      <c r="C9887" s="136">
        <v>-73.78828</v>
      </c>
      <c r="D9887" s="10"/>
    </row>
    <row r="9888" ht="15.75" customHeight="1">
      <c r="A9888" s="10" t="s">
        <v>755</v>
      </c>
      <c r="B9888" s="45">
        <v>40.895306</v>
      </c>
      <c r="C9888" s="136">
        <v>-73.788472</v>
      </c>
      <c r="D9888" s="10"/>
    </row>
    <row r="9889" ht="15.75" customHeight="1">
      <c r="A9889" s="10" t="s">
        <v>755</v>
      </c>
      <c r="B9889" s="45">
        <v>40.895269</v>
      </c>
      <c r="C9889" s="136">
        <v>-73.788558</v>
      </c>
      <c r="D9889" s="10"/>
    </row>
    <row r="9890" ht="15.75" customHeight="1">
      <c r="A9890" s="10" t="s">
        <v>755</v>
      </c>
      <c r="B9890" s="45">
        <v>40.895229</v>
      </c>
      <c r="C9890" s="136">
        <v>-73.788684</v>
      </c>
      <c r="D9890" s="10"/>
    </row>
    <row r="9891" ht="15.75" customHeight="1">
      <c r="A9891" s="10" t="s">
        <v>755</v>
      </c>
      <c r="B9891" s="45">
        <v>40.895146</v>
      </c>
      <c r="C9891" s="136">
        <v>-73.788786</v>
      </c>
      <c r="D9891" s="10"/>
    </row>
    <row r="9892" ht="15.75" customHeight="1">
      <c r="A9892" s="10" t="s">
        <v>755</v>
      </c>
      <c r="B9892" s="45">
        <v>40.895115</v>
      </c>
      <c r="C9892" s="136">
        <v>-73.788912</v>
      </c>
      <c r="D9892" s="10"/>
    </row>
    <row r="9893" ht="15.75" customHeight="1">
      <c r="A9893" s="10" t="s">
        <v>755</v>
      </c>
      <c r="B9893" s="45">
        <v>40.895053</v>
      </c>
      <c r="C9893" s="136">
        <v>-73.789051</v>
      </c>
      <c r="D9893" s="10"/>
    </row>
    <row r="9894" ht="15.75" customHeight="1">
      <c r="A9894" s="10" t="s">
        <v>755</v>
      </c>
      <c r="B9894" s="45">
        <v>40.895024</v>
      </c>
      <c r="C9894" s="136">
        <v>-73.789185</v>
      </c>
      <c r="D9894" s="10"/>
    </row>
    <row r="9895" ht="15.75" customHeight="1">
      <c r="A9895" s="10" t="s">
        <v>755</v>
      </c>
      <c r="B9895" s="45">
        <v>40.894949</v>
      </c>
      <c r="C9895" s="136">
        <v>-73.789314</v>
      </c>
      <c r="D9895" s="10"/>
    </row>
    <row r="9896" ht="15.75" customHeight="1">
      <c r="A9896" s="10" t="s">
        <v>755</v>
      </c>
      <c r="B9896" s="45">
        <v>40.894896</v>
      </c>
      <c r="C9896" s="136">
        <v>-73.78949</v>
      </c>
      <c r="D9896" s="10"/>
    </row>
    <row r="9897" ht="15.75" customHeight="1">
      <c r="A9897" s="10" t="s">
        <v>755</v>
      </c>
      <c r="B9897" s="45">
        <v>40.894803</v>
      </c>
      <c r="C9897" s="136">
        <v>-73.789715</v>
      </c>
      <c r="D9897" s="10"/>
    </row>
    <row r="9898" ht="15.75" customHeight="1">
      <c r="A9898" s="10" t="s">
        <v>759</v>
      </c>
      <c r="B9898" s="45">
        <v>40.893705</v>
      </c>
      <c r="C9898" s="136">
        <v>-73.7907</v>
      </c>
      <c r="D9898" s="10" t="s">
        <v>771</v>
      </c>
    </row>
    <row r="9899" ht="15.75" customHeight="1">
      <c r="A9899" s="10" t="s">
        <v>759</v>
      </c>
      <c r="B9899" s="45">
        <v>40.893616</v>
      </c>
      <c r="C9899" s="136">
        <v>-73.790016</v>
      </c>
      <c r="D9899" s="10" t="s">
        <v>771</v>
      </c>
    </row>
    <row r="9900" ht="15.75" customHeight="1">
      <c r="A9900" s="10" t="s">
        <v>759</v>
      </c>
      <c r="B9900" s="45">
        <v>40.893399</v>
      </c>
      <c r="C9900" s="136">
        <v>-73.789748</v>
      </c>
      <c r="D9900" s="10" t="s">
        <v>771</v>
      </c>
    </row>
    <row r="9901" ht="15.75" customHeight="1">
      <c r="A9901" s="10" t="s">
        <v>759</v>
      </c>
      <c r="B9901" s="45">
        <v>40.893058</v>
      </c>
      <c r="C9901" s="136">
        <v>-73.789338</v>
      </c>
      <c r="D9901" s="10" t="s">
        <v>771</v>
      </c>
    </row>
    <row r="9902" ht="15.75" customHeight="1">
      <c r="A9902" s="10" t="s">
        <v>759</v>
      </c>
      <c r="B9902" s="45">
        <v>40.892926</v>
      </c>
      <c r="C9902" s="136">
        <v>-73.790051</v>
      </c>
      <c r="D9902" s="10" t="s">
        <v>771</v>
      </c>
    </row>
    <row r="9903" ht="15.75" customHeight="1">
      <c r="A9903" s="10" t="s">
        <v>759</v>
      </c>
      <c r="B9903" s="45">
        <v>40.893123</v>
      </c>
      <c r="C9903" s="136">
        <v>-73.790247</v>
      </c>
      <c r="D9903" s="10" t="s">
        <v>771</v>
      </c>
    </row>
    <row r="9904" ht="15.75" customHeight="1">
      <c r="A9904" s="10" t="s">
        <v>755</v>
      </c>
      <c r="B9904" s="45">
        <v>40.892778</v>
      </c>
      <c r="C9904" s="136">
        <v>-73.789724</v>
      </c>
      <c r="D9904" s="10"/>
    </row>
    <row r="9905" ht="15.75" customHeight="1">
      <c r="A9905" s="10" t="s">
        <v>755</v>
      </c>
      <c r="B9905" s="45">
        <v>40.892862</v>
      </c>
      <c r="C9905" s="136">
        <v>-73.789502</v>
      </c>
      <c r="D9905" s="10"/>
    </row>
    <row r="9906" ht="15.75" customHeight="1">
      <c r="A9906" s="10" t="s">
        <v>755</v>
      </c>
      <c r="B9906" s="45">
        <v>40.893336</v>
      </c>
      <c r="C9906" s="136">
        <v>-73.790794</v>
      </c>
      <c r="D9906" s="10"/>
    </row>
    <row r="9907" ht="15.75" customHeight="1">
      <c r="A9907" s="10" t="s">
        <v>755</v>
      </c>
      <c r="B9907" s="45">
        <v>40.894803</v>
      </c>
      <c r="C9907" s="136">
        <v>-73.788602</v>
      </c>
      <c r="D9907" s="10"/>
    </row>
    <row r="9908" ht="15.75" customHeight="1">
      <c r="A9908" s="10" t="s">
        <v>755</v>
      </c>
      <c r="B9908" s="45">
        <v>40.894757</v>
      </c>
      <c r="C9908" s="136">
        <v>-73.7888</v>
      </c>
      <c r="D9908" s="10"/>
    </row>
    <row r="9909" ht="15.75" customHeight="1">
      <c r="A9909" s="10" t="s">
        <v>755</v>
      </c>
      <c r="B9909" s="45">
        <v>40.894688</v>
      </c>
      <c r="C9909" s="136">
        <v>-73.78894</v>
      </c>
      <c r="D9909" s="10"/>
    </row>
    <row r="9910" ht="15.75" customHeight="1">
      <c r="A9910" s="10" t="s">
        <v>755</v>
      </c>
      <c r="B9910" s="45">
        <v>40.894623</v>
      </c>
      <c r="C9910" s="136">
        <v>-73.789109</v>
      </c>
      <c r="D9910" s="10"/>
    </row>
    <row r="9911" ht="15.75" customHeight="1">
      <c r="A9911" s="10" t="s">
        <v>755</v>
      </c>
      <c r="B9911" s="45">
        <v>40.894564</v>
      </c>
      <c r="C9911" s="136">
        <v>-73.789256</v>
      </c>
      <c r="D9911" s="10"/>
    </row>
    <row r="9912" ht="15.75" customHeight="1">
      <c r="A9912" s="10" t="s">
        <v>755</v>
      </c>
      <c r="B9912" s="45">
        <v>40.894461</v>
      </c>
      <c r="C9912" s="136">
        <v>-73.789489</v>
      </c>
      <c r="D9912" s="10"/>
    </row>
    <row r="9913" ht="15.75" customHeight="1">
      <c r="A9913" s="10" t="s">
        <v>755</v>
      </c>
      <c r="B9913" s="45">
        <v>40.893562</v>
      </c>
      <c r="C9913" s="136">
        <v>-73.786933</v>
      </c>
      <c r="D9913" s="10"/>
    </row>
    <row r="9914" ht="15.75" customHeight="1">
      <c r="A9914" s="10" t="s">
        <v>755</v>
      </c>
      <c r="B9914" s="45">
        <v>40.893335</v>
      </c>
      <c r="C9914" s="136">
        <v>-73.787164</v>
      </c>
      <c r="D9914" s="10"/>
    </row>
    <row r="9915" ht="15.75" customHeight="1">
      <c r="A9915" s="10" t="s">
        <v>755</v>
      </c>
      <c r="B9915" s="45">
        <v>40.893169</v>
      </c>
      <c r="C9915" s="136">
        <v>-73.787545</v>
      </c>
      <c r="D9915" s="10"/>
    </row>
    <row r="9916" ht="15.75" customHeight="1">
      <c r="A9916" s="10" t="s">
        <v>755</v>
      </c>
      <c r="B9916" s="45">
        <v>40.893015</v>
      </c>
      <c r="C9916" s="136">
        <v>-73.787851</v>
      </c>
      <c r="D9916" s="10"/>
    </row>
    <row r="9917" ht="15.75" customHeight="1">
      <c r="A9917" s="10" t="s">
        <v>755</v>
      </c>
      <c r="B9917" s="45">
        <v>40.892715</v>
      </c>
      <c r="C9917" s="136">
        <v>-73.787523</v>
      </c>
      <c r="D9917" s="10"/>
    </row>
    <row r="9918" ht="15.75" customHeight="1">
      <c r="A9918" s="10" t="s">
        <v>755</v>
      </c>
      <c r="B9918" s="45">
        <v>40.892853</v>
      </c>
      <c r="C9918" s="136">
        <v>-73.787212</v>
      </c>
      <c r="D9918" s="10"/>
    </row>
    <row r="9919" ht="15.75" customHeight="1">
      <c r="A9919" s="10" t="s">
        <v>755</v>
      </c>
      <c r="B9919" s="45">
        <v>40.893027</v>
      </c>
      <c r="C9919" s="136">
        <v>-73.786858</v>
      </c>
      <c r="D9919" s="10"/>
    </row>
    <row r="9920" ht="15.75" customHeight="1">
      <c r="A9920" s="10" t="s">
        <v>755</v>
      </c>
      <c r="B9920" s="45">
        <v>40.893128</v>
      </c>
      <c r="C9920" s="136">
        <v>-73.786611</v>
      </c>
      <c r="D9920" s="10"/>
    </row>
    <row r="9921" ht="15.75" customHeight="1">
      <c r="A9921" s="10" t="s">
        <v>755</v>
      </c>
      <c r="B9921" s="45">
        <v>40.892897</v>
      </c>
      <c r="C9921" s="136">
        <v>-73.786434</v>
      </c>
      <c r="D9921" s="10"/>
    </row>
    <row r="9922" ht="15.75" customHeight="1">
      <c r="A9922" s="10" t="s">
        <v>755</v>
      </c>
      <c r="B9922" s="45">
        <v>40.892763</v>
      </c>
      <c r="C9922" s="136">
        <v>-73.786751</v>
      </c>
      <c r="D9922" s="10"/>
    </row>
    <row r="9923" ht="15.75" customHeight="1">
      <c r="A9923" s="10" t="s">
        <v>755</v>
      </c>
      <c r="B9923" s="45">
        <v>40.892597</v>
      </c>
      <c r="C9923" s="136">
        <v>-73.787105</v>
      </c>
      <c r="D9923" s="10"/>
    </row>
    <row r="9924" ht="15.75" customHeight="1">
      <c r="A9924" s="10" t="s">
        <v>755</v>
      </c>
      <c r="B9924" s="45">
        <v>40.892439</v>
      </c>
      <c r="C9924" s="136">
        <v>-73.787298</v>
      </c>
      <c r="D9924" s="10"/>
    </row>
    <row r="9925" ht="15.75" customHeight="1">
      <c r="A9925" s="10" t="s">
        <v>761</v>
      </c>
      <c r="B9925" s="45">
        <v>40.892539</v>
      </c>
      <c r="C9925" s="136">
        <v>-73.786148</v>
      </c>
      <c r="D9925" s="10" t="s">
        <v>737</v>
      </c>
    </row>
    <row r="9926" ht="15.75" customHeight="1">
      <c r="A9926" s="10" t="s">
        <v>761</v>
      </c>
      <c r="B9926" s="45">
        <v>40.891849</v>
      </c>
      <c r="C9926" s="136">
        <v>-73.787098</v>
      </c>
      <c r="D9926" s="10" t="s">
        <v>737</v>
      </c>
    </row>
    <row r="9927" ht="15.75" customHeight="1">
      <c r="A9927" s="10" t="s">
        <v>755</v>
      </c>
      <c r="B9927" s="45">
        <v>40.892052</v>
      </c>
      <c r="C9927" s="136">
        <v>-73.787497</v>
      </c>
      <c r="D9927" s="10"/>
    </row>
    <row r="9928" ht="15.75" customHeight="1">
      <c r="A9928" s="10" t="s">
        <v>755</v>
      </c>
      <c r="B9928" s="45">
        <v>40.896462</v>
      </c>
      <c r="C9928" s="136">
        <v>-73.792449</v>
      </c>
      <c r="D9928" s="10"/>
    </row>
    <row r="9929" ht="15.75" customHeight="1">
      <c r="A9929" s="10" t="s">
        <v>755</v>
      </c>
      <c r="B9929" s="45">
        <v>40.89656</v>
      </c>
      <c r="C9929" s="136">
        <v>-73.792224</v>
      </c>
      <c r="D9929" s="10"/>
    </row>
    <row r="9930" ht="15.75" customHeight="1">
      <c r="A9930" s="10" t="s">
        <v>755</v>
      </c>
      <c r="B9930" s="45">
        <v>40.896308</v>
      </c>
      <c r="C9930" s="136">
        <v>-73.79203</v>
      </c>
      <c r="D9930" s="10"/>
    </row>
    <row r="9931" ht="15.75" customHeight="1">
      <c r="A9931" s="10" t="s">
        <v>755</v>
      </c>
      <c r="B9931" s="45">
        <v>40.89613</v>
      </c>
      <c r="C9931" s="136">
        <v>-73.791891</v>
      </c>
      <c r="D9931" s="10"/>
    </row>
    <row r="9932" ht="15.75" customHeight="1">
      <c r="A9932" s="10" t="s">
        <v>755</v>
      </c>
      <c r="B9932" s="45">
        <v>40.895878</v>
      </c>
      <c r="C9932" s="136">
        <v>-73.791623</v>
      </c>
      <c r="D9932" s="10"/>
    </row>
    <row r="9933" ht="15.75" customHeight="1">
      <c r="A9933" s="10" t="s">
        <v>755</v>
      </c>
      <c r="B9933" s="45">
        <v>40.895777</v>
      </c>
      <c r="C9933" s="136">
        <v>-73.791489</v>
      </c>
      <c r="D9933" s="10"/>
    </row>
    <row r="9934" ht="15.75" customHeight="1">
      <c r="A9934" s="10" t="s">
        <v>755</v>
      </c>
      <c r="B9934" s="45">
        <v>40.895556</v>
      </c>
      <c r="C9934" s="136">
        <v>-73.79136</v>
      </c>
      <c r="D9934" s="10"/>
    </row>
    <row r="9935" ht="15.75" customHeight="1">
      <c r="A9935" s="10" t="s">
        <v>755</v>
      </c>
      <c r="B9935" s="45">
        <v>40.895414</v>
      </c>
      <c r="C9935" s="136">
        <v>-73.791223</v>
      </c>
      <c r="D9935" s="10"/>
    </row>
    <row r="9936" ht="15.75" customHeight="1">
      <c r="A9936" s="10" t="s">
        <v>755</v>
      </c>
      <c r="B9936" s="45">
        <v>40.895274</v>
      </c>
      <c r="C9936" s="136">
        <v>-73.791078</v>
      </c>
      <c r="D9936" s="10"/>
    </row>
    <row r="9937" ht="15.75" customHeight="1">
      <c r="A9937" s="10" t="s">
        <v>755</v>
      </c>
      <c r="B9937" s="45">
        <v>40.895126</v>
      </c>
      <c r="C9937" s="136">
        <v>-73.790979</v>
      </c>
      <c r="D9937" s="10"/>
    </row>
    <row r="9938" ht="15.75" customHeight="1">
      <c r="A9938" s="10" t="s">
        <v>755</v>
      </c>
      <c r="B9938" s="45">
        <v>40.895013</v>
      </c>
      <c r="C9938" s="136">
        <v>-73.790882</v>
      </c>
      <c r="D9938" s="10"/>
    </row>
    <row r="9939" ht="15.75" customHeight="1">
      <c r="A9939" s="10" t="s">
        <v>755</v>
      </c>
      <c r="B9939" s="45">
        <v>40.894777</v>
      </c>
      <c r="C9939" s="136">
        <v>-73.790668</v>
      </c>
      <c r="D9939" s="10"/>
    </row>
    <row r="9940" ht="15.75" customHeight="1">
      <c r="A9940" s="10" t="s">
        <v>755</v>
      </c>
      <c r="B9940" s="45">
        <v>40.89453</v>
      </c>
      <c r="C9940" s="136">
        <v>-73.790477</v>
      </c>
      <c r="D9940" s="10"/>
    </row>
    <row r="9941" ht="15.75" customHeight="1">
      <c r="A9941" s="10" t="s">
        <v>755</v>
      </c>
      <c r="B9941" s="45">
        <v>40.89449</v>
      </c>
      <c r="C9941" s="136">
        <v>-73.790837</v>
      </c>
      <c r="D9941" s="10"/>
    </row>
    <row r="9942" ht="15.75" customHeight="1">
      <c r="A9942" s="10" t="s">
        <v>755</v>
      </c>
      <c r="B9942" s="45">
        <v>40.894329</v>
      </c>
      <c r="C9942" s="136">
        <v>-73.791127</v>
      </c>
      <c r="D9942" s="10"/>
    </row>
    <row r="9943" ht="15.75" customHeight="1">
      <c r="A9943" s="10" t="s">
        <v>755</v>
      </c>
      <c r="B9943" s="45">
        <v>40.894039</v>
      </c>
      <c r="C9943" s="136">
        <v>-73.791207</v>
      </c>
      <c r="D9943" s="10"/>
    </row>
    <row r="9944" ht="15.75" customHeight="1">
      <c r="A9944" s="10" t="s">
        <v>755</v>
      </c>
      <c r="B9944" s="45">
        <v>40.893895</v>
      </c>
      <c r="C9944" s="136">
        <v>-73.791287</v>
      </c>
      <c r="D9944" s="10"/>
    </row>
    <row r="9945" ht="15.75" customHeight="1">
      <c r="A9945" s="10" t="s">
        <v>755</v>
      </c>
      <c r="B9945" s="45">
        <v>40.893758</v>
      </c>
      <c r="C9945" s="136">
        <v>-73.791588</v>
      </c>
      <c r="D9945" s="10"/>
    </row>
    <row r="9946" ht="15.75" customHeight="1">
      <c r="A9946" s="10" t="s">
        <v>755</v>
      </c>
      <c r="B9946" s="45">
        <v>40.89364</v>
      </c>
      <c r="C9946" s="136">
        <v>-73.791888</v>
      </c>
      <c r="D9946" s="10"/>
    </row>
    <row r="9947" ht="15.75" customHeight="1">
      <c r="A9947" s="10" t="s">
        <v>755</v>
      </c>
      <c r="B9947" s="45">
        <v>40.894116</v>
      </c>
      <c r="C9947" s="136">
        <v>-73.792036</v>
      </c>
      <c r="D9947" s="10"/>
    </row>
    <row r="9948" ht="15.75" customHeight="1">
      <c r="A9948" s="10" t="s">
        <v>755</v>
      </c>
      <c r="B9948" s="45">
        <v>40.912121</v>
      </c>
      <c r="C9948" s="136">
        <v>-73.775827</v>
      </c>
      <c r="D9948" s="10"/>
    </row>
    <row r="9949" ht="15.75" customHeight="1">
      <c r="A9949" s="10" t="s">
        <v>755</v>
      </c>
      <c r="B9949" s="45">
        <v>40.910623</v>
      </c>
      <c r="C9949" s="136">
        <v>-73.778086</v>
      </c>
      <c r="D9949" s="10"/>
    </row>
    <row r="9950" ht="15.75" customHeight="1">
      <c r="A9950" s="10" t="s">
        <v>755</v>
      </c>
      <c r="B9950" s="45">
        <v>40.910513</v>
      </c>
      <c r="C9950" s="136">
        <v>-73.777877</v>
      </c>
      <c r="D9950" s="10"/>
    </row>
    <row r="9951" ht="15.75" customHeight="1">
      <c r="A9951" s="10" t="s">
        <v>755</v>
      </c>
      <c r="B9951" s="45">
        <v>40.910412</v>
      </c>
      <c r="C9951" s="136">
        <v>-73.777839</v>
      </c>
      <c r="D9951" s="10"/>
    </row>
    <row r="9952" ht="15.75" customHeight="1">
      <c r="A9952" s="10" t="s">
        <v>755</v>
      </c>
      <c r="B9952" s="45">
        <v>40.910278</v>
      </c>
      <c r="C9952" s="136">
        <v>-73.777683</v>
      </c>
      <c r="D9952" s="10"/>
    </row>
    <row r="9953" ht="15.75" customHeight="1">
      <c r="A9953" s="10" t="s">
        <v>755</v>
      </c>
      <c r="B9953" s="45">
        <v>40.910392</v>
      </c>
      <c r="C9953" s="136">
        <v>-73.777506</v>
      </c>
      <c r="D9953" s="10"/>
    </row>
    <row r="9954" ht="15.75" customHeight="1">
      <c r="A9954" s="10" t="s">
        <v>755</v>
      </c>
      <c r="B9954" s="45">
        <v>40.910469</v>
      </c>
      <c r="C9954" s="136">
        <v>-73.777378</v>
      </c>
      <c r="D9954" s="10"/>
    </row>
    <row r="9955" ht="15.75" customHeight="1">
      <c r="A9955" s="10" t="s">
        <v>755</v>
      </c>
      <c r="B9955" s="45">
        <v>40.910607</v>
      </c>
      <c r="C9955" s="136">
        <v>-73.777222</v>
      </c>
      <c r="D9955" s="10"/>
    </row>
    <row r="9956" ht="15.75" customHeight="1">
      <c r="A9956" s="10" t="s">
        <v>755</v>
      </c>
      <c r="B9956" s="45">
        <v>40.910732</v>
      </c>
      <c r="C9956" s="136">
        <v>-73.77712</v>
      </c>
      <c r="D9956" s="10"/>
    </row>
    <row r="9957" ht="15.75" customHeight="1">
      <c r="A9957" s="10" t="s">
        <v>755</v>
      </c>
      <c r="B9957" s="45">
        <v>40.910813</v>
      </c>
      <c r="C9957" s="136">
        <v>-73.776825</v>
      </c>
      <c r="D9957" s="10"/>
    </row>
    <row r="9958" ht="15.75" customHeight="1">
      <c r="A9958" s="10" t="s">
        <v>755</v>
      </c>
      <c r="B9958" s="45">
        <v>40.910984</v>
      </c>
      <c r="C9958" s="136">
        <v>-73.776954</v>
      </c>
      <c r="D9958" s="10"/>
    </row>
    <row r="9959" ht="15.75" customHeight="1">
      <c r="A9959" s="10" t="s">
        <v>755</v>
      </c>
      <c r="B9959" s="45">
        <v>40.911113</v>
      </c>
      <c r="C9959" s="136">
        <v>-73.776718</v>
      </c>
      <c r="D9959" s="10"/>
    </row>
    <row r="9960" ht="15.75" customHeight="1">
      <c r="A9960" s="10" t="s">
        <v>755</v>
      </c>
      <c r="B9960" s="45">
        <v>40.911101</v>
      </c>
      <c r="C9960" s="136">
        <v>-73.776375</v>
      </c>
      <c r="D9960" s="10"/>
    </row>
    <row r="9961" ht="15.75" customHeight="1">
      <c r="A9961" s="10" t="s">
        <v>755</v>
      </c>
      <c r="B9961" s="45">
        <v>40.911191</v>
      </c>
      <c r="C9961" s="136">
        <v>-73.776224</v>
      </c>
      <c r="D9961" s="10"/>
    </row>
    <row r="9962" ht="15.75" customHeight="1">
      <c r="A9962" s="10" t="s">
        <v>755</v>
      </c>
      <c r="B9962" s="45">
        <v>40.911353</v>
      </c>
      <c r="C9962" s="136">
        <v>-73.776031</v>
      </c>
      <c r="D9962" s="10"/>
    </row>
    <row r="9963" ht="15.75" customHeight="1">
      <c r="A9963" s="10" t="s">
        <v>755</v>
      </c>
      <c r="B9963" s="45">
        <v>40.911365</v>
      </c>
      <c r="C9963" s="136">
        <v>-73.775811</v>
      </c>
      <c r="D9963" s="10"/>
    </row>
    <row r="9964" ht="15.75" customHeight="1">
      <c r="A9964" s="10" t="s">
        <v>755</v>
      </c>
      <c r="B9964" s="45">
        <v>40.911486</v>
      </c>
      <c r="C9964" s="136">
        <v>-73.775683</v>
      </c>
      <c r="D9964" s="10"/>
    </row>
    <row r="9965" ht="15.75" customHeight="1">
      <c r="A9965" s="10" t="s">
        <v>755</v>
      </c>
      <c r="B9965" s="45">
        <v>40.911539</v>
      </c>
      <c r="C9965" s="136">
        <v>-73.775452</v>
      </c>
      <c r="D9965" s="10"/>
    </row>
    <row r="9966" ht="15.75" customHeight="1">
      <c r="A9966" s="10" t="s">
        <v>755</v>
      </c>
      <c r="B9966" s="45">
        <v>40.911653</v>
      </c>
      <c r="C9966" s="136">
        <v>-73.775355</v>
      </c>
      <c r="D9966" s="10"/>
    </row>
    <row r="9967" ht="15.75" customHeight="1">
      <c r="A9967" s="10" t="s">
        <v>755</v>
      </c>
      <c r="B9967" s="45">
        <v>40.911718</v>
      </c>
      <c r="C9967" s="136">
        <v>-73.775216</v>
      </c>
      <c r="D9967" s="10"/>
    </row>
    <row r="9968" ht="15.75" customHeight="1">
      <c r="A9968" s="10" t="s">
        <v>755</v>
      </c>
      <c r="B9968" s="45">
        <v>40.911884</v>
      </c>
      <c r="C9968" s="136">
        <v>-73.775468</v>
      </c>
      <c r="D9968" s="10"/>
    </row>
    <row r="9969" ht="15.75" customHeight="1">
      <c r="A9969" s="10" t="s">
        <v>755</v>
      </c>
      <c r="B9969" s="45">
        <v>40.911941</v>
      </c>
      <c r="C9969" s="136">
        <v>-73.775607</v>
      </c>
      <c r="D9969" s="10"/>
    </row>
    <row r="9970" ht="15.75" customHeight="1">
      <c r="A9970" s="10" t="s">
        <v>755</v>
      </c>
      <c r="B9970" s="45">
        <v>40.911418</v>
      </c>
      <c r="C9970" s="136">
        <v>-73.77491</v>
      </c>
      <c r="D9970" s="10"/>
    </row>
    <row r="9971" ht="15.75" customHeight="1">
      <c r="A9971" s="10" t="s">
        <v>755</v>
      </c>
      <c r="B9971" s="45">
        <v>40.911357</v>
      </c>
      <c r="C9971" s="136">
        <v>-73.77506</v>
      </c>
      <c r="D9971" s="10"/>
    </row>
    <row r="9972" ht="15.75" customHeight="1">
      <c r="A9972" s="10" t="s">
        <v>755</v>
      </c>
      <c r="B9972" s="45">
        <v>40.911199</v>
      </c>
      <c r="C9972" s="136">
        <v>-73.775141</v>
      </c>
      <c r="D9972" s="10"/>
    </row>
    <row r="9973" ht="15.75" customHeight="1">
      <c r="A9973" s="10" t="s">
        <v>755</v>
      </c>
      <c r="B9973" s="45">
        <v>40.911122</v>
      </c>
      <c r="C9973" s="136">
        <v>-73.77542</v>
      </c>
      <c r="D9973" s="10"/>
    </row>
    <row r="9974" ht="15.75" customHeight="1">
      <c r="A9974" s="10" t="s">
        <v>755</v>
      </c>
      <c r="B9974" s="45">
        <v>40.911024</v>
      </c>
      <c r="C9974" s="136">
        <v>-73.77565</v>
      </c>
      <c r="D9974" s="10"/>
    </row>
    <row r="9975" ht="15.75" customHeight="1">
      <c r="A9975" s="10" t="s">
        <v>755</v>
      </c>
      <c r="B9975" s="45">
        <v>40.910931</v>
      </c>
      <c r="C9975" s="136">
        <v>-73.77579</v>
      </c>
      <c r="D9975" s="10"/>
    </row>
    <row r="9976" ht="15.75" customHeight="1">
      <c r="A9976" s="10" t="s">
        <v>755</v>
      </c>
      <c r="B9976" s="45">
        <v>40.910818</v>
      </c>
      <c r="C9976" s="136">
        <v>-73.776058</v>
      </c>
      <c r="D9976" s="10"/>
    </row>
    <row r="9977" ht="15.75" customHeight="1">
      <c r="A9977" s="10" t="s">
        <v>755</v>
      </c>
      <c r="B9977" s="45">
        <v>40.910676</v>
      </c>
      <c r="C9977" s="136">
        <v>-73.776257</v>
      </c>
      <c r="D9977" s="10"/>
    </row>
    <row r="9978" ht="15.75" customHeight="1">
      <c r="A9978" s="10" t="s">
        <v>755</v>
      </c>
      <c r="B9978" s="45">
        <v>40.910538</v>
      </c>
      <c r="C9978" s="136">
        <v>-73.776466</v>
      </c>
      <c r="D9978" s="10"/>
    </row>
    <row r="9979" ht="15.75" customHeight="1">
      <c r="A9979" s="10" t="s">
        <v>755</v>
      </c>
      <c r="B9979" s="45">
        <v>40.910412</v>
      </c>
      <c r="C9979" s="136">
        <v>-73.776664</v>
      </c>
      <c r="D9979" s="10"/>
    </row>
    <row r="9980" ht="15.75" customHeight="1">
      <c r="A9980" s="10" t="s">
        <v>755</v>
      </c>
      <c r="B9980" s="45">
        <v>40.910396</v>
      </c>
      <c r="C9980" s="136">
        <v>-73.776932</v>
      </c>
      <c r="D9980" s="10"/>
    </row>
    <row r="9981" ht="15.75" customHeight="1">
      <c r="A9981" s="10" t="s">
        <v>755</v>
      </c>
      <c r="B9981" s="45">
        <v>40.910282</v>
      </c>
      <c r="C9981" s="136">
        <v>-73.777002</v>
      </c>
      <c r="D9981" s="10"/>
    </row>
    <row r="9982" ht="15.75" customHeight="1">
      <c r="A9982" s="10" t="s">
        <v>755</v>
      </c>
      <c r="B9982" s="45">
        <v>40.910177</v>
      </c>
      <c r="C9982" s="136">
        <v>-73.777147</v>
      </c>
      <c r="D9982" s="10"/>
    </row>
    <row r="9983" ht="15.75" customHeight="1">
      <c r="A9983" s="10" t="s">
        <v>755</v>
      </c>
      <c r="B9983" s="45">
        <v>40.91008</v>
      </c>
      <c r="C9983" s="136">
        <v>-73.777421</v>
      </c>
      <c r="D9983" s="10"/>
    </row>
    <row r="9984" ht="15.75" customHeight="1">
      <c r="A9984" s="10" t="s">
        <v>755</v>
      </c>
      <c r="B9984" s="45">
        <v>40.909942</v>
      </c>
      <c r="C9984" s="136">
        <v>-73.777367</v>
      </c>
      <c r="D9984" s="10"/>
    </row>
    <row r="9985" ht="15.75" customHeight="1">
      <c r="A9985" s="10" t="s">
        <v>755</v>
      </c>
      <c r="B9985" s="45">
        <v>40.909873</v>
      </c>
      <c r="C9985" s="136">
        <v>-73.777222</v>
      </c>
      <c r="D9985" s="10"/>
    </row>
    <row r="9986" ht="15.75" customHeight="1">
      <c r="A9986" s="10" t="s">
        <v>755</v>
      </c>
      <c r="B9986" s="45">
        <v>40.909731</v>
      </c>
      <c r="C9986" s="136">
        <v>-73.777034</v>
      </c>
      <c r="D9986" s="10"/>
    </row>
    <row r="9987" ht="15.75" customHeight="1">
      <c r="A9987" s="10" t="s">
        <v>755</v>
      </c>
      <c r="B9987" s="45">
        <v>40.909731</v>
      </c>
      <c r="C9987" s="136">
        <v>-73.776793</v>
      </c>
      <c r="D9987" s="10"/>
    </row>
    <row r="9988" ht="15.75" customHeight="1">
      <c r="A9988" s="10" t="s">
        <v>755</v>
      </c>
      <c r="B9988" s="45">
        <v>40.909792</v>
      </c>
      <c r="C9988" s="136">
        <v>-73.776535</v>
      </c>
      <c r="D9988" s="10"/>
    </row>
    <row r="9989" ht="15.75" customHeight="1">
      <c r="A9989" s="10" t="s">
        <v>755</v>
      </c>
      <c r="B9989" s="45">
        <v>40.910003</v>
      </c>
      <c r="C9989" s="136">
        <v>-73.776246</v>
      </c>
      <c r="D9989" s="10"/>
    </row>
    <row r="9990" ht="15.75" customHeight="1">
      <c r="A9990" s="10" t="s">
        <v>755</v>
      </c>
      <c r="B9990" s="45">
        <v>40.910145</v>
      </c>
      <c r="C9990" s="136">
        <v>-73.775929</v>
      </c>
      <c r="D9990" s="10"/>
    </row>
    <row r="9991" ht="15.75" customHeight="1">
      <c r="A9991" s="10" t="s">
        <v>755</v>
      </c>
      <c r="B9991" s="45">
        <v>40.910242</v>
      </c>
      <c r="C9991" s="136">
        <v>-73.775784</v>
      </c>
      <c r="D9991" s="10"/>
    </row>
    <row r="9992" ht="15.75" customHeight="1">
      <c r="A9992" s="10" t="s">
        <v>755</v>
      </c>
      <c r="B9992" s="45">
        <v>40.910335</v>
      </c>
      <c r="C9992" s="136">
        <v>-73.775548</v>
      </c>
      <c r="D9992" s="10"/>
    </row>
    <row r="9993" ht="15.75" customHeight="1">
      <c r="A9993" s="10" t="s">
        <v>755</v>
      </c>
      <c r="B9993" s="45">
        <v>40.910408</v>
      </c>
      <c r="C9993" s="136">
        <v>-73.77535</v>
      </c>
      <c r="D9993" s="10"/>
    </row>
    <row r="9994" ht="15.75" customHeight="1">
      <c r="A9994" s="10" t="s">
        <v>755</v>
      </c>
      <c r="B9994" s="45">
        <v>40.910546</v>
      </c>
      <c r="C9994" s="136">
        <v>-73.775221</v>
      </c>
      <c r="D9994" s="10"/>
    </row>
    <row r="9995" ht="15.75" customHeight="1">
      <c r="A9995" s="10" t="s">
        <v>755</v>
      </c>
      <c r="B9995" s="45">
        <v>40.910611</v>
      </c>
      <c r="C9995" s="136">
        <v>-73.775055</v>
      </c>
      <c r="D9995" s="10"/>
    </row>
    <row r="9996" ht="15.75" customHeight="1">
      <c r="A9996" s="10" t="s">
        <v>755</v>
      </c>
      <c r="B9996" s="45">
        <v>40.910741</v>
      </c>
      <c r="C9996" s="136">
        <v>-73.774803</v>
      </c>
      <c r="D9996" s="10"/>
    </row>
    <row r="9997" ht="15.75" customHeight="1">
      <c r="A9997" s="10" t="s">
        <v>755</v>
      </c>
      <c r="B9997" s="45">
        <v>40.910826</v>
      </c>
      <c r="C9997" s="136">
        <v>-73.774712</v>
      </c>
      <c r="D9997" s="10"/>
    </row>
    <row r="9998" ht="15.75" customHeight="1">
      <c r="A9998" s="10" t="s">
        <v>755</v>
      </c>
      <c r="B9998" s="45">
        <v>40.910915</v>
      </c>
      <c r="C9998" s="136">
        <v>-73.774561</v>
      </c>
      <c r="D9998" s="10"/>
    </row>
    <row r="9999" ht="15.75" customHeight="1">
      <c r="A9999" s="10" t="s">
        <v>755</v>
      </c>
      <c r="B9999" s="45">
        <v>40.910968</v>
      </c>
      <c r="C9999" s="136">
        <v>-73.774492</v>
      </c>
      <c r="D9999" s="10"/>
    </row>
    <row r="10000" ht="15.75" customHeight="1">
      <c r="A10000" s="10" t="s">
        <v>755</v>
      </c>
      <c r="B10000" s="45">
        <v>40.911101</v>
      </c>
      <c r="C10000" s="136">
        <v>-73.774663</v>
      </c>
      <c r="D10000" s="10"/>
    </row>
    <row r="10001" ht="15.75" customHeight="1">
      <c r="A10001" s="10" t="s">
        <v>755</v>
      </c>
      <c r="B10001" s="45">
        <v>40.911227</v>
      </c>
      <c r="C10001" s="136">
        <v>-73.774819</v>
      </c>
      <c r="D10001" s="10"/>
    </row>
    <row r="10002" ht="15.75" customHeight="1">
      <c r="A10002" s="10" t="s">
        <v>755</v>
      </c>
      <c r="B10002" s="45">
        <v>40.910586</v>
      </c>
      <c r="C10002" s="136">
        <v>-73.77424</v>
      </c>
      <c r="D10002" s="10"/>
    </row>
    <row r="10003" ht="15.75" customHeight="1">
      <c r="A10003" s="10" t="s">
        <v>755</v>
      </c>
      <c r="B10003" s="45">
        <v>40.910424</v>
      </c>
      <c r="C10003" s="136">
        <v>-73.774422</v>
      </c>
      <c r="D10003" s="10"/>
    </row>
    <row r="10004" ht="15.75" customHeight="1">
      <c r="A10004" s="10" t="s">
        <v>755</v>
      </c>
      <c r="B10004" s="45">
        <v>40.910363</v>
      </c>
      <c r="C10004" s="136">
        <v>-73.774588</v>
      </c>
      <c r="D10004" s="10"/>
    </row>
    <row r="10005" ht="15.75" customHeight="1">
      <c r="A10005" s="10" t="s">
        <v>755</v>
      </c>
      <c r="B10005" s="45">
        <v>40.910303</v>
      </c>
      <c r="C10005" s="136">
        <v>-73.774679</v>
      </c>
      <c r="D10005" s="10"/>
    </row>
    <row r="10006" ht="15.75" customHeight="1">
      <c r="A10006" s="10" t="s">
        <v>755</v>
      </c>
      <c r="B10006" s="45">
        <v>40.910157</v>
      </c>
      <c r="C10006" s="136">
        <v>-73.774819</v>
      </c>
      <c r="D10006" s="10"/>
    </row>
    <row r="10007" ht="15.75" customHeight="1">
      <c r="A10007" s="10" t="s">
        <v>755</v>
      </c>
      <c r="B10007" s="45">
        <v>40.91008</v>
      </c>
      <c r="C10007" s="136">
        <v>-73.775017</v>
      </c>
      <c r="D10007" s="10"/>
    </row>
    <row r="10008" ht="15.75" customHeight="1">
      <c r="A10008" s="10" t="s">
        <v>755</v>
      </c>
      <c r="B10008" s="45">
        <v>40.909922</v>
      </c>
      <c r="C10008" s="136">
        <v>-73.775334</v>
      </c>
      <c r="D10008" s="10"/>
    </row>
    <row r="10009" ht="15.75" customHeight="1">
      <c r="A10009" s="10" t="s">
        <v>755</v>
      </c>
      <c r="B10009" s="45">
        <v>40.909784</v>
      </c>
      <c r="C10009" s="136">
        <v>-73.775634</v>
      </c>
      <c r="D10009" s="10"/>
    </row>
    <row r="10010" ht="15.75" customHeight="1">
      <c r="A10010" s="10" t="s">
        <v>755</v>
      </c>
      <c r="B10010" s="45">
        <v>40.909589</v>
      </c>
      <c r="C10010" s="136">
        <v>-73.775806</v>
      </c>
      <c r="D10010" s="10"/>
    </row>
    <row r="10011" ht="15.75" customHeight="1">
      <c r="A10011" s="10" t="s">
        <v>755</v>
      </c>
      <c r="B10011" s="45">
        <v>40.909423</v>
      </c>
      <c r="C10011" s="136">
        <v>-73.776257</v>
      </c>
      <c r="D10011" s="10"/>
    </row>
    <row r="10012" ht="15.75" customHeight="1">
      <c r="A10012" s="10" t="s">
        <v>755</v>
      </c>
      <c r="B10012" s="45">
        <v>40.90933</v>
      </c>
      <c r="C10012" s="136">
        <v>-73.776428</v>
      </c>
      <c r="D10012" s="10"/>
    </row>
    <row r="10013" ht="15.75" customHeight="1">
      <c r="A10013" s="10" t="s">
        <v>755</v>
      </c>
      <c r="B10013" s="45">
        <v>40.909366</v>
      </c>
      <c r="C10013" s="136">
        <v>-73.776616</v>
      </c>
      <c r="D10013" s="10"/>
    </row>
    <row r="10014" ht="15.75" customHeight="1">
      <c r="A10014" s="10" t="s">
        <v>755</v>
      </c>
      <c r="B10014" s="45">
        <v>40.909277</v>
      </c>
      <c r="C10014" s="136">
        <v>-73.776734</v>
      </c>
      <c r="D10014" s="10"/>
    </row>
    <row r="10015" ht="15.75" customHeight="1">
      <c r="A10015" s="10" t="s">
        <v>755</v>
      </c>
      <c r="B10015" s="45">
        <v>40.909163</v>
      </c>
      <c r="C10015" s="136">
        <v>-73.776707</v>
      </c>
      <c r="D10015" s="10"/>
    </row>
    <row r="10016" ht="15.75" customHeight="1">
      <c r="A10016" s="10" t="s">
        <v>755</v>
      </c>
      <c r="B10016" s="45">
        <v>40.909115</v>
      </c>
      <c r="C10016" s="136">
        <v>-73.776605</v>
      </c>
      <c r="D10016" s="10"/>
    </row>
    <row r="10017" ht="15.75" customHeight="1">
      <c r="A10017" s="10" t="s">
        <v>755</v>
      </c>
      <c r="B10017" s="45">
        <v>40.9089</v>
      </c>
      <c r="C10017" s="136">
        <v>-73.776122</v>
      </c>
      <c r="D10017" s="10"/>
    </row>
    <row r="10018" ht="15.75" customHeight="1">
      <c r="A10018" s="10" t="s">
        <v>755</v>
      </c>
      <c r="B10018" s="45">
        <v>40.90862</v>
      </c>
      <c r="C10018" s="136">
        <v>-73.776122</v>
      </c>
      <c r="D10018" s="10"/>
    </row>
    <row r="10019" ht="15.75" customHeight="1">
      <c r="A10019" s="10" t="s">
        <v>755</v>
      </c>
      <c r="B10019" s="45">
        <v>40.908503</v>
      </c>
      <c r="C10019" s="136">
        <v>-73.775956</v>
      </c>
      <c r="D10019" s="10"/>
    </row>
    <row r="10020" ht="15.75" customHeight="1">
      <c r="A10020" s="10" t="s">
        <v>755</v>
      </c>
      <c r="B10020" s="45">
        <v>40.908681</v>
      </c>
      <c r="C10020" s="136">
        <v>-73.775677</v>
      </c>
      <c r="D10020" s="10"/>
    </row>
    <row r="10021" ht="15.75" customHeight="1">
      <c r="A10021" s="10" t="s">
        <v>755</v>
      </c>
      <c r="B10021" s="45">
        <v>40.908839</v>
      </c>
      <c r="C10021" s="136">
        <v>-73.775484</v>
      </c>
      <c r="D10021" s="10"/>
    </row>
    <row r="10022" ht="15.75" customHeight="1">
      <c r="A10022" s="10" t="s">
        <v>755</v>
      </c>
      <c r="B10022" s="45">
        <v>40.908961</v>
      </c>
      <c r="C10022" s="136">
        <v>-73.775318</v>
      </c>
      <c r="D10022" s="10"/>
    </row>
    <row r="10023" ht="15.75" customHeight="1">
      <c r="A10023" s="10" t="s">
        <v>755</v>
      </c>
      <c r="B10023" s="45">
        <v>40.909042</v>
      </c>
      <c r="C10023" s="136">
        <v>-73.775135</v>
      </c>
      <c r="D10023" s="10"/>
    </row>
    <row r="10024" ht="15.75" customHeight="1">
      <c r="A10024" s="10" t="s">
        <v>755</v>
      </c>
      <c r="B10024" s="45">
        <v>40.909143</v>
      </c>
      <c r="C10024" s="136">
        <v>-73.775055</v>
      </c>
      <c r="D10024" s="10"/>
    </row>
    <row r="10025" ht="15.75" customHeight="1">
      <c r="A10025" s="10" t="s">
        <v>755</v>
      </c>
      <c r="B10025" s="45">
        <v>40.909346</v>
      </c>
      <c r="C10025" s="136">
        <v>-73.775017</v>
      </c>
      <c r="D10025" s="10"/>
    </row>
    <row r="10026" ht="15.75" customHeight="1">
      <c r="A10026" s="10" t="s">
        <v>755</v>
      </c>
      <c r="B10026" s="45">
        <v>40.909569</v>
      </c>
      <c r="C10026" s="136">
        <v>-73.774803</v>
      </c>
      <c r="D10026" s="10"/>
    </row>
    <row r="10027" ht="15.75" customHeight="1">
      <c r="A10027" s="10" t="s">
        <v>755</v>
      </c>
      <c r="B10027" s="45">
        <v>40.909735</v>
      </c>
      <c r="C10027" s="136">
        <v>-73.774454</v>
      </c>
      <c r="D10027" s="10"/>
    </row>
    <row r="10028" ht="15.75" customHeight="1">
      <c r="A10028" s="10" t="s">
        <v>755</v>
      </c>
      <c r="B10028" s="45">
        <v>40.909828</v>
      </c>
      <c r="C10028" s="136">
        <v>-73.774266</v>
      </c>
      <c r="D10028" s="10"/>
    </row>
    <row r="10029" ht="15.75" customHeight="1">
      <c r="A10029" s="10" t="s">
        <v>755</v>
      </c>
      <c r="B10029" s="45">
        <v>40.909893</v>
      </c>
      <c r="C10029" s="136">
        <v>-73.774046</v>
      </c>
      <c r="D10029" s="10"/>
    </row>
    <row r="10030" ht="15.75" customHeight="1">
      <c r="A10030" s="10" t="s">
        <v>755</v>
      </c>
      <c r="B10030" s="45">
        <v>40.910039</v>
      </c>
      <c r="C10030" s="136">
        <v>-73.773762</v>
      </c>
      <c r="D10030" s="10"/>
    </row>
    <row r="10031" ht="15.75" customHeight="1">
      <c r="A10031" s="10" t="s">
        <v>755</v>
      </c>
      <c r="B10031" s="45">
        <v>40.910286</v>
      </c>
      <c r="C10031" s="136">
        <v>-73.773902</v>
      </c>
      <c r="D10031" s="10"/>
    </row>
    <row r="10032" ht="15.75" customHeight="1">
      <c r="A10032" s="10" t="s">
        <v>755</v>
      </c>
      <c r="B10032" s="45">
        <v>40.910432</v>
      </c>
      <c r="C10032" s="136">
        <v>-73.773998</v>
      </c>
      <c r="D10032" s="10"/>
    </row>
    <row r="10033" ht="15.75" customHeight="1">
      <c r="A10033" s="10" t="s">
        <v>755</v>
      </c>
      <c r="B10033" s="45">
        <v>40.910501</v>
      </c>
      <c r="C10033" s="136">
        <v>-73.774154</v>
      </c>
      <c r="D10033" s="10"/>
    </row>
    <row r="10034" ht="15.75" customHeight="1">
      <c r="A10034" s="10" t="s">
        <v>755</v>
      </c>
      <c r="B10034" s="45">
        <v>40.909733</v>
      </c>
      <c r="C10034" s="136">
        <v>-73.773494</v>
      </c>
      <c r="D10034" s="10"/>
    </row>
    <row r="10035" ht="15.75" customHeight="1">
      <c r="A10035" s="10" t="s">
        <v>755</v>
      </c>
      <c r="B10035" s="45">
        <v>40.90964</v>
      </c>
      <c r="C10035" s="136">
        <v>-73.773708</v>
      </c>
      <c r="D10035" s="10"/>
    </row>
    <row r="10036" ht="15.75" customHeight="1">
      <c r="A10036" s="10" t="s">
        <v>755</v>
      </c>
      <c r="B10036" s="45">
        <v>40.909595</v>
      </c>
      <c r="C10036" s="136">
        <v>-73.77388</v>
      </c>
      <c r="D10036" s="10"/>
    </row>
    <row r="10037" ht="15.75" customHeight="1">
      <c r="A10037" s="10" t="s">
        <v>755</v>
      </c>
      <c r="B10037" s="45">
        <v>40.909364</v>
      </c>
      <c r="C10037" s="136">
        <v>-73.774282</v>
      </c>
      <c r="D10037" s="10"/>
    </row>
    <row r="10038" ht="15.75" customHeight="1">
      <c r="A10038" s="10" t="s">
        <v>755</v>
      </c>
      <c r="B10038" s="45">
        <v>40.90923</v>
      </c>
      <c r="C10038" s="136">
        <v>-73.774577</v>
      </c>
      <c r="D10038" s="10"/>
    </row>
    <row r="10039" ht="15.75" customHeight="1">
      <c r="A10039" s="10" t="s">
        <v>755</v>
      </c>
      <c r="B10039" s="45">
        <v>40.908878</v>
      </c>
      <c r="C10039" s="136">
        <v>-73.774299</v>
      </c>
      <c r="D10039" s="10"/>
    </row>
    <row r="10040" ht="15.75" customHeight="1">
      <c r="A10040" s="10" t="s">
        <v>755</v>
      </c>
      <c r="B10040" s="45">
        <v>40.909015</v>
      </c>
      <c r="C10040" s="136">
        <v>-73.774164</v>
      </c>
      <c r="D10040" s="10"/>
    </row>
    <row r="10041" ht="15.75" customHeight="1">
      <c r="A10041" s="10" t="s">
        <v>755</v>
      </c>
      <c r="B10041" s="45">
        <v>40.909088</v>
      </c>
      <c r="C10041" s="136">
        <v>-73.774014</v>
      </c>
      <c r="D10041" s="10"/>
    </row>
    <row r="10042" ht="15.75" customHeight="1">
      <c r="A10042" s="10" t="s">
        <v>755</v>
      </c>
      <c r="B10042" s="45">
        <v>40.909243</v>
      </c>
      <c r="C10042" s="136">
        <v>-73.77395</v>
      </c>
      <c r="D10042" s="10"/>
    </row>
    <row r="10043" ht="15.75" customHeight="1">
      <c r="A10043" s="10" t="s">
        <v>755</v>
      </c>
      <c r="B10043" s="45">
        <v>40.909324</v>
      </c>
      <c r="C10043" s="136">
        <v>-73.773499</v>
      </c>
      <c r="D10043" s="10"/>
    </row>
    <row r="10044" ht="15.75" customHeight="1">
      <c r="A10044" s="10" t="s">
        <v>755</v>
      </c>
      <c r="B10044" s="45">
        <v>40.909534</v>
      </c>
      <c r="C10044" s="136">
        <v>-73.77329</v>
      </c>
      <c r="D10044" s="10"/>
    </row>
    <row r="10045" ht="15.75" customHeight="1">
      <c r="A10045" s="10" t="s">
        <v>755</v>
      </c>
      <c r="B10045" s="45">
        <v>40.909214</v>
      </c>
      <c r="C10045" s="136">
        <v>-73.772909</v>
      </c>
      <c r="D10045" s="10"/>
    </row>
    <row r="10046" ht="15.75" customHeight="1">
      <c r="A10046" s="10" t="s">
        <v>755</v>
      </c>
      <c r="B10046" s="45">
        <v>40.90904</v>
      </c>
      <c r="C10046" s="136">
        <v>-73.77329</v>
      </c>
      <c r="D10046" s="10"/>
    </row>
    <row r="10047" ht="15.75" customHeight="1">
      <c r="A10047" s="10" t="s">
        <v>755</v>
      </c>
      <c r="B10047" s="45">
        <v>40.908922</v>
      </c>
      <c r="C10047" s="136">
        <v>-73.773161</v>
      </c>
      <c r="D10047" s="10"/>
    </row>
    <row r="10048" ht="15.75" customHeight="1">
      <c r="A10048" s="10" t="s">
        <v>755</v>
      </c>
      <c r="B10048" s="45">
        <v>40.908821</v>
      </c>
      <c r="C10048" s="136">
        <v>-73.773102</v>
      </c>
      <c r="D10048" s="10"/>
    </row>
    <row r="10049" ht="15.75" customHeight="1">
      <c r="A10049" s="10" t="s">
        <v>755</v>
      </c>
      <c r="B10049" s="45">
        <v>40.908707</v>
      </c>
      <c r="C10049" s="136">
        <v>-73.772995</v>
      </c>
      <c r="D10049" s="10"/>
    </row>
    <row r="10050" ht="15.75" customHeight="1">
      <c r="A10050" s="10" t="s">
        <v>755</v>
      </c>
      <c r="B10050" s="45">
        <v>40.90857</v>
      </c>
      <c r="C10050" s="136">
        <v>-73.772925</v>
      </c>
      <c r="D10050" s="10"/>
    </row>
    <row r="10051" ht="15.75" customHeight="1">
      <c r="A10051" s="10" t="s">
        <v>755</v>
      </c>
      <c r="B10051" s="45">
        <v>40.908415</v>
      </c>
      <c r="C10051" s="136">
        <v>-73.772807</v>
      </c>
      <c r="D10051" s="10"/>
    </row>
    <row r="10052" ht="15.75" customHeight="1">
      <c r="A10052" s="10" t="s">
        <v>755</v>
      </c>
      <c r="B10052" s="45">
        <v>40.90872</v>
      </c>
      <c r="C10052" s="136">
        <v>-73.772646</v>
      </c>
      <c r="D10052" s="10"/>
    </row>
    <row r="10053" ht="15.75" customHeight="1">
      <c r="A10053" s="10" t="s">
        <v>755</v>
      </c>
      <c r="B10053" s="45">
        <v>40.908886</v>
      </c>
      <c r="C10053" s="136">
        <v>-73.772668</v>
      </c>
      <c r="D10053" s="10"/>
    </row>
    <row r="10054" ht="15.75" customHeight="1">
      <c r="A10054" s="10" t="s">
        <v>755</v>
      </c>
      <c r="B10054" s="45">
        <v>40.908987</v>
      </c>
      <c r="C10054" s="136">
        <v>-73.772721</v>
      </c>
      <c r="D10054" s="10"/>
    </row>
    <row r="10055" ht="15.75" customHeight="1">
      <c r="A10055" s="10" t="s">
        <v>755</v>
      </c>
      <c r="B10055" s="45">
        <v>40.908813</v>
      </c>
      <c r="C10055" s="136">
        <v>-73.773746</v>
      </c>
      <c r="D10055" s="10"/>
    </row>
    <row r="10056" ht="15.75" customHeight="1">
      <c r="A10056" s="10" t="s">
        <v>755</v>
      </c>
      <c r="B10056" s="45">
        <v>40.908683</v>
      </c>
      <c r="C10056" s="136">
        <v>-73.774073</v>
      </c>
      <c r="D10056" s="10"/>
    </row>
    <row r="10057" ht="15.75" customHeight="1">
      <c r="A10057" s="10" t="s">
        <v>755</v>
      </c>
      <c r="B10057" s="45">
        <v>40.908545</v>
      </c>
      <c r="C10057" s="136">
        <v>-73.773977</v>
      </c>
      <c r="D10057" s="10"/>
    </row>
    <row r="10058" ht="15.75" customHeight="1">
      <c r="A10058" s="10" t="s">
        <v>755</v>
      </c>
      <c r="B10058" s="45">
        <v>40.908428</v>
      </c>
      <c r="C10058" s="136">
        <v>-73.773859</v>
      </c>
      <c r="D10058" s="10"/>
    </row>
    <row r="10059" ht="15.75" customHeight="1">
      <c r="A10059" s="10" t="s">
        <v>755</v>
      </c>
      <c r="B10059" s="45">
        <v>40.908302</v>
      </c>
      <c r="C10059" s="136">
        <v>-73.773805</v>
      </c>
      <c r="D10059" s="10"/>
    </row>
    <row r="10060" ht="15.75" customHeight="1">
      <c r="A10060" s="10" t="s">
        <v>755</v>
      </c>
      <c r="B10060" s="45">
        <v>40.908197</v>
      </c>
      <c r="C10060" s="136">
        <v>-73.773676</v>
      </c>
      <c r="D10060" s="10"/>
    </row>
    <row r="10061" ht="15.75" customHeight="1">
      <c r="A10061" s="10" t="s">
        <v>755</v>
      </c>
      <c r="B10061" s="45">
        <v>40.908103</v>
      </c>
      <c r="C10061" s="136">
        <v>-73.773601</v>
      </c>
      <c r="D10061" s="10"/>
    </row>
    <row r="10062" ht="15.75" customHeight="1">
      <c r="A10062" s="10" t="s">
        <v>755</v>
      </c>
      <c r="B10062" s="45">
        <v>40.90799</v>
      </c>
      <c r="C10062" s="136">
        <v>-73.773467</v>
      </c>
      <c r="D10062" s="10"/>
    </row>
    <row r="10063" ht="15.75" customHeight="1">
      <c r="A10063" s="10" t="s">
        <v>755</v>
      </c>
      <c r="B10063" s="45">
        <v>40.907909</v>
      </c>
      <c r="C10063" s="136">
        <v>-73.773322</v>
      </c>
      <c r="D10063" s="10"/>
    </row>
    <row r="10064" ht="15.75" customHeight="1">
      <c r="A10064" s="10" t="s">
        <v>755</v>
      </c>
      <c r="B10064" s="45">
        <v>40.907787</v>
      </c>
      <c r="C10064" s="136">
        <v>-73.773311</v>
      </c>
      <c r="D10064" s="10"/>
    </row>
    <row r="10065" ht="15.75" customHeight="1">
      <c r="A10065" s="10" t="s">
        <v>755</v>
      </c>
      <c r="B10065" s="45">
        <v>40.907986</v>
      </c>
      <c r="C10065" s="136">
        <v>-73.773102</v>
      </c>
      <c r="D10065" s="10"/>
    </row>
    <row r="10066" ht="15.75" customHeight="1">
      <c r="A10066" s="10" t="s">
        <v>755</v>
      </c>
      <c r="B10066" s="45">
        <v>40.90814</v>
      </c>
      <c r="C10066" s="136">
        <v>-73.773183</v>
      </c>
      <c r="D10066" s="10"/>
    </row>
    <row r="10067" ht="15.75" customHeight="1">
      <c r="A10067" s="10" t="s">
        <v>755</v>
      </c>
      <c r="B10067" s="45">
        <v>40.90827</v>
      </c>
      <c r="C10067" s="136">
        <v>-73.773215</v>
      </c>
      <c r="D10067" s="10"/>
    </row>
    <row r="10068" ht="15.75" customHeight="1">
      <c r="A10068" s="10" t="s">
        <v>755</v>
      </c>
      <c r="B10068" s="45">
        <v>40.908452</v>
      </c>
      <c r="C10068" s="136">
        <v>-73.77344</v>
      </c>
      <c r="D10068" s="10"/>
    </row>
    <row r="10069" ht="15.75" customHeight="1">
      <c r="A10069" s="10" t="s">
        <v>755</v>
      </c>
      <c r="B10069" s="45">
        <v>40.908614</v>
      </c>
      <c r="C10069" s="136">
        <v>-73.773542</v>
      </c>
      <c r="D10069" s="10"/>
    </row>
    <row r="10070" ht="15.75" customHeight="1">
      <c r="A10070" s="10" t="s">
        <v>755</v>
      </c>
      <c r="B10070" s="45">
        <v>40.908744</v>
      </c>
      <c r="C10070" s="136">
        <v>-73.773628</v>
      </c>
      <c r="D10070" s="10"/>
    </row>
    <row r="10071" ht="15.75" customHeight="1">
      <c r="A10071" s="10" t="s">
        <v>755</v>
      </c>
      <c r="B10071" s="45">
        <v>40.90874</v>
      </c>
      <c r="C10071" s="136">
        <v>-73.774797</v>
      </c>
      <c r="D10071" s="10"/>
    </row>
    <row r="10072" ht="15.75" customHeight="1">
      <c r="A10072" s="10" t="s">
        <v>755</v>
      </c>
      <c r="B10072" s="45">
        <v>40.908355</v>
      </c>
      <c r="C10072" s="136">
        <v>-73.774905</v>
      </c>
      <c r="D10072" s="10"/>
    </row>
    <row r="10073" ht="15.75" customHeight="1">
      <c r="A10073" s="10" t="s">
        <v>755</v>
      </c>
      <c r="B10073" s="45">
        <v>40.908432</v>
      </c>
      <c r="C10073" s="136">
        <v>-73.775366</v>
      </c>
      <c r="D10073" s="10"/>
    </row>
    <row r="10074" ht="15.75" customHeight="1">
      <c r="A10074" s="10" t="s">
        <v>755</v>
      </c>
      <c r="B10074" s="45">
        <v>40.908375</v>
      </c>
      <c r="C10074" s="136">
        <v>-73.775484</v>
      </c>
      <c r="D10074" s="10"/>
    </row>
    <row r="10075" ht="15.75" customHeight="1">
      <c r="A10075" s="10" t="s">
        <v>755</v>
      </c>
      <c r="B10075" s="45">
        <v>40.908261</v>
      </c>
      <c r="C10075" s="136">
        <v>-73.775591</v>
      </c>
      <c r="D10075" s="10"/>
    </row>
    <row r="10076" ht="15.75" customHeight="1">
      <c r="A10076" s="10" t="s">
        <v>755</v>
      </c>
      <c r="B10076" s="45">
        <v>40.908209</v>
      </c>
      <c r="C10076" s="136">
        <v>-73.775758</v>
      </c>
      <c r="D10076" s="10"/>
    </row>
    <row r="10077" ht="15.75" customHeight="1">
      <c r="A10077" s="10" t="s">
        <v>755</v>
      </c>
      <c r="B10077" s="45">
        <v>40.908075</v>
      </c>
      <c r="C10077" s="136">
        <v>-73.775393</v>
      </c>
      <c r="D10077" s="10"/>
    </row>
    <row r="10078" ht="15.75" customHeight="1">
      <c r="A10078" s="10" t="s">
        <v>759</v>
      </c>
      <c r="B10078" s="45">
        <v>40.907828</v>
      </c>
      <c r="C10078" s="136">
        <v>-73.775334</v>
      </c>
      <c r="D10078" s="10" t="s">
        <v>792</v>
      </c>
    </row>
    <row r="10079" ht="15.75" customHeight="1">
      <c r="A10079" s="10" t="s">
        <v>759</v>
      </c>
      <c r="B10079" s="45">
        <v>40.907961</v>
      </c>
      <c r="C10079" s="136">
        <v>-73.775001</v>
      </c>
      <c r="D10079" s="10" t="s">
        <v>792</v>
      </c>
    </row>
    <row r="10080" ht="15.75" customHeight="1">
      <c r="A10080" s="10" t="s">
        <v>759</v>
      </c>
      <c r="B10080" s="45">
        <v>40.907698</v>
      </c>
      <c r="C10080" s="136">
        <v>-73.775007</v>
      </c>
      <c r="D10080" s="10" t="s">
        <v>771</v>
      </c>
    </row>
    <row r="10081" ht="15.75" customHeight="1">
      <c r="A10081" s="10" t="s">
        <v>759</v>
      </c>
      <c r="B10081" s="45">
        <v>40.907584</v>
      </c>
      <c r="C10081" s="136">
        <v>-73.775114</v>
      </c>
      <c r="D10081" s="10" t="s">
        <v>771</v>
      </c>
    </row>
    <row r="10082" ht="15.75" customHeight="1">
      <c r="A10082" s="10" t="s">
        <v>755</v>
      </c>
      <c r="B10082" s="45">
        <v>40.907219</v>
      </c>
      <c r="C10082" s="136">
        <v>-73.774653</v>
      </c>
      <c r="D10082" s="10"/>
    </row>
    <row r="10083" ht="15.75" customHeight="1">
      <c r="A10083" s="10" t="s">
        <v>755</v>
      </c>
      <c r="B10083" s="45">
        <v>40.90696</v>
      </c>
      <c r="C10083" s="136">
        <v>-73.774594</v>
      </c>
      <c r="D10083" s="10"/>
    </row>
    <row r="10084" ht="15.75" customHeight="1">
      <c r="A10084" s="10" t="s">
        <v>755</v>
      </c>
      <c r="B10084" s="45">
        <v>40.907106</v>
      </c>
      <c r="C10084" s="136">
        <v>-73.774202</v>
      </c>
      <c r="D10084" s="10"/>
    </row>
    <row r="10085" ht="15.75" customHeight="1">
      <c r="A10085" s="10" t="s">
        <v>755</v>
      </c>
      <c r="B10085" s="45">
        <v>40.907057</v>
      </c>
      <c r="C10085" s="136">
        <v>-73.774014</v>
      </c>
      <c r="D10085" s="10"/>
    </row>
    <row r="10086" ht="15.75" customHeight="1">
      <c r="A10086" s="10" t="s">
        <v>755</v>
      </c>
      <c r="B10086" s="45">
        <v>40.907021</v>
      </c>
      <c r="C10086" s="136">
        <v>-73.773864</v>
      </c>
      <c r="D10086" s="10"/>
    </row>
    <row r="10087" ht="15.75" customHeight="1">
      <c r="A10087" s="10" t="s">
        <v>755</v>
      </c>
      <c r="B10087" s="45">
        <v>40.90714</v>
      </c>
      <c r="C10087" s="136">
        <v>-73.7738</v>
      </c>
      <c r="D10087" s="10"/>
    </row>
    <row r="10088" ht="15.75" customHeight="1">
      <c r="A10088" s="10" t="s">
        <v>755</v>
      </c>
      <c r="B10088" s="45">
        <v>40.907244</v>
      </c>
      <c r="C10088" s="136">
        <v>-73.773757</v>
      </c>
      <c r="D10088" s="10"/>
    </row>
    <row r="10089" ht="15.75" customHeight="1">
      <c r="A10089" s="10" t="s">
        <v>755</v>
      </c>
      <c r="B10089" s="45">
        <v>40.906595</v>
      </c>
      <c r="C10089" s="136">
        <v>-73.774248</v>
      </c>
      <c r="D10089" s="10"/>
    </row>
    <row r="10090" ht="15.75" customHeight="1">
      <c r="A10090" s="10" t="s">
        <v>755</v>
      </c>
      <c r="B10090" s="45">
        <v>40.907471</v>
      </c>
      <c r="C10090" s="136">
        <v>-73.77355</v>
      </c>
      <c r="D10090" s="10"/>
    </row>
    <row r="10091" ht="15.75" customHeight="1">
      <c r="A10091" s="10" t="s">
        <v>755</v>
      </c>
      <c r="B10091" s="45">
        <v>40.907583</v>
      </c>
      <c r="C10091" s="136">
        <v>-73.77376</v>
      </c>
      <c r="D10091" s="10"/>
    </row>
    <row r="10092" ht="15.75" customHeight="1">
      <c r="A10092" s="10" t="s">
        <v>755</v>
      </c>
      <c r="B10092" s="45">
        <v>40.907688</v>
      </c>
      <c r="C10092" s="136">
        <v>-73.773926</v>
      </c>
      <c r="D10092" s="10"/>
    </row>
    <row r="10093" ht="15.75" customHeight="1">
      <c r="A10093" s="10" t="s">
        <v>755</v>
      </c>
      <c r="B10093" s="45">
        <v>40.907848</v>
      </c>
      <c r="C10093" s="136">
        <v>-73.774135</v>
      </c>
      <c r="D10093" s="10"/>
    </row>
    <row r="10094" ht="15.75" customHeight="1">
      <c r="A10094" s="10" t="s">
        <v>755</v>
      </c>
      <c r="B10094" s="45">
        <v>40.9077</v>
      </c>
      <c r="C10094" s="136">
        <v>-73.774368</v>
      </c>
      <c r="D10094" s="10"/>
    </row>
    <row r="10095" ht="15.75" customHeight="1">
      <c r="A10095" s="10" t="s">
        <v>755</v>
      </c>
      <c r="B10095" s="45">
        <v>40.907933</v>
      </c>
      <c r="C10095" s="136">
        <v>-73.774234</v>
      </c>
      <c r="D10095" s="10"/>
    </row>
    <row r="10096" ht="15.75" customHeight="1">
      <c r="A10096" s="10" t="s">
        <v>755</v>
      </c>
      <c r="B10096" s="45">
        <v>40.908057</v>
      </c>
      <c r="C10096" s="136">
        <v>-73.774336</v>
      </c>
      <c r="D10096" s="10"/>
    </row>
    <row r="10097" ht="15.75" customHeight="1">
      <c r="A10097" s="10" t="s">
        <v>755</v>
      </c>
      <c r="B10097" s="45">
        <v>40.908274</v>
      </c>
      <c r="C10097" s="136">
        <v>-73.774527</v>
      </c>
      <c r="D10097" s="10"/>
    </row>
    <row r="10098" ht="15.75" customHeight="1">
      <c r="A10098" s="10" t="s">
        <v>755</v>
      </c>
      <c r="B10098" s="45">
        <v>40.908483</v>
      </c>
      <c r="C10098" s="136">
        <v>-73.774476</v>
      </c>
      <c r="D10098" s="10"/>
    </row>
    <row r="10099" ht="15.75" customHeight="1">
      <c r="A10099" s="10" t="s">
        <v>761</v>
      </c>
      <c r="B10099" s="45">
        <v>40.910586</v>
      </c>
      <c r="C10099" s="136">
        <v>-73.778542</v>
      </c>
      <c r="D10099" s="10" t="s">
        <v>737</v>
      </c>
    </row>
    <row r="10100" ht="15.75" customHeight="1">
      <c r="A10100" s="10" t="s">
        <v>761</v>
      </c>
      <c r="B10100" s="45">
        <v>40.910458</v>
      </c>
      <c r="C10100" s="136">
        <v>-73.778697</v>
      </c>
      <c r="D10100" s="10" t="s">
        <v>729</v>
      </c>
    </row>
    <row r="10101" ht="15.75" customHeight="1">
      <c r="A10101" s="10" t="s">
        <v>755</v>
      </c>
      <c r="B10101" s="45">
        <v>40.909855</v>
      </c>
      <c r="C10101" s="136">
        <v>-73.779069</v>
      </c>
      <c r="D10101" s="10"/>
    </row>
    <row r="10102" ht="15.75" customHeight="1">
      <c r="A10102" s="10" t="s">
        <v>755</v>
      </c>
      <c r="B10102" s="45">
        <v>40.910228</v>
      </c>
      <c r="C10102" s="136">
        <v>-73.77824</v>
      </c>
      <c r="D10102" s="10"/>
    </row>
    <row r="10103" ht="15.75" customHeight="1">
      <c r="A10103" s="10" t="s">
        <v>755</v>
      </c>
      <c r="B10103" s="45">
        <v>40.910165</v>
      </c>
      <c r="C10103" s="136">
        <v>-73.778176</v>
      </c>
      <c r="D10103" s="10"/>
    </row>
    <row r="10104" ht="15.75" customHeight="1">
      <c r="A10104" s="10" t="s">
        <v>254</v>
      </c>
      <c r="B10104" s="45">
        <v>40.909594</v>
      </c>
      <c r="C10104" s="136">
        <v>-73.778844</v>
      </c>
      <c r="D10104" s="10" t="s">
        <v>747</v>
      </c>
    </row>
    <row r="10105" ht="15.75" customHeight="1">
      <c r="A10105" s="10" t="s">
        <v>759</v>
      </c>
      <c r="B10105" s="45">
        <v>40.909658</v>
      </c>
      <c r="C10105" s="136">
        <v>-73.778177</v>
      </c>
      <c r="D10105" s="10" t="s">
        <v>793</v>
      </c>
    </row>
    <row r="10106" ht="15.75" customHeight="1">
      <c r="A10106" s="10" t="s">
        <v>759</v>
      </c>
      <c r="B10106" s="45">
        <v>40.90952</v>
      </c>
      <c r="C10106" s="136">
        <v>-73.778114</v>
      </c>
      <c r="D10106" s="10" t="s">
        <v>793</v>
      </c>
    </row>
    <row r="10107" ht="15.75" customHeight="1">
      <c r="A10107" s="10" t="s">
        <v>759</v>
      </c>
      <c r="B10107" s="45">
        <v>40.909599</v>
      </c>
      <c r="C10107" s="136">
        <v>-73.777898</v>
      </c>
      <c r="D10107" s="10" t="s">
        <v>793</v>
      </c>
    </row>
    <row r="10108" ht="15.75" customHeight="1">
      <c r="A10108" s="10" t="s">
        <v>761</v>
      </c>
      <c r="B10108" s="45">
        <v>40.909131</v>
      </c>
      <c r="C10108" s="136">
        <v>-73.778284</v>
      </c>
      <c r="D10108" s="10" t="s">
        <v>773</v>
      </c>
    </row>
    <row r="10109" ht="15.75" customHeight="1">
      <c r="A10109" s="10" t="s">
        <v>755</v>
      </c>
      <c r="B10109" s="45">
        <v>40.909526</v>
      </c>
      <c r="C10109" s="136">
        <v>-73.777723</v>
      </c>
      <c r="D10109" s="10"/>
    </row>
    <row r="10110" ht="15.75" customHeight="1">
      <c r="A10110" s="10" t="s">
        <v>755</v>
      </c>
      <c r="B10110" s="45">
        <v>40.908918</v>
      </c>
      <c r="C10110" s="136">
        <v>-73.778179</v>
      </c>
      <c r="D10110" s="10"/>
    </row>
    <row r="10111" ht="15.75" customHeight="1">
      <c r="A10111" s="10" t="s">
        <v>755</v>
      </c>
      <c r="B10111" s="45">
        <v>40.90878</v>
      </c>
      <c r="C10111" s="136">
        <v>-73.778107</v>
      </c>
      <c r="D10111" s="10"/>
    </row>
    <row r="10112" ht="15.75" customHeight="1">
      <c r="A10112" s="10" t="s">
        <v>755</v>
      </c>
      <c r="B10112" s="45">
        <v>40.908721</v>
      </c>
      <c r="C10112" s="136">
        <v>-73.777957</v>
      </c>
      <c r="D10112" s="10"/>
    </row>
    <row r="10113" ht="15.75" customHeight="1">
      <c r="A10113" s="10" t="s">
        <v>755</v>
      </c>
      <c r="B10113" s="45">
        <v>40.909463</v>
      </c>
      <c r="C10113" s="136">
        <v>-73.777616</v>
      </c>
      <c r="D10113" s="10"/>
    </row>
    <row r="10114" ht="15.75" customHeight="1">
      <c r="A10114" s="10" t="s">
        <v>755</v>
      </c>
      <c r="B10114" s="45">
        <v>40.909348</v>
      </c>
      <c r="C10114" s="136">
        <v>-73.777447</v>
      </c>
      <c r="D10114" s="10"/>
    </row>
    <row r="10115" ht="15.75" customHeight="1">
      <c r="A10115" s="10" t="s">
        <v>755</v>
      </c>
      <c r="B10115" s="45">
        <v>40.909236</v>
      </c>
      <c r="C10115" s="136">
        <v>-73.777369</v>
      </c>
      <c r="D10115" s="10"/>
    </row>
    <row r="10116" ht="15.75" customHeight="1">
      <c r="A10116" s="10" t="s">
        <v>755</v>
      </c>
      <c r="B10116" s="45">
        <v>40.909125</v>
      </c>
      <c r="C10116" s="136">
        <v>-73.777256</v>
      </c>
      <c r="D10116" s="10"/>
    </row>
    <row r="10117" ht="15.75" customHeight="1">
      <c r="A10117" s="10" t="s">
        <v>755</v>
      </c>
      <c r="B10117" s="45">
        <v>40.908989</v>
      </c>
      <c r="C10117" s="136">
        <v>-73.777171</v>
      </c>
      <c r="D10117" s="10"/>
    </row>
    <row r="10118" ht="15.75" customHeight="1">
      <c r="A10118" s="10" t="s">
        <v>755</v>
      </c>
      <c r="B10118" s="45">
        <v>40.908892</v>
      </c>
      <c r="C10118" s="136">
        <v>-73.777071</v>
      </c>
      <c r="D10118" s="10"/>
    </row>
    <row r="10119" ht="15.75" customHeight="1">
      <c r="A10119" s="10" t="s">
        <v>755</v>
      </c>
      <c r="B10119" s="45">
        <v>40.908786</v>
      </c>
      <c r="C10119" s="136">
        <v>-73.776986</v>
      </c>
      <c r="D10119" s="10"/>
    </row>
    <row r="10120" ht="15.75" customHeight="1">
      <c r="A10120" s="10" t="s">
        <v>761</v>
      </c>
      <c r="B10120" s="45">
        <v>40.908614</v>
      </c>
      <c r="C10120" s="136">
        <v>-73.777683</v>
      </c>
      <c r="D10120" s="10" t="s">
        <v>763</v>
      </c>
    </row>
    <row r="10121" ht="15.75" customHeight="1">
      <c r="A10121" s="10" t="s">
        <v>761</v>
      </c>
      <c r="B10121" s="45">
        <v>40.908316</v>
      </c>
      <c r="C10121" s="136">
        <v>-73.777335</v>
      </c>
      <c r="D10121" s="10" t="s">
        <v>763</v>
      </c>
    </row>
    <row r="10122" ht="15.75" customHeight="1">
      <c r="A10122" s="10" t="s">
        <v>759</v>
      </c>
      <c r="B10122" s="45">
        <v>40.908454</v>
      </c>
      <c r="C10122" s="136">
        <v>-73.776623</v>
      </c>
      <c r="D10122" s="10" t="s">
        <v>771</v>
      </c>
    </row>
    <row r="10123" ht="15.75" customHeight="1">
      <c r="A10123" s="10" t="s">
        <v>759</v>
      </c>
      <c r="B10123" s="45">
        <v>40.908358</v>
      </c>
      <c r="C10123" s="136">
        <v>-73.776497</v>
      </c>
      <c r="D10123" s="10" t="s">
        <v>771</v>
      </c>
    </row>
    <row r="10124" ht="15.75" customHeight="1">
      <c r="A10124" s="10" t="s">
        <v>759</v>
      </c>
      <c r="B10124" s="45">
        <v>40.908253</v>
      </c>
      <c r="C10124" s="136">
        <v>-73.776395</v>
      </c>
      <c r="D10124" s="10" t="s">
        <v>771</v>
      </c>
    </row>
    <row r="10125" ht="15.75" customHeight="1">
      <c r="A10125" s="10" t="s">
        <v>759</v>
      </c>
      <c r="B10125" s="45">
        <v>40.908178</v>
      </c>
      <c r="C10125" s="136">
        <v>-73.776312</v>
      </c>
      <c r="D10125" s="10" t="s">
        <v>771</v>
      </c>
    </row>
    <row r="10126" ht="15.75" customHeight="1">
      <c r="A10126" s="10" t="s">
        <v>759</v>
      </c>
      <c r="B10126" s="45">
        <v>40.908121</v>
      </c>
      <c r="C10126" s="136">
        <v>-73.776242</v>
      </c>
      <c r="D10126" s="10" t="s">
        <v>771</v>
      </c>
    </row>
    <row r="10127" ht="15.75" customHeight="1">
      <c r="A10127" s="10" t="s">
        <v>759</v>
      </c>
      <c r="B10127" s="45">
        <v>40.9079</v>
      </c>
      <c r="C10127" s="136">
        <v>-73.776044</v>
      </c>
      <c r="D10127" s="10" t="s">
        <v>771</v>
      </c>
    </row>
    <row r="10128" ht="15.75" customHeight="1">
      <c r="A10128" s="10" t="s">
        <v>759</v>
      </c>
      <c r="B10128" s="45">
        <v>40.907813</v>
      </c>
      <c r="C10128" s="136">
        <v>-73.776188</v>
      </c>
      <c r="D10128" s="10" t="s">
        <v>771</v>
      </c>
    </row>
    <row r="10129" ht="15.75" customHeight="1">
      <c r="A10129" s="10" t="s">
        <v>759</v>
      </c>
      <c r="B10129" s="45">
        <v>40.907779</v>
      </c>
      <c r="C10129" s="136">
        <v>-73.776357</v>
      </c>
      <c r="D10129" s="10" t="s">
        <v>771</v>
      </c>
    </row>
    <row r="10130" ht="15.75" customHeight="1">
      <c r="A10130" s="10" t="s">
        <v>759</v>
      </c>
      <c r="B10130" s="45">
        <v>40.907718</v>
      </c>
      <c r="C10130" s="136">
        <v>-73.776492</v>
      </c>
      <c r="D10130" s="10" t="s">
        <v>771</v>
      </c>
    </row>
    <row r="10131" ht="15.75" customHeight="1">
      <c r="A10131" s="10" t="s">
        <v>759</v>
      </c>
      <c r="B10131" s="45">
        <v>40.907637</v>
      </c>
      <c r="C10131" s="136">
        <v>-73.776642</v>
      </c>
      <c r="D10131" s="10" t="s">
        <v>771</v>
      </c>
    </row>
    <row r="10132" ht="15.75" customHeight="1">
      <c r="A10132" s="10" t="s">
        <v>759</v>
      </c>
      <c r="B10132" s="45">
        <v>40.907533</v>
      </c>
      <c r="C10132" s="136">
        <v>-73.777009</v>
      </c>
      <c r="D10132" s="10" t="s">
        <v>771</v>
      </c>
    </row>
    <row r="10133" ht="15.75" customHeight="1">
      <c r="A10133" s="10" t="s">
        <v>759</v>
      </c>
      <c r="B10133" s="45">
        <v>40.907681</v>
      </c>
      <c r="C10133" s="136">
        <v>-73.777098</v>
      </c>
      <c r="D10133" s="10" t="s">
        <v>771</v>
      </c>
    </row>
    <row r="10134" ht="15.75" customHeight="1">
      <c r="A10134" s="10" t="s">
        <v>759</v>
      </c>
      <c r="B10134" s="45">
        <v>40.907752</v>
      </c>
      <c r="C10134" s="136">
        <v>-73.777267</v>
      </c>
      <c r="D10134" s="10" t="s">
        <v>771</v>
      </c>
    </row>
    <row r="10135" ht="15.75" customHeight="1">
      <c r="A10135" s="10" t="s">
        <v>759</v>
      </c>
      <c r="B10135" s="45">
        <v>40.907927</v>
      </c>
      <c r="C10135" s="136">
        <v>-73.776878</v>
      </c>
      <c r="D10135" s="10" t="s">
        <v>771</v>
      </c>
    </row>
    <row r="10136" ht="15.75" customHeight="1">
      <c r="A10136" s="10" t="s">
        <v>755</v>
      </c>
      <c r="B10136" s="45">
        <v>40.907509</v>
      </c>
      <c r="C10136" s="136">
        <v>-73.776126</v>
      </c>
      <c r="D10136" s="10"/>
    </row>
    <row r="10137" ht="15.75" customHeight="1">
      <c r="A10137" s="10" t="s">
        <v>755</v>
      </c>
      <c r="B10137" s="45">
        <v>40.907469</v>
      </c>
      <c r="C10137" s="136">
        <v>-73.776298</v>
      </c>
      <c r="D10137" s="10"/>
    </row>
    <row r="10138" ht="15.75" customHeight="1">
      <c r="A10138" s="10" t="s">
        <v>755</v>
      </c>
      <c r="B10138" s="45">
        <v>40.907345</v>
      </c>
      <c r="C10138" s="136">
        <v>-73.776397</v>
      </c>
      <c r="D10138" s="10"/>
    </row>
    <row r="10139" ht="15.75" customHeight="1">
      <c r="A10139" s="10" t="s">
        <v>755</v>
      </c>
      <c r="B10139" s="45">
        <v>40.907335</v>
      </c>
      <c r="C10139" s="136">
        <v>-73.77655</v>
      </c>
      <c r="D10139" s="10"/>
    </row>
    <row r="10140" ht="15.75" customHeight="1">
      <c r="A10140" s="10" t="s">
        <v>755</v>
      </c>
      <c r="B10140" s="45">
        <v>40.907197</v>
      </c>
      <c r="C10140" s="136">
        <v>-73.776735</v>
      </c>
      <c r="D10140" s="10"/>
    </row>
    <row r="10141" ht="15.75" customHeight="1">
      <c r="A10141" s="10" t="s">
        <v>755</v>
      </c>
      <c r="B10141" s="45">
        <v>40.90708</v>
      </c>
      <c r="C10141" s="136">
        <v>-73.776453</v>
      </c>
      <c r="D10141" s="10"/>
    </row>
    <row r="10142" ht="15.75" customHeight="1">
      <c r="A10142" s="10" t="s">
        <v>755</v>
      </c>
      <c r="B10142" s="45">
        <v>40.906928</v>
      </c>
      <c r="C10142" s="136">
        <v>-73.77636</v>
      </c>
      <c r="D10142" s="10"/>
    </row>
    <row r="10143" ht="15.75" customHeight="1">
      <c r="A10143" s="10" t="s">
        <v>755</v>
      </c>
      <c r="B10143" s="45">
        <v>40.906788</v>
      </c>
      <c r="C10143" s="136">
        <v>-73.776247</v>
      </c>
      <c r="D10143" s="10"/>
    </row>
    <row r="10144" ht="15.75" customHeight="1">
      <c r="A10144" s="10" t="s">
        <v>755</v>
      </c>
      <c r="B10144" s="45">
        <v>40.906772</v>
      </c>
      <c r="C10144" s="136">
        <v>-73.77614</v>
      </c>
      <c r="D10144" s="10"/>
    </row>
    <row r="10145" ht="15.75" customHeight="1">
      <c r="A10145" s="10" t="s">
        <v>755</v>
      </c>
      <c r="B10145" s="45">
        <v>40.906678</v>
      </c>
      <c r="C10145" s="136">
        <v>-73.776</v>
      </c>
      <c r="D10145" s="10"/>
    </row>
    <row r="10146" ht="15.75" customHeight="1">
      <c r="A10146" s="10" t="s">
        <v>755</v>
      </c>
      <c r="B10146" s="45">
        <v>40.90683</v>
      </c>
      <c r="C10146" s="136">
        <v>-73.775976</v>
      </c>
      <c r="D10146" s="10"/>
    </row>
    <row r="10147" ht="15.75" customHeight="1">
      <c r="A10147" s="10" t="s">
        <v>755</v>
      </c>
      <c r="B10147" s="45">
        <v>40.906853</v>
      </c>
      <c r="C10147" s="136">
        <v>-73.775796</v>
      </c>
      <c r="D10147" s="10"/>
    </row>
    <row r="10148" ht="15.75" customHeight="1">
      <c r="A10148" s="10" t="s">
        <v>755</v>
      </c>
      <c r="B10148" s="45">
        <v>40.906897</v>
      </c>
      <c r="C10148" s="136">
        <v>-73.775702</v>
      </c>
      <c r="D10148" s="10"/>
    </row>
    <row r="10149" ht="15.75" customHeight="1">
      <c r="A10149" s="10" t="s">
        <v>755</v>
      </c>
      <c r="B10149" s="45">
        <v>40.90696</v>
      </c>
      <c r="C10149" s="136">
        <v>-73.775587</v>
      </c>
      <c r="D10149" s="10"/>
    </row>
    <row r="10150" ht="15.75" customHeight="1">
      <c r="A10150" s="10" t="s">
        <v>755</v>
      </c>
      <c r="B10150" s="45">
        <v>40.906974</v>
      </c>
      <c r="C10150" s="136">
        <v>-73.775402</v>
      </c>
      <c r="D10150" s="10"/>
    </row>
    <row r="10151" ht="15.75" customHeight="1">
      <c r="A10151" s="10" t="s">
        <v>755</v>
      </c>
      <c r="B10151" s="45">
        <v>40.907112</v>
      </c>
      <c r="C10151" s="136">
        <v>-73.775225</v>
      </c>
      <c r="D10151" s="10"/>
    </row>
    <row r="10152" ht="15.75" customHeight="1">
      <c r="A10152" s="10" t="s">
        <v>755</v>
      </c>
      <c r="B10152" s="45">
        <v>40.907193</v>
      </c>
      <c r="C10152" s="136">
        <v>-73.775332</v>
      </c>
      <c r="D10152" s="10"/>
    </row>
    <row r="10153" ht="15.75" customHeight="1">
      <c r="A10153" s="10" t="s">
        <v>755</v>
      </c>
      <c r="B10153" s="45">
        <v>40.907249</v>
      </c>
      <c r="C10153" s="136">
        <v>-73.775437</v>
      </c>
      <c r="D10153" s="10"/>
    </row>
    <row r="10154" ht="15.75" customHeight="1">
      <c r="A10154" s="10" t="s">
        <v>755</v>
      </c>
      <c r="B10154" s="45">
        <v>40.907353</v>
      </c>
      <c r="C10154" s="136">
        <v>-73.775499</v>
      </c>
      <c r="D10154" s="10"/>
    </row>
    <row r="10155" ht="15.75" customHeight="1">
      <c r="A10155" s="10" t="s">
        <v>755</v>
      </c>
      <c r="B10155" s="45">
        <v>40.907454</v>
      </c>
      <c r="C10155" s="136">
        <v>-73.775617</v>
      </c>
      <c r="D10155" s="10"/>
    </row>
    <row r="10156" ht="15.75" customHeight="1">
      <c r="A10156" s="10" t="s">
        <v>755</v>
      </c>
      <c r="B10156" s="45">
        <v>40.906858</v>
      </c>
      <c r="C10156" s="136">
        <v>-73.775034</v>
      </c>
      <c r="D10156" s="10"/>
    </row>
    <row r="10157" ht="15.75" customHeight="1">
      <c r="A10157" s="10" t="s">
        <v>755</v>
      </c>
      <c r="B10157" s="45">
        <v>40.90676</v>
      </c>
      <c r="C10157" s="136">
        <v>-73.775238</v>
      </c>
      <c r="D10157" s="10"/>
    </row>
    <row r="10158" ht="15.75" customHeight="1">
      <c r="A10158" s="10" t="s">
        <v>755</v>
      </c>
      <c r="B10158" s="45">
        <v>40.906679</v>
      </c>
      <c r="C10158" s="136">
        <v>-73.775335</v>
      </c>
      <c r="D10158" s="10"/>
    </row>
    <row r="10159" ht="15.75" customHeight="1">
      <c r="A10159" s="10" t="s">
        <v>755</v>
      </c>
      <c r="B10159" s="45">
        <v>40.906631</v>
      </c>
      <c r="C10159" s="136">
        <v>-73.775447</v>
      </c>
      <c r="D10159" s="10"/>
    </row>
    <row r="10160" ht="15.75" customHeight="1">
      <c r="A10160" s="10" t="s">
        <v>755</v>
      </c>
      <c r="B10160" s="45">
        <v>40.906623</v>
      </c>
      <c r="C10160" s="136">
        <v>-73.77556</v>
      </c>
      <c r="D10160" s="10"/>
    </row>
    <row r="10161" ht="15.75" customHeight="1">
      <c r="A10161" s="10" t="s">
        <v>755</v>
      </c>
      <c r="B10161" s="45">
        <v>40.906537</v>
      </c>
      <c r="C10161" s="136">
        <v>-73.775721</v>
      </c>
      <c r="D10161" s="10"/>
    </row>
    <row r="10162" ht="15.75" customHeight="1">
      <c r="A10162" s="10" t="s">
        <v>755</v>
      </c>
      <c r="B10162" s="45">
        <v>40.906469</v>
      </c>
      <c r="C10162" s="136">
        <v>-73.775624</v>
      </c>
      <c r="D10162" s="10"/>
    </row>
    <row r="10163" ht="15.75" customHeight="1">
      <c r="A10163" s="10" t="s">
        <v>755</v>
      </c>
      <c r="B10163" s="45">
        <v>40.906383</v>
      </c>
      <c r="C10163" s="136">
        <v>-73.775474</v>
      </c>
      <c r="D10163" s="10"/>
    </row>
    <row r="10164" ht="15.75" customHeight="1">
      <c r="A10164" s="10" t="s">
        <v>755</v>
      </c>
      <c r="B10164" s="45">
        <v>40.906258</v>
      </c>
      <c r="C10164" s="136">
        <v>-73.775361</v>
      </c>
      <c r="D10164" s="10"/>
    </row>
    <row r="10165" ht="15.75" customHeight="1">
      <c r="A10165" s="10" t="s">
        <v>755</v>
      </c>
      <c r="B10165" s="45">
        <v>40.906246</v>
      </c>
      <c r="C10165" s="136">
        <v>-73.77527</v>
      </c>
      <c r="D10165" s="10"/>
    </row>
    <row r="10166" ht="15.75" customHeight="1">
      <c r="A10166" s="10" t="s">
        <v>755</v>
      </c>
      <c r="B10166" s="45">
        <v>40.906112</v>
      </c>
      <c r="C10166" s="136">
        <v>-73.775131</v>
      </c>
      <c r="D10166" s="10"/>
    </row>
    <row r="10167" ht="15.75" customHeight="1">
      <c r="A10167" s="10" t="s">
        <v>755</v>
      </c>
      <c r="B10167" s="45">
        <v>40.906018</v>
      </c>
      <c r="C10167" s="136">
        <v>-73.774943</v>
      </c>
      <c r="D10167" s="10"/>
    </row>
    <row r="10168" ht="15.75" customHeight="1">
      <c r="A10168" s="10" t="s">
        <v>755</v>
      </c>
      <c r="B10168" s="45">
        <v>40.90597</v>
      </c>
      <c r="C10168" s="136">
        <v>-73.774804</v>
      </c>
      <c r="D10168" s="10"/>
    </row>
    <row r="10169" ht="15.75" customHeight="1">
      <c r="A10169" s="10" t="s">
        <v>755</v>
      </c>
      <c r="B10169" s="45">
        <v>40.905844</v>
      </c>
      <c r="C10169" s="136">
        <v>-73.774702</v>
      </c>
      <c r="D10169" s="10"/>
    </row>
    <row r="10170" ht="15.75" customHeight="1">
      <c r="A10170" s="10" t="s">
        <v>755</v>
      </c>
      <c r="B10170" s="45">
        <v>40.905771</v>
      </c>
      <c r="C10170" s="136">
        <v>-73.774551</v>
      </c>
      <c r="D10170" s="10"/>
    </row>
    <row r="10171" ht="15.75" customHeight="1">
      <c r="A10171" s="10" t="s">
        <v>755</v>
      </c>
      <c r="B10171" s="45">
        <v>40.906122</v>
      </c>
      <c r="C10171" s="136">
        <v>-73.774447</v>
      </c>
      <c r="D10171" s="10"/>
    </row>
    <row r="10172" ht="15.75" customHeight="1">
      <c r="A10172" s="10" t="s">
        <v>755</v>
      </c>
      <c r="B10172" s="45">
        <v>40.906227</v>
      </c>
      <c r="C10172" s="136">
        <v>-73.774484</v>
      </c>
      <c r="D10172" s="10"/>
    </row>
    <row r="10173" ht="15.75" customHeight="1">
      <c r="A10173" s="10" t="s">
        <v>755</v>
      </c>
      <c r="B10173" s="45">
        <v>40.906327</v>
      </c>
      <c r="C10173" s="136">
        <v>-73.774581</v>
      </c>
      <c r="D10173" s="10"/>
    </row>
    <row r="10174" ht="15.75" customHeight="1">
      <c r="A10174" s="10" t="s">
        <v>755</v>
      </c>
      <c r="B10174" s="45">
        <v>40.906434</v>
      </c>
      <c r="C10174" s="136">
        <v>-73.77464</v>
      </c>
      <c r="D10174" s="10"/>
    </row>
    <row r="10175" ht="15.75" customHeight="1">
      <c r="A10175" s="10" t="s">
        <v>755</v>
      </c>
      <c r="B10175" s="45">
        <v>40.906533</v>
      </c>
      <c r="C10175" s="136">
        <v>-73.774742</v>
      </c>
      <c r="D10175" s="10"/>
    </row>
    <row r="10176" ht="15.75" customHeight="1">
      <c r="A10176" s="10" t="s">
        <v>761</v>
      </c>
      <c r="B10176" s="45">
        <v>40.906578</v>
      </c>
      <c r="C10176" s="136">
        <v>-73.775037</v>
      </c>
      <c r="D10176" s="10" t="s">
        <v>769</v>
      </c>
    </row>
    <row r="10177" ht="15.75" customHeight="1">
      <c r="A10177" s="10" t="s">
        <v>761</v>
      </c>
      <c r="B10177" s="45">
        <v>40.909121</v>
      </c>
      <c r="C10177" s="136">
        <v>-73.77937</v>
      </c>
      <c r="D10177" s="10" t="s">
        <v>737</v>
      </c>
    </row>
    <row r="10178" ht="15.75" customHeight="1">
      <c r="A10178" s="10" t="s">
        <v>761</v>
      </c>
      <c r="B10178" s="45">
        <v>40.908766</v>
      </c>
      <c r="C10178" s="136">
        <v>-73.77892</v>
      </c>
      <c r="D10178" s="10" t="s">
        <v>773</v>
      </c>
    </row>
    <row r="10179" ht="15.75" customHeight="1">
      <c r="A10179" s="10" t="s">
        <v>761</v>
      </c>
      <c r="B10179" s="45">
        <v>40.90849</v>
      </c>
      <c r="C10179" s="136">
        <v>-73.778912</v>
      </c>
      <c r="D10179" s="10" t="s">
        <v>762</v>
      </c>
    </row>
    <row r="10180" ht="15.75" customHeight="1">
      <c r="A10180" s="10" t="s">
        <v>761</v>
      </c>
      <c r="B10180" s="45">
        <v>40.90805</v>
      </c>
      <c r="C10180" s="136">
        <v>-73.778397</v>
      </c>
      <c r="D10180" s="10" t="s">
        <v>762</v>
      </c>
    </row>
    <row r="10181" ht="15.75" customHeight="1">
      <c r="A10181" s="10" t="s">
        <v>761</v>
      </c>
      <c r="B10181" s="45">
        <v>40.90657</v>
      </c>
      <c r="C10181" s="136">
        <v>-73.776762</v>
      </c>
      <c r="D10181" s="10" t="s">
        <v>729</v>
      </c>
    </row>
    <row r="10182" ht="15.75" customHeight="1">
      <c r="A10182" s="10" t="s">
        <v>759</v>
      </c>
      <c r="B10182" s="45">
        <v>40.906067</v>
      </c>
      <c r="C10182" s="136">
        <v>-73.776676</v>
      </c>
      <c r="D10182" s="10" t="s">
        <v>771</v>
      </c>
    </row>
    <row r="10183" ht="15.75" customHeight="1">
      <c r="A10183" s="10" t="s">
        <v>755</v>
      </c>
      <c r="B10183" s="45">
        <v>40.906217</v>
      </c>
      <c r="C10183" s="136">
        <v>-73.776392</v>
      </c>
      <c r="D10183" s="10"/>
    </row>
    <row r="10184" ht="15.75" customHeight="1">
      <c r="A10184" s="10" t="s">
        <v>755</v>
      </c>
      <c r="B10184" s="45">
        <v>40.906288</v>
      </c>
      <c r="C10184" s="136">
        <v>-73.776268</v>
      </c>
      <c r="D10184" s="10"/>
    </row>
    <row r="10185" ht="15.75" customHeight="1">
      <c r="A10185" s="10" t="s">
        <v>755</v>
      </c>
      <c r="B10185" s="45">
        <v>40.906369</v>
      </c>
      <c r="C10185" s="136">
        <v>-73.776212</v>
      </c>
      <c r="D10185" s="10"/>
    </row>
    <row r="10186" ht="15.75" customHeight="1">
      <c r="A10186" s="10" t="s">
        <v>755</v>
      </c>
      <c r="B10186" s="45">
        <v>40.906076</v>
      </c>
      <c r="C10186" s="136">
        <v>-73.775805</v>
      </c>
      <c r="D10186" s="10"/>
    </row>
    <row r="10187" ht="15.75" customHeight="1">
      <c r="A10187" s="10" t="s">
        <v>755</v>
      </c>
      <c r="B10187" s="45">
        <v>40.905818</v>
      </c>
      <c r="C10187" s="136">
        <v>-73.77603</v>
      </c>
      <c r="D10187" s="10"/>
    </row>
    <row r="10188" ht="15.75" customHeight="1">
      <c r="A10188" s="10" t="s">
        <v>755</v>
      </c>
      <c r="B10188" s="45">
        <v>40.90564</v>
      </c>
      <c r="C10188" s="136">
        <v>-73.776162</v>
      </c>
      <c r="D10188" s="10"/>
    </row>
    <row r="10189" ht="15.75" customHeight="1">
      <c r="A10189" s="10" t="s">
        <v>755</v>
      </c>
      <c r="B10189" s="45">
        <v>40.905514</v>
      </c>
      <c r="C10189" s="136">
        <v>-73.776301</v>
      </c>
      <c r="D10189" s="10"/>
    </row>
    <row r="10190" ht="15.75" customHeight="1">
      <c r="A10190" s="10" t="s">
        <v>755</v>
      </c>
      <c r="B10190" s="45">
        <v>40.905382</v>
      </c>
      <c r="C10190" s="136">
        <v>-73.776191</v>
      </c>
      <c r="D10190" s="10"/>
    </row>
    <row r="10191" ht="15.75" customHeight="1">
      <c r="A10191" s="10" t="s">
        <v>755</v>
      </c>
      <c r="B10191" s="45">
        <v>40.905307</v>
      </c>
      <c r="C10191" s="136">
        <v>-73.776081</v>
      </c>
      <c r="D10191" s="10"/>
    </row>
    <row r="10192" ht="15.75" customHeight="1">
      <c r="A10192" s="10" t="s">
        <v>755</v>
      </c>
      <c r="B10192" s="45">
        <v>40.905188</v>
      </c>
      <c r="C10192" s="136">
        <v>-73.775829</v>
      </c>
      <c r="D10192" s="10"/>
    </row>
    <row r="10193" ht="15.75" customHeight="1">
      <c r="A10193" s="10" t="s">
        <v>755</v>
      </c>
      <c r="B10193" s="45">
        <v>40.905058</v>
      </c>
      <c r="C10193" s="136">
        <v>-73.775759</v>
      </c>
      <c r="D10193" s="10"/>
    </row>
    <row r="10194" ht="15.75" customHeight="1">
      <c r="A10194" s="10" t="s">
        <v>755</v>
      </c>
      <c r="B10194" s="45">
        <v>40.904981</v>
      </c>
      <c r="C10194" s="136">
        <v>-73.775622</v>
      </c>
      <c r="D10194" s="10"/>
    </row>
    <row r="10195" ht="15.75" customHeight="1">
      <c r="A10195" s="10" t="s">
        <v>755</v>
      </c>
      <c r="B10195" s="45">
        <v>40.904859</v>
      </c>
      <c r="C10195" s="136">
        <v>-73.775563</v>
      </c>
      <c r="D10195" s="10"/>
    </row>
    <row r="10196" ht="15.75" customHeight="1">
      <c r="A10196" s="10" t="s">
        <v>755</v>
      </c>
      <c r="B10196" s="45">
        <v>40.904784</v>
      </c>
      <c r="C10196" s="136">
        <v>-73.775365</v>
      </c>
      <c r="D10196" s="10"/>
    </row>
    <row r="10197" ht="15.75" customHeight="1">
      <c r="A10197" s="10" t="s">
        <v>755</v>
      </c>
      <c r="B10197" s="45">
        <v>40.90474</v>
      </c>
      <c r="C10197" s="136">
        <v>-73.775266</v>
      </c>
      <c r="D10197" s="10"/>
    </row>
    <row r="10198" ht="15.75" customHeight="1">
      <c r="A10198" s="10" t="s">
        <v>755</v>
      </c>
      <c r="B10198" s="45">
        <v>40.904667</v>
      </c>
      <c r="C10198" s="136">
        <v>-73.775217</v>
      </c>
      <c r="D10198" s="10"/>
    </row>
    <row r="10199" ht="15.75" customHeight="1">
      <c r="A10199" s="10" t="s">
        <v>755</v>
      </c>
      <c r="B10199" s="45">
        <v>40.904825</v>
      </c>
      <c r="C10199" s="136">
        <v>-73.775008</v>
      </c>
      <c r="D10199" s="10"/>
    </row>
    <row r="10200" ht="15.75" customHeight="1">
      <c r="A10200" s="10" t="s">
        <v>755</v>
      </c>
      <c r="B10200" s="45">
        <v>40.904961</v>
      </c>
      <c r="C10200" s="136">
        <v>-73.774882</v>
      </c>
      <c r="D10200" s="10"/>
    </row>
    <row r="10201" ht="15.75" customHeight="1">
      <c r="A10201" s="10" t="s">
        <v>755</v>
      </c>
      <c r="B10201" s="45">
        <v>40.905051</v>
      </c>
      <c r="C10201" s="136">
        <v>-73.774809</v>
      </c>
      <c r="D10201" s="10"/>
    </row>
    <row r="10202" ht="15.75" customHeight="1">
      <c r="A10202" s="10" t="s">
        <v>755</v>
      </c>
      <c r="B10202" s="45">
        <v>40.90544</v>
      </c>
      <c r="C10202" s="136">
        <v>-73.774871</v>
      </c>
      <c r="D10202" s="10"/>
    </row>
    <row r="10203" ht="15.75" customHeight="1">
      <c r="A10203" s="10" t="s">
        <v>755</v>
      </c>
      <c r="B10203" s="45">
        <v>40.905499</v>
      </c>
      <c r="C10203" s="136">
        <v>-73.775021</v>
      </c>
      <c r="D10203" s="10"/>
    </row>
    <row r="10204" ht="15.75" customHeight="1">
      <c r="A10204" s="10" t="s">
        <v>755</v>
      </c>
      <c r="B10204" s="45">
        <v>40.905647</v>
      </c>
      <c r="C10204" s="136">
        <v>-73.775163</v>
      </c>
      <c r="D10204" s="10"/>
    </row>
    <row r="10205" ht="15.75" customHeight="1">
      <c r="A10205" s="10" t="s">
        <v>755</v>
      </c>
      <c r="B10205" s="45">
        <v>40.905781</v>
      </c>
      <c r="C10205" s="136">
        <v>-73.775359</v>
      </c>
      <c r="D10205" s="10"/>
    </row>
    <row r="10206" ht="15.75" customHeight="1">
      <c r="A10206" s="10" t="s">
        <v>755</v>
      </c>
      <c r="B10206" s="45">
        <v>40.905853</v>
      </c>
      <c r="C10206" s="136">
        <v>-73.775538</v>
      </c>
      <c r="D10206" s="10"/>
    </row>
    <row r="10207" ht="15.75" customHeight="1">
      <c r="A10207" s="10" t="s">
        <v>755</v>
      </c>
      <c r="B10207" s="45">
        <v>40.905985</v>
      </c>
      <c r="C10207" s="136">
        <v>-73.775654</v>
      </c>
      <c r="D10207" s="10"/>
    </row>
    <row r="10208" ht="15.75" customHeight="1">
      <c r="A10208" s="10" t="s">
        <v>761</v>
      </c>
      <c r="B10208" s="45">
        <v>40.91063</v>
      </c>
      <c r="C10208" s="136">
        <v>-73.784129</v>
      </c>
      <c r="D10208" s="10" t="s">
        <v>794</v>
      </c>
    </row>
    <row r="10209" ht="15.75" customHeight="1">
      <c r="A10209" s="10" t="s">
        <v>761</v>
      </c>
      <c r="B10209" s="45">
        <v>40.91043</v>
      </c>
      <c r="C10209" s="136">
        <v>-73.782484</v>
      </c>
      <c r="D10209" s="10" t="s">
        <v>737</v>
      </c>
    </row>
    <row r="10210" ht="15.75" customHeight="1">
      <c r="A10210" s="10" t="s">
        <v>761</v>
      </c>
      <c r="B10210" s="45">
        <v>40.910501</v>
      </c>
      <c r="C10210" s="136">
        <v>-73.782544</v>
      </c>
      <c r="D10210" s="10" t="s">
        <v>737</v>
      </c>
    </row>
    <row r="10211" ht="15.75" customHeight="1">
      <c r="A10211" s="10" t="s">
        <v>761</v>
      </c>
      <c r="B10211" s="45">
        <v>40.909075</v>
      </c>
      <c r="C10211" s="136">
        <v>-73.781619</v>
      </c>
      <c r="D10211" s="10" t="s">
        <v>737</v>
      </c>
    </row>
    <row r="10212" ht="15.75" customHeight="1">
      <c r="A10212" s="10" t="s">
        <v>761</v>
      </c>
      <c r="B10212" s="45">
        <v>40.909065</v>
      </c>
      <c r="C10212" s="136">
        <v>-73.781602</v>
      </c>
      <c r="D10212" s="10" t="s">
        <v>737</v>
      </c>
    </row>
    <row r="10213" ht="15.75" customHeight="1">
      <c r="A10213" s="10" t="s">
        <v>761</v>
      </c>
      <c r="B10213" s="45">
        <v>40.909058</v>
      </c>
      <c r="C10213" s="136">
        <v>-73.781694</v>
      </c>
      <c r="D10213" s="10" t="s">
        <v>737</v>
      </c>
    </row>
    <row r="10214" ht="15.75" customHeight="1">
      <c r="A10214" s="10" t="s">
        <v>761</v>
      </c>
      <c r="B10214" s="45">
        <v>40.908982</v>
      </c>
      <c r="C10214" s="136">
        <v>-73.781825</v>
      </c>
      <c r="D10214" s="10" t="s">
        <v>737</v>
      </c>
    </row>
    <row r="10215" ht="15.75" customHeight="1">
      <c r="A10215" s="10" t="s">
        <v>761</v>
      </c>
      <c r="B10215" s="45">
        <v>40.908961</v>
      </c>
      <c r="C10215" s="136">
        <v>-73.781936</v>
      </c>
      <c r="D10215" s="10" t="s">
        <v>737</v>
      </c>
    </row>
    <row r="10216" ht="15.75" customHeight="1">
      <c r="A10216" s="10" t="s">
        <v>761</v>
      </c>
      <c r="B10216" s="45">
        <v>40.909317</v>
      </c>
      <c r="C10216" s="136">
        <v>-73.783566</v>
      </c>
      <c r="D10216" s="10" t="s">
        <v>795</v>
      </c>
    </row>
    <row r="10217" ht="15.75" customHeight="1">
      <c r="A10217" s="10" t="s">
        <v>761</v>
      </c>
      <c r="B10217" s="45">
        <v>40.90867</v>
      </c>
      <c r="C10217" s="136">
        <v>-73.782995</v>
      </c>
      <c r="D10217" s="10" t="s">
        <v>729</v>
      </c>
    </row>
    <row r="10218" ht="15.75" customHeight="1">
      <c r="A10218" s="10" t="s">
        <v>254</v>
      </c>
      <c r="B10218" s="45">
        <v>40.908636</v>
      </c>
      <c r="C10218" s="136">
        <v>-73.782871</v>
      </c>
      <c r="D10218" s="10" t="s">
        <v>729</v>
      </c>
    </row>
    <row r="10219" ht="15.75" customHeight="1">
      <c r="A10219" s="10" t="s">
        <v>254</v>
      </c>
      <c r="B10219" s="45">
        <v>40.90848</v>
      </c>
      <c r="C10219" s="136">
        <v>-73.782818</v>
      </c>
      <c r="D10219" s="10" t="s">
        <v>729</v>
      </c>
    </row>
    <row r="10220" ht="15.75" customHeight="1">
      <c r="A10220" s="10" t="s">
        <v>254</v>
      </c>
      <c r="B10220" s="45">
        <v>40.908432</v>
      </c>
      <c r="C10220" s="136">
        <v>-73.782519</v>
      </c>
      <c r="D10220" s="10" t="s">
        <v>729</v>
      </c>
    </row>
    <row r="10221" ht="15.75" customHeight="1">
      <c r="A10221" s="10" t="s">
        <v>254</v>
      </c>
      <c r="B10221" s="45">
        <v>40.908877</v>
      </c>
      <c r="C10221" s="136">
        <v>-73.782561</v>
      </c>
      <c r="D10221" s="10" t="s">
        <v>773</v>
      </c>
    </row>
    <row r="10222" ht="15.75" customHeight="1">
      <c r="A10222" s="10" t="s">
        <v>759</v>
      </c>
      <c r="B10222" s="45">
        <v>40.894523</v>
      </c>
      <c r="C10222" s="136">
        <v>-73.78321</v>
      </c>
      <c r="D10222" s="10" t="s">
        <v>793</v>
      </c>
    </row>
    <row r="10223" ht="15.75" customHeight="1">
      <c r="A10223" s="10" t="s">
        <v>759</v>
      </c>
      <c r="B10223" s="45">
        <v>40.894383</v>
      </c>
      <c r="C10223" s="136">
        <v>-73.783413</v>
      </c>
      <c r="D10223" s="10" t="s">
        <v>793</v>
      </c>
    </row>
    <row r="10224" ht="15.75" customHeight="1">
      <c r="A10224" s="10" t="s">
        <v>755</v>
      </c>
      <c r="B10224" s="45">
        <v>40.894204</v>
      </c>
      <c r="C10224" s="136">
        <v>-73.783569</v>
      </c>
      <c r="D10224" s="10"/>
    </row>
    <row r="10225" ht="15.75" customHeight="1">
      <c r="A10225" s="10" t="s">
        <v>755</v>
      </c>
      <c r="B10225" s="45">
        <v>40.894123</v>
      </c>
      <c r="C10225" s="136">
        <v>-73.783641</v>
      </c>
      <c r="D10225" s="10"/>
    </row>
    <row r="10226" ht="15.75" customHeight="1">
      <c r="A10226" s="10" t="s">
        <v>755</v>
      </c>
      <c r="B10226" s="45">
        <v>40.894026</v>
      </c>
      <c r="C10226" s="136">
        <v>-73.783762</v>
      </c>
      <c r="D10226" s="10"/>
    </row>
    <row r="10227" ht="15.75" customHeight="1">
      <c r="A10227" s="10" t="s">
        <v>755</v>
      </c>
      <c r="B10227" s="45">
        <v>40.893917</v>
      </c>
      <c r="C10227" s="136">
        <v>-73.783939</v>
      </c>
      <c r="D10227" s="10"/>
    </row>
    <row r="10228" ht="15.75" customHeight="1">
      <c r="A10228" s="10" t="s">
        <v>755</v>
      </c>
      <c r="B10228" s="45">
        <v>40.893758</v>
      </c>
      <c r="C10228" s="136">
        <v>-73.784004</v>
      </c>
      <c r="D10228" s="10"/>
    </row>
    <row r="10229" ht="15.75" customHeight="1">
      <c r="A10229" s="10" t="s">
        <v>755</v>
      </c>
      <c r="B10229" s="45">
        <v>40.893501</v>
      </c>
      <c r="C10229" s="136">
        <v>-73.783682</v>
      </c>
      <c r="D10229" s="10"/>
    </row>
    <row r="10230" ht="15.75" customHeight="1">
      <c r="A10230" s="10" t="s">
        <v>755</v>
      </c>
      <c r="B10230" s="45">
        <v>40.8936</v>
      </c>
      <c r="C10230" s="136">
        <v>-73.783564</v>
      </c>
      <c r="D10230" s="10"/>
    </row>
    <row r="10231" ht="15.75" customHeight="1">
      <c r="A10231" s="10" t="s">
        <v>755</v>
      </c>
      <c r="B10231" s="45">
        <v>40.893746</v>
      </c>
      <c r="C10231" s="136">
        <v>-73.783387</v>
      </c>
      <c r="D10231" s="10"/>
    </row>
    <row r="10232" ht="15.75" customHeight="1">
      <c r="A10232" s="10" t="s">
        <v>755</v>
      </c>
      <c r="B10232" s="45">
        <v>40.893833</v>
      </c>
      <c r="C10232" s="136">
        <v>-73.783338</v>
      </c>
      <c r="D10232" s="10"/>
    </row>
    <row r="10233" ht="15.75" customHeight="1">
      <c r="A10233" s="10" t="s">
        <v>755</v>
      </c>
      <c r="B10233" s="45">
        <v>40.893973</v>
      </c>
      <c r="C10233" s="136">
        <v>-73.783255</v>
      </c>
      <c r="D10233" s="10"/>
    </row>
    <row r="10234" ht="15.75" customHeight="1">
      <c r="A10234" s="14" t="s">
        <v>755</v>
      </c>
      <c r="B10234" s="45">
        <v>40.89402</v>
      </c>
      <c r="C10234" s="136">
        <v>-73.783057</v>
      </c>
      <c r="D10234" s="10"/>
    </row>
    <row r="10235" ht="15.75" customHeight="1">
      <c r="A10235" s="10" t="s">
        <v>755</v>
      </c>
      <c r="B10235" s="45">
        <v>40.893537</v>
      </c>
      <c r="C10235" s="136">
        <v>-73.782888</v>
      </c>
      <c r="D10235" s="10"/>
    </row>
    <row r="10236" ht="15.75" customHeight="1">
      <c r="A10236" s="10" t="s">
        <v>755</v>
      </c>
      <c r="B10236" s="45">
        <v>40.893468</v>
      </c>
      <c r="C10236" s="136">
        <v>-73.783049</v>
      </c>
      <c r="D10236" s="10"/>
    </row>
    <row r="10237" ht="15.75" customHeight="1">
      <c r="A10237" s="10" t="s">
        <v>755</v>
      </c>
      <c r="B10237" s="45">
        <v>40.893227</v>
      </c>
      <c r="C10237" s="136">
        <v>-73.783322</v>
      </c>
      <c r="D10237" s="10"/>
    </row>
    <row r="10238" ht="15.75" customHeight="1">
      <c r="A10238" s="10" t="s">
        <v>755</v>
      </c>
      <c r="B10238" s="45">
        <v>40.893065</v>
      </c>
      <c r="C10238" s="136">
        <v>-73.782995</v>
      </c>
      <c r="D10238" s="10"/>
    </row>
    <row r="10239" ht="15.75" customHeight="1">
      <c r="A10239" s="10" t="s">
        <v>755</v>
      </c>
      <c r="B10239" s="45">
        <v>40.894286</v>
      </c>
      <c r="C10239" s="136">
        <v>-73.782491</v>
      </c>
      <c r="D10239" s="10"/>
    </row>
    <row r="10240" ht="15.75" customHeight="1">
      <c r="A10240" s="10" t="s">
        <v>755</v>
      </c>
      <c r="B10240" s="45">
        <v>40.894424</v>
      </c>
      <c r="C10240" s="136">
        <v>-73.782641</v>
      </c>
      <c r="D10240" s="10"/>
    </row>
    <row r="10241" ht="15.75" customHeight="1">
      <c r="A10241" s="10" t="s">
        <v>755</v>
      </c>
      <c r="B10241" s="45">
        <v>40.894513</v>
      </c>
      <c r="C10241" s="136">
        <v>-73.782657</v>
      </c>
      <c r="D10241" s="10"/>
    </row>
    <row r="10242" ht="15.75" customHeight="1">
      <c r="A10242" s="10" t="s">
        <v>755</v>
      </c>
      <c r="B10242" s="45">
        <v>40.894748</v>
      </c>
      <c r="C10242" s="136">
        <v>-73.782818</v>
      </c>
      <c r="D10242" s="10"/>
    </row>
    <row r="10243" ht="15.75" customHeight="1">
      <c r="A10243" s="10" t="s">
        <v>755</v>
      </c>
      <c r="B10243" s="45">
        <v>40.894837</v>
      </c>
      <c r="C10243" s="136">
        <v>-73.782657</v>
      </c>
      <c r="D10243" s="10"/>
    </row>
    <row r="10244" ht="15.75" customHeight="1">
      <c r="A10244" s="10" t="s">
        <v>755</v>
      </c>
      <c r="B10244" s="45">
        <v>40.894294</v>
      </c>
      <c r="C10244" s="136">
        <v>-73.782427</v>
      </c>
      <c r="D10244" s="10"/>
    </row>
    <row r="10245" ht="15.75" customHeight="1">
      <c r="A10245" s="10" t="s">
        <v>755</v>
      </c>
      <c r="B10245" s="45">
        <v>40.894391</v>
      </c>
      <c r="C10245" s="136">
        <v>-73.782604</v>
      </c>
      <c r="D10245" s="10"/>
    </row>
    <row r="10246" ht="15.75" customHeight="1">
      <c r="A10246" s="10" t="s">
        <v>755</v>
      </c>
      <c r="B10246" s="45">
        <v>40.894724</v>
      </c>
      <c r="C10246" s="45">
        <v>-73.782803</v>
      </c>
      <c r="D10246" s="10"/>
    </row>
    <row r="10247" ht="15.75" customHeight="1">
      <c r="A10247" s="10" t="s">
        <v>755</v>
      </c>
      <c r="B10247" s="45">
        <v>40.894833</v>
      </c>
      <c r="C10247" s="136">
        <v>-73.782567</v>
      </c>
      <c r="D10247" s="10"/>
    </row>
    <row r="10248" ht="15.75" customHeight="1">
      <c r="A10248" s="10" t="s">
        <v>761</v>
      </c>
      <c r="B10248" s="45">
        <v>40.894735</v>
      </c>
      <c r="C10248" s="136">
        <v>-73.782394</v>
      </c>
      <c r="D10248" s="10" t="s">
        <v>773</v>
      </c>
    </row>
    <row r="10249" ht="15.75" customHeight="1">
      <c r="A10249" s="10" t="s">
        <v>761</v>
      </c>
      <c r="B10249" s="45">
        <v>40.894374</v>
      </c>
      <c r="C10249" s="136">
        <v>-73.782058</v>
      </c>
      <c r="D10249" s="10" t="s">
        <v>773</v>
      </c>
    </row>
    <row r="10250" ht="15.75" customHeight="1">
      <c r="A10250" s="10" t="s">
        <v>761</v>
      </c>
      <c r="B10250" s="45">
        <v>40.895069</v>
      </c>
      <c r="C10250" s="136">
        <v>-73.780849</v>
      </c>
      <c r="D10250" s="10" t="s">
        <v>737</v>
      </c>
    </row>
    <row r="10251" ht="15.75" customHeight="1">
      <c r="A10251" s="10" t="s">
        <v>761</v>
      </c>
      <c r="B10251" s="45">
        <v>40.894616</v>
      </c>
      <c r="C10251" s="136">
        <v>-73.78033</v>
      </c>
      <c r="D10251" s="10" t="s">
        <v>737</v>
      </c>
    </row>
    <row r="10252" ht="15.75" customHeight="1">
      <c r="A10252" s="10" t="s">
        <v>761</v>
      </c>
      <c r="B10252" s="45">
        <v>40.894182</v>
      </c>
      <c r="C10252" s="136">
        <v>-73.780368</v>
      </c>
      <c r="D10252" s="10" t="s">
        <v>737</v>
      </c>
    </row>
    <row r="10253" ht="15.75" customHeight="1">
      <c r="A10253" s="10" t="s">
        <v>761</v>
      </c>
      <c r="B10253" s="45">
        <v>40.894476</v>
      </c>
      <c r="C10253" s="136">
        <v>-73.779762</v>
      </c>
      <c r="D10253" s="10" t="s">
        <v>737</v>
      </c>
    </row>
    <row r="10254" ht="15.75" customHeight="1">
      <c r="A10254" s="10" t="s">
        <v>761</v>
      </c>
      <c r="B10254" s="45">
        <v>40.894673</v>
      </c>
      <c r="C10254" s="45">
        <v>-73.779333</v>
      </c>
      <c r="D10254" s="10" t="s">
        <v>737</v>
      </c>
    </row>
    <row r="10255" ht="15.75" customHeight="1">
      <c r="A10255" s="10" t="s">
        <v>755</v>
      </c>
      <c r="B10255" s="45">
        <v>40.898747</v>
      </c>
      <c r="C10255" s="136">
        <v>-73.777446</v>
      </c>
      <c r="D10255" s="10"/>
    </row>
    <row r="10256" ht="15.75" customHeight="1">
      <c r="A10256" s="10" t="s">
        <v>755</v>
      </c>
      <c r="B10256" s="45">
        <v>40.898662</v>
      </c>
      <c r="C10256" s="136">
        <v>-73.777672</v>
      </c>
      <c r="D10256" s="10"/>
    </row>
    <row r="10257" ht="15.75" customHeight="1">
      <c r="A10257" s="10" t="s">
        <v>761</v>
      </c>
      <c r="B10257" s="45">
        <v>40.899839</v>
      </c>
      <c r="C10257" s="136">
        <v>-73.777516</v>
      </c>
      <c r="D10257" s="10" t="s">
        <v>791</v>
      </c>
    </row>
    <row r="10258" ht="15.75" customHeight="1">
      <c r="A10258" s="10" t="s">
        <v>761</v>
      </c>
      <c r="B10258" s="45">
        <v>40.900778</v>
      </c>
      <c r="C10258" s="136">
        <v>-73.777014</v>
      </c>
      <c r="D10258" s="10" t="s">
        <v>762</v>
      </c>
    </row>
    <row r="10259" ht="15.75" customHeight="1">
      <c r="A10259" s="10" t="s">
        <v>759</v>
      </c>
      <c r="B10259" s="45">
        <v>40.901099</v>
      </c>
      <c r="C10259" s="136">
        <v>-73.776716</v>
      </c>
      <c r="D10259" s="10" t="s">
        <v>760</v>
      </c>
    </row>
    <row r="10260" ht="15.75" customHeight="1">
      <c r="A10260" s="10" t="s">
        <v>761</v>
      </c>
      <c r="B10260" s="45">
        <v>40.901375</v>
      </c>
      <c r="C10260" s="136">
        <v>-73.77608</v>
      </c>
      <c r="D10260" s="10" t="s">
        <v>763</v>
      </c>
    </row>
    <row r="10261" ht="15.75" customHeight="1">
      <c r="A10261" s="10" t="s">
        <v>761</v>
      </c>
      <c r="B10261" s="45">
        <v>40.901671</v>
      </c>
      <c r="C10261" s="136">
        <v>-73.775302</v>
      </c>
      <c r="D10261" s="10" t="s">
        <v>763</v>
      </c>
    </row>
    <row r="10262" ht="15.75" customHeight="1">
      <c r="A10262" s="10" t="s">
        <v>761</v>
      </c>
      <c r="B10262" s="45">
        <v>40.902117</v>
      </c>
      <c r="C10262" s="45">
        <v>-73.775659</v>
      </c>
      <c r="D10262" s="10" t="s">
        <v>763</v>
      </c>
    </row>
    <row r="10263" ht="15.75" customHeight="1">
      <c r="A10263" s="10" t="s">
        <v>755</v>
      </c>
      <c r="B10263" s="45">
        <v>40.89848</v>
      </c>
      <c r="C10263" s="45">
        <v>-73.789212</v>
      </c>
      <c r="D10263" s="10"/>
    </row>
    <row r="10264" ht="15.75" customHeight="1">
      <c r="A10264" s="10" t="s">
        <v>755</v>
      </c>
      <c r="B10264" s="45">
        <v>40.898318</v>
      </c>
      <c r="C10264" s="45">
        <v>-73.789674</v>
      </c>
      <c r="D10264" s="10"/>
    </row>
    <row r="10265" ht="15.75" customHeight="1">
      <c r="A10265" s="10" t="s">
        <v>755</v>
      </c>
      <c r="B10265" s="45">
        <v>40.898172</v>
      </c>
      <c r="C10265" s="45">
        <v>-73.789856</v>
      </c>
      <c r="D10265" s="10"/>
    </row>
    <row r="10266" ht="15.75" customHeight="1">
      <c r="A10266" s="10" t="s">
        <v>755</v>
      </c>
      <c r="B10266" s="45">
        <v>40.89788</v>
      </c>
      <c r="C10266" s="45">
        <v>-73.789513</v>
      </c>
      <c r="D10266" s="10"/>
    </row>
    <row r="10267" ht="15.75" customHeight="1">
      <c r="A10267" s="10" t="s">
        <v>755</v>
      </c>
      <c r="B10267" s="45">
        <v>40.897675</v>
      </c>
      <c r="C10267" s="45">
        <v>-73.789352</v>
      </c>
      <c r="D10267" s="10"/>
    </row>
    <row r="10268" ht="15.75" customHeight="1">
      <c r="A10268" s="10" t="s">
        <v>755</v>
      </c>
      <c r="B10268" s="45">
        <v>40.897485</v>
      </c>
      <c r="C10268" s="45">
        <v>-73.789175</v>
      </c>
      <c r="D10268" s="10"/>
    </row>
    <row r="10269" ht="15.75" customHeight="1">
      <c r="A10269" s="10" t="s">
        <v>755</v>
      </c>
      <c r="B10269" s="45">
        <v>40.897335</v>
      </c>
      <c r="C10269" s="45">
        <v>-73.789046</v>
      </c>
      <c r="D10269" s="10"/>
    </row>
    <row r="10270" ht="15.75" customHeight="1">
      <c r="A10270" s="10" t="s">
        <v>755</v>
      </c>
      <c r="B10270" s="45">
        <v>40.897144</v>
      </c>
      <c r="C10270" s="45">
        <v>-73.788917</v>
      </c>
      <c r="D10270" s="10"/>
    </row>
    <row r="10271" ht="15.75" customHeight="1">
      <c r="A10271" s="10" t="s">
        <v>755</v>
      </c>
      <c r="B10271" s="45">
        <v>40.896962</v>
      </c>
      <c r="C10271" s="45">
        <v>-73.788783</v>
      </c>
      <c r="D10271" s="10"/>
    </row>
    <row r="10272" ht="15.75" customHeight="1">
      <c r="A10272" s="10" t="s">
        <v>755</v>
      </c>
      <c r="B10272" s="45">
        <v>40.896807</v>
      </c>
      <c r="C10272" s="45">
        <v>-73.788751</v>
      </c>
      <c r="D10272" s="10"/>
    </row>
    <row r="10273" ht="15.75" customHeight="1">
      <c r="A10273" s="10" t="s">
        <v>755</v>
      </c>
      <c r="B10273" s="45">
        <v>40.896426</v>
      </c>
      <c r="C10273" s="45">
        <v>-73.788461</v>
      </c>
      <c r="D10273" s="10"/>
    </row>
    <row r="10274" ht="15.75" customHeight="1">
      <c r="A10274" s="10" t="s">
        <v>755</v>
      </c>
      <c r="B10274" s="45">
        <v>40.896207</v>
      </c>
      <c r="C10274" s="45">
        <v>-73.788359</v>
      </c>
      <c r="D10274" s="10"/>
    </row>
    <row r="10275" ht="15.75" customHeight="1">
      <c r="A10275" s="10" t="s">
        <v>755</v>
      </c>
      <c r="B10275" s="45">
        <v>40.896049</v>
      </c>
      <c r="C10275" s="45">
        <v>-73.788188</v>
      </c>
      <c r="D10275" s="10"/>
    </row>
    <row r="10276" ht="15.75" customHeight="1">
      <c r="A10276" s="10" t="s">
        <v>755</v>
      </c>
      <c r="B10276" s="45">
        <v>40.895891</v>
      </c>
      <c r="C10276" s="45">
        <v>-73.788097</v>
      </c>
      <c r="D10276" s="10"/>
    </row>
    <row r="10277" ht="15.75" customHeight="1">
      <c r="A10277" s="10" t="s">
        <v>755</v>
      </c>
      <c r="B10277" s="45">
        <v>40.895522</v>
      </c>
      <c r="C10277" s="45">
        <v>-73.787791</v>
      </c>
      <c r="D10277" s="10"/>
    </row>
    <row r="10278" ht="15.75" customHeight="1">
      <c r="A10278" s="10" t="s">
        <v>755</v>
      </c>
      <c r="B10278" s="45">
        <v>40.895368</v>
      </c>
      <c r="C10278" s="45">
        <v>-73.78763</v>
      </c>
      <c r="D10278" s="10"/>
    </row>
    <row r="10279" ht="15.75" customHeight="1">
      <c r="A10279" s="10" t="s">
        <v>755</v>
      </c>
      <c r="B10279" s="45">
        <v>40.895181</v>
      </c>
      <c r="C10279" s="45">
        <v>-73.78749</v>
      </c>
      <c r="D10279" s="10"/>
    </row>
    <row r="10280" ht="15.75" customHeight="1">
      <c r="A10280" s="10" t="s">
        <v>755</v>
      </c>
      <c r="B10280" s="45">
        <v>40.895007</v>
      </c>
      <c r="C10280" s="45">
        <v>-73.787324</v>
      </c>
      <c r="D10280" s="10"/>
    </row>
    <row r="10281" ht="15.75" customHeight="1">
      <c r="A10281" s="10" t="s">
        <v>755</v>
      </c>
      <c r="B10281" s="45">
        <v>40.894804</v>
      </c>
      <c r="C10281" s="45">
        <v>-73.787163</v>
      </c>
      <c r="D10281" s="10"/>
    </row>
    <row r="10282" ht="15.75" customHeight="1">
      <c r="A10282" s="10" t="s">
        <v>755</v>
      </c>
      <c r="B10282" s="45">
        <v>40.894642</v>
      </c>
      <c r="C10282" s="45">
        <v>-73.787018</v>
      </c>
      <c r="D10282" s="10"/>
    </row>
    <row r="10283" ht="15.75" customHeight="1">
      <c r="A10283" s="10" t="s">
        <v>755</v>
      </c>
      <c r="B10283" s="45">
        <v>40.89448</v>
      </c>
      <c r="C10283" s="45">
        <v>-73.786911</v>
      </c>
      <c r="D10283" s="10"/>
    </row>
    <row r="10284" ht="15.75" customHeight="1">
      <c r="A10284" s="10" t="s">
        <v>755</v>
      </c>
      <c r="B10284" s="45">
        <v>40.894379</v>
      </c>
      <c r="C10284" s="45">
        <v>-73.786648</v>
      </c>
      <c r="D10284" s="10"/>
    </row>
    <row r="10285" ht="15.75" customHeight="1">
      <c r="A10285" s="10" t="s">
        <v>755</v>
      </c>
      <c r="B10285" s="45">
        <v>40.894095</v>
      </c>
      <c r="C10285" s="45">
        <v>-73.786627</v>
      </c>
      <c r="D10285" s="10"/>
    </row>
    <row r="10286" ht="15.75" customHeight="1">
      <c r="A10286" s="10" t="s">
        <v>755</v>
      </c>
      <c r="B10286" s="45">
        <v>40.893916</v>
      </c>
      <c r="C10286" s="45">
        <v>-73.786466</v>
      </c>
      <c r="D10286" s="10"/>
    </row>
    <row r="10287" ht="15.75" customHeight="1">
      <c r="A10287" s="10" t="s">
        <v>755</v>
      </c>
      <c r="B10287" s="45">
        <v>40.893774</v>
      </c>
      <c r="C10287" s="45">
        <v>-73.786305</v>
      </c>
      <c r="D10287" s="10"/>
    </row>
    <row r="10288" ht="15.75" customHeight="1">
      <c r="A10288" s="10" t="s">
        <v>755</v>
      </c>
      <c r="B10288" s="45">
        <v>40.893572</v>
      </c>
      <c r="C10288" s="45">
        <v>-73.786203</v>
      </c>
      <c r="D10288" s="10"/>
    </row>
    <row r="10289" ht="15.75" customHeight="1">
      <c r="A10289" s="10" t="s">
        <v>755</v>
      </c>
      <c r="B10289" s="45">
        <v>40.893373</v>
      </c>
      <c r="C10289" s="45">
        <v>-73.786155</v>
      </c>
      <c r="D10289" s="10"/>
    </row>
    <row r="10290" ht="15.75" customHeight="1">
      <c r="A10290" s="10" t="s">
        <v>755</v>
      </c>
      <c r="B10290" s="45">
        <v>40.89332</v>
      </c>
      <c r="C10290" s="45">
        <v>-73.785822</v>
      </c>
      <c r="D10290" s="10"/>
    </row>
    <row r="10291" ht="15.75" customHeight="1">
      <c r="A10291" s="10" t="s">
        <v>755</v>
      </c>
      <c r="B10291" s="45">
        <v>40.893503</v>
      </c>
      <c r="C10291" s="45">
        <v>-73.785699</v>
      </c>
      <c r="D10291" s="10"/>
    </row>
    <row r="10292" ht="15.75" customHeight="1">
      <c r="A10292" s="10" t="s">
        <v>755</v>
      </c>
      <c r="B10292" s="45">
        <v>40.89343</v>
      </c>
      <c r="C10292" s="45">
        <v>-73.785495</v>
      </c>
      <c r="D10292" s="10"/>
    </row>
    <row r="10293" ht="15.75" customHeight="1">
      <c r="A10293" s="10" t="s">
        <v>755</v>
      </c>
      <c r="B10293" s="45">
        <v>40.894005</v>
      </c>
      <c r="C10293" s="45">
        <v>-73.785854</v>
      </c>
      <c r="D10293" s="10"/>
    </row>
    <row r="10294" ht="15.75" customHeight="1">
      <c r="A10294" s="10" t="s">
        <v>755</v>
      </c>
      <c r="B10294" s="45">
        <v>40.8942</v>
      </c>
      <c r="C10294" s="45">
        <v>-73.785945</v>
      </c>
      <c r="D10294" s="10"/>
    </row>
    <row r="10295" ht="15.75" customHeight="1">
      <c r="A10295" s="10" t="s">
        <v>755</v>
      </c>
      <c r="B10295" s="45">
        <v>40.894383</v>
      </c>
      <c r="C10295" s="45">
        <v>-73.786224</v>
      </c>
      <c r="D10295" s="10"/>
    </row>
    <row r="10296" ht="15.75" customHeight="1">
      <c r="A10296" s="10" t="s">
        <v>755</v>
      </c>
      <c r="B10296" s="45">
        <v>40.894735</v>
      </c>
      <c r="C10296" s="45">
        <v>-73.786428</v>
      </c>
      <c r="D10296" s="10"/>
    </row>
    <row r="10297" ht="15.75" customHeight="1">
      <c r="A10297" s="10" t="s">
        <v>755</v>
      </c>
      <c r="B10297" s="45">
        <v>40.89495</v>
      </c>
      <c r="C10297" s="45">
        <v>-73.786482</v>
      </c>
      <c r="D10297" s="10"/>
    </row>
    <row r="10298" ht="15.75" customHeight="1">
      <c r="A10298" s="10" t="s">
        <v>755</v>
      </c>
      <c r="B10298" s="45">
        <v>40.895104</v>
      </c>
      <c r="C10298" s="45">
        <v>-73.786659</v>
      </c>
      <c r="D10298" s="10"/>
    </row>
    <row r="10299" ht="15.75" customHeight="1">
      <c r="A10299" s="10" t="s">
        <v>755</v>
      </c>
      <c r="B10299" s="45">
        <v>40.895287</v>
      </c>
      <c r="C10299" s="45">
        <v>-73.786782</v>
      </c>
      <c r="D10299" s="10"/>
    </row>
    <row r="10300" ht="15.75" customHeight="1">
      <c r="A10300" s="10" t="s">
        <v>755</v>
      </c>
      <c r="B10300" s="45">
        <v>40.89549</v>
      </c>
      <c r="C10300" s="45">
        <v>-73.786906</v>
      </c>
      <c r="D10300" s="10"/>
    </row>
    <row r="10301" ht="15.75" customHeight="1">
      <c r="A10301" s="10" t="s">
        <v>755</v>
      </c>
      <c r="B10301" s="45">
        <v>40.895664</v>
      </c>
      <c r="C10301" s="45">
        <v>-73.787067</v>
      </c>
      <c r="D10301" s="10"/>
    </row>
    <row r="10302" ht="15.75" customHeight="1">
      <c r="A10302" s="10" t="s">
        <v>755</v>
      </c>
      <c r="B10302" s="45">
        <v>40.89583</v>
      </c>
      <c r="C10302" s="45">
        <v>-73.787136</v>
      </c>
      <c r="D10302" s="10"/>
    </row>
    <row r="10303" ht="15.75" customHeight="1">
      <c r="A10303" s="10" t="s">
        <v>755</v>
      </c>
      <c r="B10303" s="45">
        <v>40.895976</v>
      </c>
      <c r="C10303" s="45">
        <v>-73.78727</v>
      </c>
      <c r="D10303" s="10"/>
    </row>
    <row r="10304" ht="15.75" customHeight="1">
      <c r="A10304" s="10" t="s">
        <v>755</v>
      </c>
      <c r="B10304" s="45">
        <v>40.896179</v>
      </c>
      <c r="C10304" s="45">
        <v>-73.787388</v>
      </c>
      <c r="D10304" s="10"/>
    </row>
    <row r="10305" ht="15.75" customHeight="1">
      <c r="A10305" s="10" t="s">
        <v>755</v>
      </c>
      <c r="B10305" s="45">
        <v>40.896394</v>
      </c>
      <c r="C10305" s="45">
        <v>-73.787549</v>
      </c>
      <c r="D10305" s="10"/>
    </row>
    <row r="10306" ht="15.75" customHeight="1">
      <c r="A10306" s="10" t="s">
        <v>755</v>
      </c>
      <c r="B10306" s="45">
        <v>40.896515</v>
      </c>
      <c r="C10306" s="45">
        <v>-73.787662</v>
      </c>
      <c r="D10306" s="10"/>
    </row>
    <row r="10307" ht="15.75" customHeight="1">
      <c r="A10307" s="10" t="s">
        <v>755</v>
      </c>
      <c r="B10307" s="45">
        <v>40.896706</v>
      </c>
      <c r="C10307" s="45">
        <v>-73.787839</v>
      </c>
      <c r="D10307" s="10"/>
    </row>
    <row r="10308" ht="15.75" customHeight="1">
      <c r="A10308" s="10" t="s">
        <v>755</v>
      </c>
      <c r="B10308" s="45">
        <v>40.896844</v>
      </c>
      <c r="C10308" s="45">
        <v>-73.787957</v>
      </c>
      <c r="D10308" s="10"/>
    </row>
    <row r="10309" ht="15.75" customHeight="1">
      <c r="A10309" s="10" t="s">
        <v>755</v>
      </c>
      <c r="B10309" s="45">
        <v>40.897059</v>
      </c>
      <c r="C10309" s="45">
        <v>-73.788139</v>
      </c>
      <c r="D10309" s="10"/>
    </row>
    <row r="10310" ht="15.75" customHeight="1">
      <c r="A10310" s="10" t="s">
        <v>755</v>
      </c>
      <c r="B10310" s="45">
        <v>40.897225</v>
      </c>
      <c r="C10310" s="45">
        <v>-73.788279</v>
      </c>
      <c r="D10310" s="10"/>
    </row>
    <row r="10311" ht="15.75" customHeight="1">
      <c r="A10311" s="10" t="s">
        <v>755</v>
      </c>
      <c r="B10311" s="45">
        <v>40.897408</v>
      </c>
      <c r="C10311" s="45">
        <v>-73.788402</v>
      </c>
      <c r="D10311" s="10"/>
    </row>
    <row r="10312" ht="15.75" customHeight="1">
      <c r="A10312" s="10" t="s">
        <v>755</v>
      </c>
      <c r="B10312" s="45">
        <v>40.897574</v>
      </c>
      <c r="C10312" s="45">
        <v>-73.78844</v>
      </c>
      <c r="D10312" s="10"/>
    </row>
    <row r="10313" ht="15.75" customHeight="1">
      <c r="A10313" s="10" t="s">
        <v>755</v>
      </c>
      <c r="B10313" s="45">
        <v>40.897675</v>
      </c>
      <c r="C10313" s="45">
        <v>-73.788622</v>
      </c>
      <c r="D10313" s="10"/>
    </row>
    <row r="10314" ht="15.75" customHeight="1">
      <c r="A10314" s="10" t="s">
        <v>755</v>
      </c>
      <c r="B10314" s="45">
        <v>40.897821</v>
      </c>
      <c r="C10314" s="45">
        <v>-73.788665</v>
      </c>
      <c r="D10314" s="10"/>
    </row>
    <row r="10315" ht="15.75" customHeight="1">
      <c r="A10315" s="10" t="s">
        <v>755</v>
      </c>
      <c r="B10315" s="45">
        <v>40.897971</v>
      </c>
      <c r="C10315" s="45">
        <v>-73.788821</v>
      </c>
      <c r="D10315" s="10"/>
    </row>
    <row r="10316" ht="15.75" customHeight="1">
      <c r="A10316" s="10" t="s">
        <v>755</v>
      </c>
      <c r="B10316" s="45">
        <v>40.898121</v>
      </c>
      <c r="C10316" s="45">
        <v>-73.788939</v>
      </c>
      <c r="D10316" s="10"/>
    </row>
    <row r="10317" ht="15.75" customHeight="1">
      <c r="A10317" s="10" t="s">
        <v>755</v>
      </c>
      <c r="B10317" s="45">
        <v>40.898267</v>
      </c>
      <c r="C10317" s="45">
        <v>-73.789094</v>
      </c>
      <c r="D10317" s="10"/>
    </row>
    <row r="10318" ht="15.75" customHeight="1">
      <c r="A10318" s="10" t="s">
        <v>761</v>
      </c>
      <c r="B10318" s="45">
        <v>40.902232</v>
      </c>
      <c r="C10318" s="136">
        <v>-73.790479</v>
      </c>
      <c r="D10318" s="14" t="s">
        <v>729</v>
      </c>
    </row>
    <row r="10319" ht="15.75" customHeight="1">
      <c r="A10319" s="10" t="s">
        <v>755</v>
      </c>
      <c r="B10319" s="45">
        <v>40.901588</v>
      </c>
      <c r="C10319" s="45">
        <v>-73.791102</v>
      </c>
      <c r="D10319" s="10"/>
    </row>
    <row r="10320" ht="15.75" customHeight="1">
      <c r="A10320" s="10" t="s">
        <v>755</v>
      </c>
      <c r="B10320" s="45">
        <v>40.901515</v>
      </c>
      <c r="C10320" s="45">
        <v>-73.791084</v>
      </c>
      <c r="D10320" s="10"/>
    </row>
    <row r="10321" ht="15.75" customHeight="1">
      <c r="A10321" s="10" t="s">
        <v>755</v>
      </c>
      <c r="B10321" s="45">
        <v>40.901375</v>
      </c>
      <c r="C10321" s="45">
        <v>-73.791011</v>
      </c>
      <c r="D10321" s="10"/>
    </row>
    <row r="10322" ht="15.75" customHeight="1">
      <c r="A10322" s="10" t="s">
        <v>755</v>
      </c>
      <c r="B10322" s="45">
        <v>40.901294</v>
      </c>
      <c r="C10322" s="45">
        <v>-73.791191</v>
      </c>
      <c r="D10322" s="10"/>
    </row>
    <row r="10323" ht="15.75" customHeight="1">
      <c r="A10323" s="10" t="s">
        <v>755</v>
      </c>
      <c r="B10323" s="45">
        <v>40.901273</v>
      </c>
      <c r="C10323" s="45">
        <v>-73.791287</v>
      </c>
      <c r="D10323" s="10"/>
    </row>
    <row r="10324" ht="15.75" customHeight="1">
      <c r="A10324" s="10" t="s">
        <v>755</v>
      </c>
      <c r="B10324" s="45">
        <v>40.901103</v>
      </c>
      <c r="C10324" s="45">
        <v>-73.791102</v>
      </c>
      <c r="D10324" s="10"/>
    </row>
    <row r="10325" ht="15.75" customHeight="1">
      <c r="A10325" s="10" t="s">
        <v>755</v>
      </c>
      <c r="B10325" s="45">
        <v>40.901111</v>
      </c>
      <c r="C10325" s="45">
        <v>-73.790998</v>
      </c>
      <c r="D10325" s="10"/>
    </row>
    <row r="10326" ht="15.75" customHeight="1">
      <c r="A10326" s="10" t="s">
        <v>755</v>
      </c>
      <c r="B10326" s="45">
        <v>40.901156</v>
      </c>
      <c r="C10326" s="45">
        <v>-73.790853</v>
      </c>
      <c r="D10326" s="10"/>
    </row>
    <row r="10327" ht="15.75" customHeight="1">
      <c r="A10327" s="10" t="s">
        <v>755</v>
      </c>
      <c r="B10327" s="45">
        <v>40.901229</v>
      </c>
      <c r="C10327" s="45">
        <v>-73.790722</v>
      </c>
      <c r="D10327" s="10"/>
    </row>
    <row r="10328" ht="15.75" customHeight="1">
      <c r="A10328" s="10" t="s">
        <v>755</v>
      </c>
      <c r="B10328" s="45">
        <v>40.901285</v>
      </c>
      <c r="C10328" s="45">
        <v>-73.790545</v>
      </c>
      <c r="D10328" s="10"/>
    </row>
    <row r="10329" ht="15.75" customHeight="1">
      <c r="A10329" s="10" t="s">
        <v>755</v>
      </c>
      <c r="B10329" s="45">
        <v>40.901338</v>
      </c>
      <c r="C10329" s="45">
        <v>-73.790472</v>
      </c>
      <c r="D10329" s="10"/>
    </row>
    <row r="10330" ht="15.75" customHeight="1">
      <c r="A10330" s="10" t="s">
        <v>755</v>
      </c>
      <c r="B10330" s="45">
        <v>40.901393</v>
      </c>
      <c r="C10330" s="45">
        <v>-73.790317</v>
      </c>
      <c r="D10330" s="10"/>
    </row>
    <row r="10331" ht="15.75" customHeight="1">
      <c r="A10331" s="10" t="s">
        <v>755</v>
      </c>
      <c r="B10331" s="45">
        <v>40.901541</v>
      </c>
      <c r="C10331" s="45">
        <v>-73.79026</v>
      </c>
      <c r="D10331" s="10"/>
    </row>
    <row r="10332" ht="15.75" customHeight="1">
      <c r="A10332" s="10" t="s">
        <v>755</v>
      </c>
      <c r="B10332" s="45">
        <v>40.901496</v>
      </c>
      <c r="C10332" s="45">
        <v>-73.790722</v>
      </c>
      <c r="D10332" s="10"/>
    </row>
    <row r="10333" ht="15.75" customHeight="1">
      <c r="A10333" s="10" t="s">
        <v>755</v>
      </c>
      <c r="B10333" s="45">
        <v>40.901608</v>
      </c>
      <c r="C10333" s="45">
        <v>-73.790826</v>
      </c>
      <c r="D10333" s="10"/>
    </row>
    <row r="10334" ht="15.75" customHeight="1">
      <c r="A10334" s="10" t="s">
        <v>755</v>
      </c>
      <c r="B10334" s="45">
        <v>40.901942</v>
      </c>
      <c r="C10334" s="45">
        <v>-73.790397</v>
      </c>
      <c r="D10334" s="10"/>
    </row>
    <row r="10335" ht="15.75" customHeight="1">
      <c r="A10335" s="10" t="s">
        <v>755</v>
      </c>
      <c r="B10335" s="45">
        <v>40.901659</v>
      </c>
      <c r="C10335" s="45">
        <v>-73.790035</v>
      </c>
      <c r="D10335" s="10"/>
    </row>
    <row r="10336" ht="15.75" customHeight="1">
      <c r="A10336" s="10" t="s">
        <v>755</v>
      </c>
      <c r="B10336" s="45">
        <v>40.901574</v>
      </c>
      <c r="C10336" s="45">
        <v>-73.790022</v>
      </c>
      <c r="D10336" s="10"/>
    </row>
    <row r="10337" ht="15.75" customHeight="1">
      <c r="A10337" s="10" t="s">
        <v>755</v>
      </c>
      <c r="B10337" s="45">
        <v>40.901489</v>
      </c>
      <c r="C10337" s="45">
        <v>-73.789928</v>
      </c>
      <c r="D10337" s="10"/>
    </row>
    <row r="10338" ht="15.75" customHeight="1">
      <c r="A10338" s="10" t="s">
        <v>755</v>
      </c>
      <c r="B10338" s="45">
        <v>40.901446</v>
      </c>
      <c r="C10338" s="45">
        <v>-73.789893</v>
      </c>
      <c r="D10338" s="10"/>
    </row>
    <row r="10339" ht="15.75" customHeight="1">
      <c r="A10339" s="10" t="s">
        <v>755</v>
      </c>
      <c r="B10339" s="45">
        <v>40.90132</v>
      </c>
      <c r="C10339" s="45">
        <v>-73.789775</v>
      </c>
      <c r="D10339" s="10"/>
    </row>
    <row r="10340" ht="15.75" customHeight="1">
      <c r="A10340" s="10" t="s">
        <v>755</v>
      </c>
      <c r="B10340" s="45">
        <v>40.900994</v>
      </c>
      <c r="C10340" s="45">
        <v>-73.790194</v>
      </c>
      <c r="D10340" s="10"/>
    </row>
    <row r="10341" ht="15.75" customHeight="1">
      <c r="A10341" s="10" t="s">
        <v>755</v>
      </c>
      <c r="B10341" s="45">
        <v>40.900974</v>
      </c>
      <c r="C10341" s="45">
        <v>-73.790285</v>
      </c>
      <c r="D10341" s="10"/>
    </row>
    <row r="10342" ht="15.75" customHeight="1">
      <c r="A10342" s="10" t="s">
        <v>755</v>
      </c>
      <c r="B10342" s="45">
        <v>40.900931</v>
      </c>
      <c r="C10342" s="45">
        <v>-73.790392</v>
      </c>
      <c r="D10342" s="10"/>
    </row>
    <row r="10343" ht="15.75" customHeight="1">
      <c r="A10343" s="10" t="s">
        <v>755</v>
      </c>
      <c r="B10343" s="45">
        <v>40.900893</v>
      </c>
      <c r="C10343" s="45">
        <v>-73.790432</v>
      </c>
      <c r="D10343" s="10"/>
    </row>
    <row r="10344" ht="15.75" customHeight="1">
      <c r="A10344" s="10" t="s">
        <v>755</v>
      </c>
      <c r="B10344" s="45">
        <v>40.900852</v>
      </c>
      <c r="C10344" s="45">
        <v>-73.790574</v>
      </c>
      <c r="D10344" s="10"/>
    </row>
    <row r="10345" ht="15.75" customHeight="1">
      <c r="A10345" s="10" t="s">
        <v>755</v>
      </c>
      <c r="B10345" s="45">
        <v>40.900816</v>
      </c>
      <c r="C10345" s="45">
        <v>-73.790668</v>
      </c>
      <c r="D10345" s="10"/>
    </row>
    <row r="10346" ht="15.75" customHeight="1">
      <c r="A10346" s="10" t="s">
        <v>755</v>
      </c>
      <c r="B10346" s="45">
        <v>40.900771</v>
      </c>
      <c r="C10346" s="45">
        <v>-73.790743</v>
      </c>
      <c r="D10346" s="10"/>
    </row>
    <row r="10347" ht="15.75" customHeight="1">
      <c r="A10347" s="10" t="s">
        <v>755</v>
      </c>
      <c r="B10347" s="45">
        <v>40.900708</v>
      </c>
      <c r="C10347" s="45">
        <v>-73.790869</v>
      </c>
      <c r="D10347" s="10"/>
    </row>
    <row r="10348" ht="15.75" customHeight="1">
      <c r="A10348" s="10" t="s">
        <v>755</v>
      </c>
      <c r="B10348" s="45">
        <v>40.900641</v>
      </c>
      <c r="C10348" s="45">
        <v>-73.79088</v>
      </c>
      <c r="D10348" s="10"/>
    </row>
    <row r="10349" ht="15.75" customHeight="1">
      <c r="A10349" s="10" t="s">
        <v>755</v>
      </c>
      <c r="B10349" s="45">
        <v>40.900607</v>
      </c>
      <c r="C10349" s="45">
        <v>-73.791001</v>
      </c>
      <c r="D10349" s="10"/>
    </row>
    <row r="10350" ht="15.75" customHeight="1">
      <c r="A10350" s="10" t="s">
        <v>755</v>
      </c>
      <c r="B10350" s="45">
        <v>40.900621</v>
      </c>
      <c r="C10350" s="45">
        <v>-73.791092</v>
      </c>
      <c r="D10350" s="10"/>
    </row>
    <row r="10351" ht="15.75" customHeight="1">
      <c r="A10351" s="10" t="s">
        <v>755</v>
      </c>
      <c r="B10351" s="45">
        <v>40.900564</v>
      </c>
      <c r="C10351" s="45">
        <v>-73.791194</v>
      </c>
      <c r="D10351" s="10"/>
    </row>
    <row r="10352" ht="15.75" customHeight="1">
      <c r="A10352" s="10" t="s">
        <v>755</v>
      </c>
      <c r="B10352" s="45">
        <v>40.901248</v>
      </c>
      <c r="C10352" s="45">
        <v>-73.788786</v>
      </c>
      <c r="D10352" s="10"/>
    </row>
    <row r="10353" ht="15.75" customHeight="1">
      <c r="A10353" s="10" t="s">
        <v>755</v>
      </c>
      <c r="B10353" s="45">
        <v>40.901128</v>
      </c>
      <c r="C10353" s="45">
        <v>-73.789169</v>
      </c>
      <c r="D10353" s="10"/>
    </row>
    <row r="10354" ht="15.75" customHeight="1">
      <c r="A10354" s="10" t="s">
        <v>755</v>
      </c>
      <c r="B10354" s="45">
        <v>40.900921</v>
      </c>
      <c r="C10354" s="45">
        <v>-73.789169</v>
      </c>
      <c r="D10354" s="10"/>
    </row>
    <row r="10355" ht="15.75" customHeight="1">
      <c r="A10355" s="10" t="s">
        <v>755</v>
      </c>
      <c r="B10355" s="45">
        <v>40.900818</v>
      </c>
      <c r="C10355" s="45">
        <v>-73.789454</v>
      </c>
      <c r="D10355" s="10"/>
    </row>
    <row r="10356" ht="15.75" customHeight="1">
      <c r="A10356" s="10" t="s">
        <v>755</v>
      </c>
      <c r="B10356" s="45">
        <v>40.900816</v>
      </c>
      <c r="C10356" s="45">
        <v>-73.789607</v>
      </c>
      <c r="D10356" s="10"/>
    </row>
    <row r="10357" ht="15.75" customHeight="1">
      <c r="A10357" s="10" t="s">
        <v>755</v>
      </c>
      <c r="B10357" s="45">
        <v>40.900779</v>
      </c>
      <c r="C10357" s="45">
        <v>-73.789794</v>
      </c>
      <c r="D10357" s="10"/>
    </row>
    <row r="10358" ht="15.75" customHeight="1">
      <c r="A10358" s="10" t="s">
        <v>755</v>
      </c>
      <c r="B10358" s="45">
        <v>40.900704</v>
      </c>
      <c r="C10358" s="45">
        <v>-73.789985</v>
      </c>
      <c r="D10358" s="10"/>
    </row>
    <row r="10359" ht="15.75" customHeight="1">
      <c r="A10359" s="10" t="s">
        <v>755</v>
      </c>
      <c r="B10359" s="45">
        <v>40.900633</v>
      </c>
      <c r="C10359" s="45">
        <v>-73.790068</v>
      </c>
      <c r="D10359" s="10"/>
    </row>
    <row r="10360" ht="15.75" customHeight="1">
      <c r="A10360" s="10" t="s">
        <v>755</v>
      </c>
      <c r="B10360" s="45">
        <v>40.900609</v>
      </c>
      <c r="C10360" s="45">
        <v>-73.790167</v>
      </c>
      <c r="D10360" s="10"/>
    </row>
    <row r="10361" ht="15.75" customHeight="1">
      <c r="A10361" s="10" t="s">
        <v>755</v>
      </c>
      <c r="B10361" s="45">
        <v>40.900396</v>
      </c>
      <c r="C10361" s="45">
        <v>-73.790143</v>
      </c>
      <c r="D10361" s="10"/>
    </row>
    <row r="10362" ht="15.75" customHeight="1">
      <c r="A10362" s="10" t="s">
        <v>755</v>
      </c>
      <c r="B10362" s="45">
        <v>40.900279</v>
      </c>
      <c r="C10362" s="45">
        <v>-73.790014</v>
      </c>
      <c r="D10362" s="10"/>
    </row>
    <row r="10363" ht="15.75" customHeight="1">
      <c r="A10363" s="10" t="s">
        <v>755</v>
      </c>
      <c r="B10363" s="45">
        <v>40.900317</v>
      </c>
      <c r="C10363" s="45">
        <v>-73.789819</v>
      </c>
      <c r="D10363" s="10"/>
    </row>
    <row r="10364" ht="15.75" customHeight="1">
      <c r="A10364" s="10" t="s">
        <v>755</v>
      </c>
      <c r="B10364" s="45">
        <v>40.900406</v>
      </c>
      <c r="C10364" s="45">
        <v>-73.789725</v>
      </c>
      <c r="D10364" s="10"/>
    </row>
    <row r="10365" ht="15.75" customHeight="1">
      <c r="A10365" s="10" t="s">
        <v>755</v>
      </c>
      <c r="B10365" s="45">
        <v>40.900481</v>
      </c>
      <c r="C10365" s="45">
        <v>-73.789604</v>
      </c>
      <c r="D10365" s="10"/>
    </row>
    <row r="10366" ht="15.75" customHeight="1">
      <c r="A10366" s="10" t="s">
        <v>755</v>
      </c>
      <c r="B10366" s="45">
        <v>40.90053</v>
      </c>
      <c r="C10366" s="45">
        <v>-73.789432</v>
      </c>
      <c r="D10366" s="10"/>
    </row>
    <row r="10367" ht="15.75" customHeight="1">
      <c r="A10367" s="10" t="s">
        <v>755</v>
      </c>
      <c r="B10367" s="45">
        <v>40.900595</v>
      </c>
      <c r="C10367" s="45">
        <v>-73.789336</v>
      </c>
      <c r="D10367" s="10"/>
    </row>
    <row r="10368" ht="15.75" customHeight="1">
      <c r="A10368" s="10" t="s">
        <v>755</v>
      </c>
      <c r="B10368" s="45">
        <v>40.90065</v>
      </c>
      <c r="C10368" s="45">
        <v>-73.789118</v>
      </c>
      <c r="D10368" s="10"/>
    </row>
    <row r="10369" ht="15.75" customHeight="1">
      <c r="A10369" s="10" t="s">
        <v>755</v>
      </c>
      <c r="B10369" s="45">
        <v>40.900694</v>
      </c>
      <c r="C10369" s="45">
        <v>-73.788987</v>
      </c>
      <c r="D10369" s="10"/>
    </row>
    <row r="10370" ht="15.75" customHeight="1">
      <c r="A10370" s="10" t="s">
        <v>755</v>
      </c>
      <c r="B10370" s="45">
        <v>40.900787</v>
      </c>
      <c r="C10370" s="45">
        <v>-73.788821</v>
      </c>
      <c r="D10370" s="10"/>
    </row>
    <row r="10371" ht="15.75" customHeight="1">
      <c r="A10371" s="10" t="s">
        <v>755</v>
      </c>
      <c r="B10371" s="45">
        <v>40.900885</v>
      </c>
      <c r="C10371" s="45">
        <v>-73.788652</v>
      </c>
      <c r="D10371" s="10"/>
    </row>
    <row r="10372" ht="15.75" customHeight="1">
      <c r="A10372" s="10" t="s">
        <v>755</v>
      </c>
      <c r="B10372" s="45">
        <v>40.900929</v>
      </c>
      <c r="C10372" s="45">
        <v>-73.788421</v>
      </c>
      <c r="D10372" s="10"/>
    </row>
    <row r="10373" ht="15.75" customHeight="1">
      <c r="A10373" s="10" t="s">
        <v>755</v>
      </c>
      <c r="B10373" s="45">
        <v>40.900615</v>
      </c>
      <c r="C10373" s="45">
        <v>-73.788327</v>
      </c>
      <c r="D10373" s="10"/>
    </row>
    <row r="10374" ht="15.75" customHeight="1">
      <c r="A10374" s="10" t="s">
        <v>755</v>
      </c>
      <c r="B10374" s="45">
        <v>40.900595</v>
      </c>
      <c r="C10374" s="45">
        <v>-73.788467</v>
      </c>
      <c r="D10374" s="10"/>
    </row>
    <row r="10375" ht="15.75" customHeight="1">
      <c r="A10375" s="10" t="s">
        <v>755</v>
      </c>
      <c r="B10375" s="45">
        <v>40.900538</v>
      </c>
      <c r="C10375" s="45">
        <v>-73.788585</v>
      </c>
      <c r="D10375" s="10"/>
    </row>
    <row r="10376" ht="15.75" customHeight="1">
      <c r="A10376" s="10" t="s">
        <v>755</v>
      </c>
      <c r="B10376" s="45">
        <v>40.900493</v>
      </c>
      <c r="C10376" s="45">
        <v>-73.788703</v>
      </c>
      <c r="D10376" s="10"/>
    </row>
    <row r="10377" ht="15.75" customHeight="1">
      <c r="A10377" s="10" t="s">
        <v>755</v>
      </c>
      <c r="B10377" s="45">
        <v>40.900436</v>
      </c>
      <c r="C10377" s="45">
        <v>-73.788783</v>
      </c>
      <c r="D10377" s="10"/>
    </row>
    <row r="10378" ht="15.75" customHeight="1">
      <c r="A10378" s="10" t="s">
        <v>755</v>
      </c>
      <c r="B10378" s="45">
        <v>40.900408</v>
      </c>
      <c r="C10378" s="45">
        <v>-73.788864</v>
      </c>
      <c r="D10378" s="10"/>
    </row>
    <row r="10379" ht="15.75" customHeight="1">
      <c r="A10379" s="10" t="s">
        <v>755</v>
      </c>
      <c r="B10379" s="45">
        <v>40.900295</v>
      </c>
      <c r="C10379" s="45">
        <v>-73.789041</v>
      </c>
      <c r="D10379" s="10"/>
    </row>
    <row r="10380" ht="15.75" customHeight="1">
      <c r="A10380" s="10" t="s">
        <v>755</v>
      </c>
      <c r="B10380" s="45">
        <v>40.900226</v>
      </c>
      <c r="C10380" s="45">
        <v>-73.789336</v>
      </c>
      <c r="D10380" s="10"/>
    </row>
    <row r="10381" ht="15.75" customHeight="1">
      <c r="A10381" s="10" t="s">
        <v>755</v>
      </c>
      <c r="B10381" s="45">
        <v>40.900112</v>
      </c>
      <c r="C10381" s="45">
        <v>-73.789497</v>
      </c>
      <c r="D10381" s="10"/>
    </row>
    <row r="10382" ht="15.75" customHeight="1">
      <c r="A10382" s="10" t="s">
        <v>755</v>
      </c>
      <c r="B10382" s="45">
        <v>40.900068</v>
      </c>
      <c r="C10382" s="45">
        <v>-73.789642</v>
      </c>
      <c r="D10382" s="10"/>
    </row>
    <row r="10383" ht="15.75" customHeight="1">
      <c r="A10383" s="10" t="s">
        <v>755</v>
      </c>
      <c r="B10383" s="45">
        <v>40.900019</v>
      </c>
      <c r="C10383" s="45">
        <v>-73.789711</v>
      </c>
      <c r="D10383" s="10"/>
    </row>
    <row r="10384" ht="15.75" customHeight="1">
      <c r="A10384" s="10" t="s">
        <v>755</v>
      </c>
      <c r="B10384" s="45">
        <v>40.899946</v>
      </c>
      <c r="C10384" s="45">
        <v>-73.78977</v>
      </c>
      <c r="D10384" s="10"/>
    </row>
    <row r="10385" ht="15.75" customHeight="1">
      <c r="A10385" s="10" t="s">
        <v>755</v>
      </c>
      <c r="B10385" s="45">
        <v>40.899946</v>
      </c>
      <c r="C10385" s="45">
        <v>-73.789856</v>
      </c>
      <c r="D10385" s="10"/>
    </row>
    <row r="10386" ht="15.75" customHeight="1">
      <c r="A10386" s="10" t="s">
        <v>755</v>
      </c>
      <c r="B10386" s="45">
        <v>40.89982</v>
      </c>
      <c r="C10386" s="45">
        <v>-73.78991</v>
      </c>
      <c r="D10386" s="10"/>
    </row>
    <row r="10387" ht="15.75" customHeight="1">
      <c r="A10387" s="10" t="s">
        <v>755</v>
      </c>
      <c r="B10387" s="45">
        <v>40.899715</v>
      </c>
      <c r="C10387" s="45">
        <v>-73.790151</v>
      </c>
      <c r="D10387" s="10"/>
    </row>
    <row r="10388" ht="15.75" customHeight="1">
      <c r="A10388" s="10" t="s">
        <v>755</v>
      </c>
      <c r="B10388" s="45">
        <v>40.89969</v>
      </c>
      <c r="C10388" s="45">
        <v>-73.790473</v>
      </c>
      <c r="D10388" s="10"/>
    </row>
    <row r="10389" ht="15.75" customHeight="1">
      <c r="A10389" s="10" t="s">
        <v>755</v>
      </c>
      <c r="B10389" s="45">
        <v>40.899597</v>
      </c>
      <c r="C10389" s="45">
        <v>-73.790645</v>
      </c>
      <c r="D10389" s="10"/>
    </row>
    <row r="10390" ht="15.75" customHeight="1">
      <c r="A10390" s="10" t="s">
        <v>755</v>
      </c>
      <c r="B10390" s="45">
        <v>40.899557</v>
      </c>
      <c r="C10390" s="45">
        <v>-73.790779</v>
      </c>
      <c r="D10390" s="10"/>
    </row>
    <row r="10391" ht="15.75" customHeight="1">
      <c r="A10391" s="10" t="s">
        <v>755</v>
      </c>
      <c r="B10391" s="45">
        <v>40.899484</v>
      </c>
      <c r="C10391" s="45">
        <v>-73.790897</v>
      </c>
      <c r="D10391" s="10"/>
    </row>
    <row r="10392" ht="15.75" customHeight="1">
      <c r="A10392" s="10" t="s">
        <v>755</v>
      </c>
      <c r="B10392" s="45">
        <v>40.899354</v>
      </c>
      <c r="C10392" s="45">
        <v>-73.790827</v>
      </c>
      <c r="D10392" s="10"/>
    </row>
    <row r="10393" ht="15.75" customHeight="1">
      <c r="A10393" s="10" t="s">
        <v>755</v>
      </c>
      <c r="B10393" s="45">
        <v>40.899277</v>
      </c>
      <c r="C10393" s="45">
        <v>-73.790682</v>
      </c>
      <c r="D10393" s="10"/>
    </row>
    <row r="10394" ht="15.75" customHeight="1">
      <c r="A10394" s="10" t="s">
        <v>755</v>
      </c>
      <c r="B10394" s="45">
        <v>40.899119</v>
      </c>
      <c r="C10394" s="45">
        <v>-73.790618</v>
      </c>
      <c r="D10394" s="10"/>
    </row>
    <row r="10395" ht="15.75" customHeight="1">
      <c r="A10395" s="10" t="s">
        <v>755</v>
      </c>
      <c r="B10395" s="45">
        <v>40.899184</v>
      </c>
      <c r="C10395" s="45">
        <v>-73.790355</v>
      </c>
      <c r="D10395" s="10"/>
    </row>
    <row r="10396" ht="15.75" customHeight="1">
      <c r="A10396" s="10" t="s">
        <v>755</v>
      </c>
      <c r="B10396" s="45">
        <v>40.899228</v>
      </c>
      <c r="C10396" s="45">
        <v>-73.790285</v>
      </c>
      <c r="D10396" s="10"/>
    </row>
    <row r="10397" ht="15.75" customHeight="1">
      <c r="A10397" s="10" t="s">
        <v>755</v>
      </c>
      <c r="B10397" s="45">
        <v>40.899269</v>
      </c>
      <c r="C10397" s="45">
        <v>-73.790205</v>
      </c>
      <c r="D10397" s="10"/>
    </row>
    <row r="10398" ht="15.75" customHeight="1">
      <c r="A10398" s="10" t="s">
        <v>755</v>
      </c>
      <c r="B10398" s="45">
        <v>40.899289</v>
      </c>
      <c r="C10398" s="45">
        <v>-73.790103</v>
      </c>
      <c r="D10398" s="10"/>
    </row>
    <row r="10399" ht="15.75" customHeight="1">
      <c r="A10399" s="10" t="s">
        <v>755</v>
      </c>
      <c r="B10399" s="45">
        <v>40.899358</v>
      </c>
      <c r="C10399" s="45">
        <v>-73.79006</v>
      </c>
      <c r="D10399" s="10"/>
    </row>
    <row r="10400" ht="15.75" customHeight="1">
      <c r="A10400" s="10" t="s">
        <v>755</v>
      </c>
      <c r="B10400" s="45">
        <v>40.899374</v>
      </c>
      <c r="C10400" s="45">
        <v>-73.789958</v>
      </c>
      <c r="D10400" s="10"/>
    </row>
    <row r="10401" ht="15.75" customHeight="1">
      <c r="A10401" s="10" t="s">
        <v>755</v>
      </c>
      <c r="B10401" s="45">
        <v>40.89939</v>
      </c>
      <c r="C10401" s="45">
        <v>-73.789862</v>
      </c>
      <c r="D10401" s="10"/>
    </row>
    <row r="10402" ht="15.75" customHeight="1">
      <c r="A10402" s="10" t="s">
        <v>755</v>
      </c>
      <c r="B10402" s="45">
        <v>40.899439</v>
      </c>
      <c r="C10402" s="45">
        <v>-73.789792</v>
      </c>
      <c r="D10402" s="10"/>
    </row>
    <row r="10403" ht="15.75" customHeight="1">
      <c r="A10403" s="10" t="s">
        <v>755</v>
      </c>
      <c r="B10403" s="45">
        <v>40.899463</v>
      </c>
      <c r="C10403" s="45">
        <v>-73.789711</v>
      </c>
      <c r="D10403" s="10"/>
    </row>
    <row r="10404" ht="15.75" customHeight="1">
      <c r="A10404" s="10" t="s">
        <v>755</v>
      </c>
      <c r="B10404" s="45">
        <v>40.899504</v>
      </c>
      <c r="C10404" s="45">
        <v>-73.78962</v>
      </c>
      <c r="D10404" s="10"/>
    </row>
    <row r="10405" ht="15.75" customHeight="1">
      <c r="A10405" s="10" t="s">
        <v>755</v>
      </c>
      <c r="B10405" s="45">
        <v>40.899532</v>
      </c>
      <c r="C10405" s="45">
        <v>-73.789545</v>
      </c>
      <c r="D10405" s="10"/>
    </row>
    <row r="10406" ht="15.75" customHeight="1">
      <c r="A10406" s="10" t="s">
        <v>755</v>
      </c>
      <c r="B10406" s="45">
        <v>40.899597</v>
      </c>
      <c r="C10406" s="45">
        <v>-73.789491</v>
      </c>
      <c r="D10406" s="10"/>
    </row>
    <row r="10407" ht="15.75" customHeight="1">
      <c r="A10407" s="10" t="s">
        <v>755</v>
      </c>
      <c r="B10407" s="45">
        <v>40.899601</v>
      </c>
      <c r="C10407" s="45">
        <v>-73.789406</v>
      </c>
      <c r="D10407" s="10"/>
    </row>
    <row r="10408" ht="15.75" customHeight="1">
      <c r="A10408" s="10" t="s">
        <v>755</v>
      </c>
      <c r="B10408" s="45">
        <v>40.899678</v>
      </c>
      <c r="C10408" s="45">
        <v>-73.789304</v>
      </c>
      <c r="D10408" s="10"/>
    </row>
    <row r="10409" ht="15.75" customHeight="1">
      <c r="A10409" s="10" t="s">
        <v>755</v>
      </c>
      <c r="B10409" s="45">
        <v>40.899867</v>
      </c>
      <c r="C10409" s="45">
        <v>-73.789148</v>
      </c>
      <c r="D10409" s="10"/>
    </row>
    <row r="10410" ht="15.75" customHeight="1">
      <c r="A10410" s="10" t="s">
        <v>755</v>
      </c>
      <c r="B10410" s="45">
        <v>40.899909</v>
      </c>
      <c r="C10410" s="45">
        <v>-73.789044</v>
      </c>
      <c r="D10410" s="10"/>
    </row>
    <row r="10411" ht="15.75" customHeight="1">
      <c r="A10411" s="10" t="s">
        <v>755</v>
      </c>
      <c r="B10411" s="45">
        <v>40.899948</v>
      </c>
      <c r="C10411" s="45">
        <v>-73.788912</v>
      </c>
      <c r="D10411" s="10"/>
    </row>
    <row r="10412" ht="15.75" customHeight="1">
      <c r="A10412" s="10" t="s">
        <v>755</v>
      </c>
      <c r="B10412" s="45">
        <v>40.900043</v>
      </c>
      <c r="C10412" s="45">
        <v>-73.788757</v>
      </c>
      <c r="D10412" s="10"/>
    </row>
    <row r="10413" ht="15.75" customHeight="1">
      <c r="A10413" s="10" t="s">
        <v>755</v>
      </c>
      <c r="B10413" s="45">
        <v>40.900112</v>
      </c>
      <c r="C10413" s="45">
        <v>-73.788617</v>
      </c>
      <c r="D10413" s="10"/>
    </row>
    <row r="10414" ht="15.75" customHeight="1">
      <c r="A10414" s="10" t="s">
        <v>755</v>
      </c>
      <c r="B10414" s="45">
        <v>40.900155</v>
      </c>
      <c r="C10414" s="45">
        <v>-73.788507</v>
      </c>
      <c r="D10414" s="10"/>
    </row>
    <row r="10415" ht="15.75" customHeight="1">
      <c r="A10415" s="10" t="s">
        <v>755</v>
      </c>
      <c r="B10415" s="45">
        <v>40.900238</v>
      </c>
      <c r="C10415" s="45">
        <v>-73.788215</v>
      </c>
      <c r="D10415" s="10"/>
    </row>
    <row r="10416" ht="15.75" customHeight="1">
      <c r="A10416" s="10" t="s">
        <v>755</v>
      </c>
      <c r="B10416" s="45">
        <v>40.900315</v>
      </c>
      <c r="C10416" s="45">
        <v>-73.788016</v>
      </c>
      <c r="D10416" s="10"/>
    </row>
    <row r="10417" ht="15.75" customHeight="1">
      <c r="A10417" s="10" t="s">
        <v>755</v>
      </c>
      <c r="B10417" s="45">
        <v>40.900359</v>
      </c>
      <c r="C10417" s="45">
        <v>-73.787804</v>
      </c>
      <c r="D10417" s="10"/>
    </row>
    <row r="10418" ht="15.75" customHeight="1">
      <c r="A10418" s="10" t="s">
        <v>755</v>
      </c>
      <c r="B10418" s="45">
        <v>40.900556</v>
      </c>
      <c r="C10418" s="45">
        <v>-73.787896</v>
      </c>
      <c r="D10418" s="10"/>
    </row>
    <row r="10419" ht="15.75" customHeight="1">
      <c r="A10419" s="10" t="s">
        <v>755</v>
      </c>
      <c r="B10419" s="45">
        <v>40.900647</v>
      </c>
      <c r="C10419" s="45">
        <v>-73.787976</v>
      </c>
      <c r="D10419" s="10"/>
    </row>
    <row r="10420" ht="15.75" customHeight="1">
      <c r="A10420" s="10" t="s">
        <v>755</v>
      </c>
      <c r="B10420" s="45">
        <v>40.900613</v>
      </c>
      <c r="C10420" s="45">
        <v>-73.788306</v>
      </c>
      <c r="D10420" s="10"/>
    </row>
    <row r="10421" ht="15.75" customHeight="1">
      <c r="A10421" s="10" t="s">
        <v>755</v>
      </c>
      <c r="B10421" s="45">
        <v>40.900601</v>
      </c>
      <c r="C10421" s="45">
        <v>-73.788499</v>
      </c>
      <c r="D10421" s="10"/>
    </row>
    <row r="10422" ht="15.75" customHeight="1">
      <c r="A10422" s="10" t="s">
        <v>755</v>
      </c>
      <c r="B10422" s="45">
        <v>40.900548</v>
      </c>
      <c r="C10422" s="45">
        <v>-73.788579</v>
      </c>
      <c r="D10422" s="10"/>
    </row>
    <row r="10423" ht="15.75" customHeight="1">
      <c r="A10423" s="10" t="s">
        <v>755</v>
      </c>
      <c r="B10423" s="45">
        <v>40.900487</v>
      </c>
      <c r="C10423" s="45">
        <v>-73.788676</v>
      </c>
      <c r="D10423" s="10"/>
    </row>
    <row r="10424" ht="15.75" customHeight="1">
      <c r="A10424" s="10" t="s">
        <v>755</v>
      </c>
      <c r="B10424" s="45">
        <v>40.900455</v>
      </c>
      <c r="C10424" s="45">
        <v>-73.788804</v>
      </c>
      <c r="D10424" s="10"/>
    </row>
    <row r="10425" ht="15.75" customHeight="1">
      <c r="A10425" s="10" t="s">
        <v>755</v>
      </c>
      <c r="B10425" s="45">
        <v>40.90043</v>
      </c>
      <c r="C10425" s="45">
        <v>-73.788901</v>
      </c>
      <c r="D10425" s="10"/>
    </row>
    <row r="10426" ht="15.75" customHeight="1">
      <c r="A10426" s="10" t="s">
        <v>755</v>
      </c>
      <c r="B10426" s="45">
        <v>40.900325</v>
      </c>
      <c r="C10426" s="45">
        <v>-73.789024</v>
      </c>
      <c r="D10426" s="10"/>
    </row>
    <row r="10427" ht="15.75" customHeight="1">
      <c r="A10427" s="10" t="s">
        <v>755</v>
      </c>
      <c r="B10427" s="45">
        <v>40.900232</v>
      </c>
      <c r="C10427" s="45">
        <v>-73.789266</v>
      </c>
      <c r="D10427" s="10"/>
    </row>
    <row r="10428" ht="15.75" customHeight="1">
      <c r="A10428" s="10" t="s">
        <v>755</v>
      </c>
      <c r="B10428" s="45">
        <v>40.900139</v>
      </c>
      <c r="C10428" s="45">
        <v>-73.789496</v>
      </c>
      <c r="D10428" s="10"/>
    </row>
    <row r="10429" ht="15.75" customHeight="1">
      <c r="A10429" s="10" t="s">
        <v>755</v>
      </c>
      <c r="B10429" s="45">
        <v>40.900082</v>
      </c>
      <c r="C10429" s="45">
        <v>-73.789555</v>
      </c>
      <c r="D10429" s="10"/>
    </row>
    <row r="10430" ht="15.75" customHeight="1">
      <c r="A10430" s="10" t="s">
        <v>755</v>
      </c>
      <c r="B10430" s="45">
        <v>40.90007</v>
      </c>
      <c r="C10430" s="45">
        <v>-73.789663</v>
      </c>
      <c r="D10430" s="10"/>
    </row>
    <row r="10431" ht="15.75" customHeight="1">
      <c r="A10431" s="10" t="s">
        <v>755</v>
      </c>
      <c r="B10431" s="45">
        <v>40.899964</v>
      </c>
      <c r="C10431" s="45">
        <v>-73.78977</v>
      </c>
      <c r="D10431" s="10"/>
    </row>
    <row r="10432" ht="15.75" customHeight="1">
      <c r="A10432" s="10" t="s">
        <v>755</v>
      </c>
      <c r="B10432" s="45">
        <v>40.89996</v>
      </c>
      <c r="C10432" s="45">
        <v>-73.789856</v>
      </c>
      <c r="D10432" s="10"/>
    </row>
    <row r="10433" ht="15.75" customHeight="1">
      <c r="A10433" s="10" t="s">
        <v>755</v>
      </c>
      <c r="B10433" s="45">
        <v>40.899851</v>
      </c>
      <c r="C10433" s="45">
        <v>-73.789958</v>
      </c>
      <c r="D10433" s="10"/>
    </row>
    <row r="10434" ht="15.75" customHeight="1">
      <c r="A10434" s="10" t="s">
        <v>755</v>
      </c>
      <c r="B10434" s="45">
        <v>40.899664</v>
      </c>
      <c r="C10434" s="45">
        <v>-73.790162</v>
      </c>
      <c r="D10434" s="10"/>
    </row>
    <row r="10435" ht="15.75" customHeight="1">
      <c r="A10435" s="10" t="s">
        <v>755</v>
      </c>
      <c r="B10435" s="45">
        <v>40.899705</v>
      </c>
      <c r="C10435" s="45">
        <v>-73.790435</v>
      </c>
      <c r="D10435" s="10"/>
    </row>
    <row r="10436" ht="15.75" customHeight="1">
      <c r="A10436" s="10" t="s">
        <v>755</v>
      </c>
      <c r="B10436" s="45">
        <v>40.899579</v>
      </c>
      <c r="C10436" s="45">
        <v>-73.790655</v>
      </c>
      <c r="D10436" s="10"/>
    </row>
    <row r="10437" ht="15.75" customHeight="1">
      <c r="A10437" s="10" t="s">
        <v>755</v>
      </c>
      <c r="B10437" s="45">
        <v>40.899555</v>
      </c>
      <c r="C10437" s="45">
        <v>-73.790757</v>
      </c>
      <c r="D10437" s="10"/>
    </row>
    <row r="10438" ht="15.75" customHeight="1">
      <c r="A10438" s="10" t="s">
        <v>755</v>
      </c>
      <c r="B10438" s="45">
        <v>40.899514</v>
      </c>
      <c r="C10438" s="45">
        <v>-73.790843</v>
      </c>
      <c r="D10438" s="10"/>
    </row>
    <row r="10439" ht="15.75" customHeight="1">
      <c r="A10439" s="10" t="s">
        <v>755</v>
      </c>
      <c r="B10439" s="45">
        <v>40.899348</v>
      </c>
      <c r="C10439" s="45">
        <v>-73.790821</v>
      </c>
      <c r="D10439" s="10"/>
    </row>
    <row r="10440" ht="15.75" customHeight="1">
      <c r="A10440" s="10" t="s">
        <v>755</v>
      </c>
      <c r="B10440" s="45">
        <v>40.899267</v>
      </c>
      <c r="C10440" s="45">
        <v>-73.790666</v>
      </c>
      <c r="D10440" s="10"/>
    </row>
    <row r="10441" ht="15.75" customHeight="1">
      <c r="A10441" s="10" t="s">
        <v>755</v>
      </c>
      <c r="B10441" s="45">
        <v>40.899125</v>
      </c>
      <c r="C10441" s="45">
        <v>-73.790628</v>
      </c>
      <c r="D10441" s="10"/>
    </row>
    <row r="10442" ht="15.75" customHeight="1">
      <c r="A10442" s="10" t="s">
        <v>755</v>
      </c>
      <c r="B10442" s="45">
        <v>40.89921</v>
      </c>
      <c r="C10442" s="45">
        <v>-73.790333</v>
      </c>
      <c r="D10442" s="10"/>
    </row>
    <row r="10443" ht="15.75" customHeight="1">
      <c r="A10443" s="10" t="s">
        <v>755</v>
      </c>
      <c r="B10443" s="45">
        <v>40.89921</v>
      </c>
      <c r="C10443" s="45">
        <v>-73.790333</v>
      </c>
      <c r="D10443" s="10"/>
    </row>
    <row r="10444" ht="15.75" customHeight="1">
      <c r="A10444" s="10" t="s">
        <v>755</v>
      </c>
      <c r="B10444" s="45">
        <v>40.899238</v>
      </c>
      <c r="C10444" s="45">
        <v>-73.790167</v>
      </c>
      <c r="D10444" s="10"/>
    </row>
    <row r="10445" ht="15.75" customHeight="1">
      <c r="A10445" s="10" t="s">
        <v>755</v>
      </c>
      <c r="B10445" s="45">
        <v>40.899303</v>
      </c>
      <c r="C10445" s="45">
        <v>-73.790076</v>
      </c>
      <c r="D10445" s="10"/>
    </row>
    <row r="10446" ht="15.75" customHeight="1">
      <c r="A10446" s="10" t="s">
        <v>755</v>
      </c>
      <c r="B10446" s="45">
        <v>40.899348</v>
      </c>
      <c r="C10446" s="45">
        <v>-73.790001</v>
      </c>
      <c r="D10446" s="10"/>
    </row>
    <row r="10447" ht="15.75" customHeight="1">
      <c r="A10447" s="10" t="s">
        <v>755</v>
      </c>
      <c r="B10447" s="45">
        <v>40.899376</v>
      </c>
      <c r="C10447" s="45">
        <v>-73.789947</v>
      </c>
      <c r="D10447" s="10"/>
    </row>
    <row r="10448" ht="15.75" customHeight="1">
      <c r="A10448" s="10" t="s">
        <v>755</v>
      </c>
      <c r="B10448" s="45">
        <v>40.899401</v>
      </c>
      <c r="C10448" s="45">
        <v>-73.789856</v>
      </c>
      <c r="D10448" s="10"/>
    </row>
    <row r="10449" ht="15.75" customHeight="1">
      <c r="A10449" s="10" t="s">
        <v>755</v>
      </c>
      <c r="B10449" s="45">
        <v>40.899429</v>
      </c>
      <c r="C10449" s="45">
        <v>-73.789791</v>
      </c>
      <c r="D10449" s="10"/>
    </row>
    <row r="10450" ht="15.75" customHeight="1">
      <c r="A10450" s="10" t="s">
        <v>755</v>
      </c>
      <c r="B10450" s="45">
        <v>40.899478</v>
      </c>
      <c r="C10450" s="45">
        <v>-73.789716</v>
      </c>
      <c r="D10450" s="10"/>
    </row>
    <row r="10451" ht="15.75" customHeight="1">
      <c r="A10451" s="10" t="s">
        <v>755</v>
      </c>
      <c r="B10451" s="45">
        <v>40.899518</v>
      </c>
      <c r="C10451" s="45">
        <v>-73.789663</v>
      </c>
      <c r="D10451" s="10"/>
    </row>
    <row r="10452" ht="15.75" customHeight="1">
      <c r="A10452" s="10" t="s">
        <v>755</v>
      </c>
      <c r="B10452" s="45">
        <v>40.899575</v>
      </c>
      <c r="C10452" s="45">
        <v>-73.789572</v>
      </c>
      <c r="D10452" s="10"/>
    </row>
    <row r="10453" ht="15.75" customHeight="1">
      <c r="A10453" s="10" t="s">
        <v>755</v>
      </c>
      <c r="B10453" s="45">
        <v>40.899579</v>
      </c>
      <c r="C10453" s="45">
        <v>-73.78947</v>
      </c>
      <c r="D10453" s="10"/>
    </row>
    <row r="10454" ht="15.75" customHeight="1">
      <c r="A10454" s="10" t="s">
        <v>755</v>
      </c>
      <c r="B10454" s="45">
        <v>40.899628</v>
      </c>
      <c r="C10454" s="45">
        <v>-73.789432</v>
      </c>
      <c r="D10454" s="10"/>
    </row>
    <row r="10455" ht="15.75" customHeight="1">
      <c r="A10455" s="10" t="s">
        <v>755</v>
      </c>
      <c r="B10455" s="45">
        <v>40.899668</v>
      </c>
      <c r="C10455" s="45">
        <v>-73.789314</v>
      </c>
      <c r="D10455" s="10"/>
    </row>
    <row r="10456" ht="15.75" customHeight="1">
      <c r="A10456" s="10" t="s">
        <v>755</v>
      </c>
      <c r="B10456" s="45">
        <v>40.899851</v>
      </c>
      <c r="C10456" s="45">
        <v>-73.789116</v>
      </c>
      <c r="D10456" s="10"/>
    </row>
    <row r="10457" ht="15.75" customHeight="1">
      <c r="A10457" s="10" t="s">
        <v>755</v>
      </c>
      <c r="B10457" s="45">
        <v>40.899903</v>
      </c>
      <c r="C10457" s="45">
        <v>-73.789057</v>
      </c>
      <c r="D10457" s="10"/>
    </row>
    <row r="10458" ht="15.75" customHeight="1">
      <c r="A10458" s="10" t="s">
        <v>755</v>
      </c>
      <c r="B10458" s="45">
        <v>40.899952</v>
      </c>
      <c r="C10458" s="45">
        <v>-73.788971</v>
      </c>
      <c r="D10458" s="10"/>
    </row>
    <row r="10459" ht="15.75" customHeight="1">
      <c r="A10459" s="10" t="s">
        <v>755</v>
      </c>
      <c r="B10459" s="45">
        <v>40.900053</v>
      </c>
      <c r="C10459" s="45">
        <v>-73.788772</v>
      </c>
      <c r="D10459" s="10"/>
    </row>
    <row r="10460" ht="15.75" customHeight="1">
      <c r="A10460" s="10" t="s">
        <v>755</v>
      </c>
      <c r="B10460" s="45">
        <v>40.900114</v>
      </c>
      <c r="C10460" s="45">
        <v>-73.788644</v>
      </c>
      <c r="D10460" s="10"/>
    </row>
    <row r="10461" ht="15.75" customHeight="1">
      <c r="A10461" s="10" t="s">
        <v>755</v>
      </c>
      <c r="B10461" s="45">
        <v>40.900151</v>
      </c>
      <c r="C10461" s="45">
        <v>-73.78845</v>
      </c>
      <c r="D10461" s="10"/>
    </row>
    <row r="10462" ht="15.75" customHeight="1">
      <c r="A10462" s="10" t="s">
        <v>755</v>
      </c>
      <c r="B10462" s="45">
        <v>40.900284</v>
      </c>
      <c r="C10462" s="45">
        <v>-73.788193</v>
      </c>
      <c r="D10462" s="10"/>
    </row>
    <row r="10463" ht="15.75" customHeight="1">
      <c r="A10463" s="10" t="s">
        <v>755</v>
      </c>
      <c r="B10463" s="45">
        <v>40.900333</v>
      </c>
      <c r="C10463" s="45">
        <v>-73.787989</v>
      </c>
      <c r="D10463" s="10"/>
    </row>
    <row r="10464" ht="15.75" customHeight="1">
      <c r="A10464" s="10" t="s">
        <v>755</v>
      </c>
      <c r="B10464" s="45">
        <v>40.900414</v>
      </c>
      <c r="C10464" s="45">
        <v>-73.787748</v>
      </c>
      <c r="D10464" s="10"/>
    </row>
    <row r="10465" ht="15.75" customHeight="1">
      <c r="A10465" s="10" t="s">
        <v>755</v>
      </c>
      <c r="B10465" s="45">
        <v>40.900564</v>
      </c>
      <c r="C10465" s="45">
        <v>-73.787844</v>
      </c>
      <c r="D10465" s="10"/>
    </row>
    <row r="10466" ht="15.75" customHeight="1">
      <c r="A10466" s="10" t="s">
        <v>755</v>
      </c>
      <c r="B10466" s="45">
        <v>40.899307</v>
      </c>
      <c r="C10466" s="45">
        <v>-73.787329</v>
      </c>
      <c r="D10466" s="10"/>
    </row>
    <row r="10467" ht="15.75" customHeight="1">
      <c r="A10467" s="10" t="s">
        <v>755</v>
      </c>
      <c r="B10467" s="45">
        <v>40.899251</v>
      </c>
      <c r="C10467" s="45">
        <v>-73.787463</v>
      </c>
      <c r="D10467" s="10"/>
    </row>
    <row r="10468" ht="15.75" customHeight="1">
      <c r="A10468" s="10" t="s">
        <v>755</v>
      </c>
      <c r="B10468" s="45">
        <v>40.899182</v>
      </c>
      <c r="C10468" s="45">
        <v>-73.787619</v>
      </c>
      <c r="D10468" s="10"/>
    </row>
    <row r="10469" ht="15.75" customHeight="1">
      <c r="A10469" s="10" t="s">
        <v>755</v>
      </c>
      <c r="B10469" s="45">
        <v>40.899011</v>
      </c>
      <c r="C10469" s="45">
        <v>-73.78786</v>
      </c>
      <c r="D10469" s="10"/>
    </row>
    <row r="10470" ht="15.75" customHeight="1">
      <c r="A10470" s="10" t="s">
        <v>755</v>
      </c>
      <c r="B10470" s="45">
        <v>40.898934</v>
      </c>
      <c r="C10470" s="45">
        <v>-73.788247</v>
      </c>
      <c r="D10470" s="10"/>
    </row>
    <row r="10471" ht="15.75" customHeight="1">
      <c r="A10471" s="10" t="s">
        <v>755</v>
      </c>
      <c r="B10471" s="45">
        <v>40.898821</v>
      </c>
      <c r="C10471" s="45">
        <v>-73.788359</v>
      </c>
      <c r="D10471" s="10"/>
    </row>
    <row r="10472" ht="15.75" customHeight="1">
      <c r="A10472" s="10" t="s">
        <v>755</v>
      </c>
      <c r="B10472" s="45">
        <v>40.898711</v>
      </c>
      <c r="C10472" s="45">
        <v>-73.788713</v>
      </c>
      <c r="D10472" s="10"/>
    </row>
    <row r="10473" ht="15.75" customHeight="1">
      <c r="A10473" s="10" t="s">
        <v>755</v>
      </c>
      <c r="B10473" s="45">
        <v>40.898581</v>
      </c>
      <c r="C10473" s="45">
        <v>-73.788558</v>
      </c>
      <c r="D10473" s="10"/>
    </row>
    <row r="10474" ht="15.75" customHeight="1">
      <c r="A10474" s="10" t="s">
        <v>755</v>
      </c>
      <c r="B10474" s="45">
        <v>40.898375</v>
      </c>
      <c r="C10474" s="45">
        <v>-73.788456</v>
      </c>
      <c r="D10474" s="10"/>
    </row>
    <row r="10475" ht="15.75" customHeight="1">
      <c r="A10475" s="10" t="s">
        <v>755</v>
      </c>
      <c r="B10475" s="45">
        <v>40.89846</v>
      </c>
      <c r="C10475" s="45">
        <v>-73.788064</v>
      </c>
      <c r="D10475" s="10"/>
    </row>
    <row r="10476" ht="15.75" customHeight="1">
      <c r="A10476" s="10" t="s">
        <v>755</v>
      </c>
      <c r="B10476" s="45">
        <v>40.898156</v>
      </c>
      <c r="C10476" s="45">
        <v>-73.7883</v>
      </c>
      <c r="D10476" s="10"/>
    </row>
    <row r="10477" ht="15.75" customHeight="1">
      <c r="A10477" s="10" t="s">
        <v>755</v>
      </c>
      <c r="B10477" s="45">
        <v>40.898513</v>
      </c>
      <c r="C10477" s="45">
        <v>-73.78785</v>
      </c>
      <c r="D10477" s="10"/>
    </row>
    <row r="10478" ht="15.75" customHeight="1">
      <c r="A10478" s="10" t="s">
        <v>755</v>
      </c>
      <c r="B10478" s="45">
        <v>40.898697</v>
      </c>
      <c r="C10478" s="45">
        <v>-73.787646</v>
      </c>
      <c r="D10478" s="10"/>
    </row>
    <row r="10479" ht="15.75" customHeight="1">
      <c r="A10479" s="10" t="s">
        <v>755</v>
      </c>
      <c r="B10479" s="45">
        <v>40.8988</v>
      </c>
      <c r="C10479" s="45">
        <v>-73.787337</v>
      </c>
      <c r="D10479" s="10"/>
    </row>
    <row r="10480" ht="15.75" customHeight="1">
      <c r="A10480" s="10" t="s">
        <v>755</v>
      </c>
      <c r="B10480" s="45">
        <v>40.898867</v>
      </c>
      <c r="C10480" s="45">
        <v>-73.787163</v>
      </c>
      <c r="D10480" s="10"/>
    </row>
    <row r="10481" ht="15.75" customHeight="1">
      <c r="A10481" s="10" t="s">
        <v>755</v>
      </c>
      <c r="B10481" s="45">
        <v>40.898928</v>
      </c>
      <c r="C10481" s="45">
        <v>-73.786978</v>
      </c>
      <c r="D10481" s="10"/>
    </row>
    <row r="10482" ht="15.75" customHeight="1">
      <c r="A10482" s="10" t="s">
        <v>755</v>
      </c>
      <c r="B10482" s="45">
        <v>40.899056</v>
      </c>
      <c r="C10482" s="45">
        <v>-73.786761</v>
      </c>
      <c r="D10482" s="10"/>
    </row>
    <row r="10483" ht="15.75" customHeight="1">
      <c r="A10483" s="10" t="s">
        <v>755</v>
      </c>
      <c r="B10483" s="45">
        <v>40.899238</v>
      </c>
      <c r="C10483" s="45">
        <v>-73.786905</v>
      </c>
      <c r="D10483" s="10"/>
    </row>
    <row r="10484" ht="15.75" customHeight="1">
      <c r="A10484" s="10" t="s">
        <v>755</v>
      </c>
      <c r="B10484" s="45">
        <v>40.898179</v>
      </c>
      <c r="C10484" s="45">
        <v>-73.787832</v>
      </c>
      <c r="D10484" s="10"/>
    </row>
    <row r="10485" ht="15.75" customHeight="1">
      <c r="A10485" s="10" t="s">
        <v>755</v>
      </c>
      <c r="B10485" s="45">
        <v>40.898207</v>
      </c>
      <c r="C10485" s="45">
        <v>-73.787693</v>
      </c>
      <c r="D10485" s="10"/>
    </row>
    <row r="10486" ht="15.75" customHeight="1">
      <c r="A10486" s="10" t="s">
        <v>755</v>
      </c>
      <c r="B10486" s="45">
        <v>40.898293</v>
      </c>
      <c r="C10486" s="45">
        <v>-73.787521</v>
      </c>
      <c r="D10486" s="10"/>
    </row>
    <row r="10487" ht="15.75" customHeight="1">
      <c r="A10487" s="10" t="s">
        <v>755</v>
      </c>
      <c r="B10487" s="45">
        <v>40.898337</v>
      </c>
      <c r="C10487" s="45">
        <v>-73.787339</v>
      </c>
      <c r="D10487" s="10"/>
    </row>
    <row r="10488" ht="15.75" customHeight="1">
      <c r="A10488" s="10" t="s">
        <v>755</v>
      </c>
      <c r="B10488" s="45">
        <v>40.898451</v>
      </c>
      <c r="C10488" s="45">
        <v>-73.787269</v>
      </c>
      <c r="D10488" s="10"/>
    </row>
    <row r="10489" ht="15.75" customHeight="1">
      <c r="A10489" s="10" t="s">
        <v>755</v>
      </c>
      <c r="B10489" s="45">
        <v>40.898434</v>
      </c>
      <c r="C10489" s="45">
        <v>-73.787189</v>
      </c>
      <c r="D10489" s="10"/>
    </row>
    <row r="10490" ht="15.75" customHeight="1">
      <c r="A10490" s="10" t="s">
        <v>755</v>
      </c>
      <c r="B10490" s="45">
        <v>40.898487</v>
      </c>
      <c r="C10490" s="45">
        <v>-73.787135</v>
      </c>
      <c r="D10490" s="10"/>
    </row>
    <row r="10491" ht="15.75" customHeight="1">
      <c r="A10491" s="10" t="s">
        <v>755</v>
      </c>
      <c r="B10491" s="45">
        <v>40.898544</v>
      </c>
      <c r="C10491" s="45">
        <v>-73.787071</v>
      </c>
      <c r="D10491" s="10"/>
    </row>
    <row r="10492" ht="15.75" customHeight="1">
      <c r="A10492" s="10" t="s">
        <v>755</v>
      </c>
      <c r="B10492" s="45">
        <v>40.898556</v>
      </c>
      <c r="C10492" s="45">
        <v>-73.786926</v>
      </c>
      <c r="D10492" s="10"/>
    </row>
    <row r="10493" ht="15.75" customHeight="1">
      <c r="A10493" s="10" t="s">
        <v>755</v>
      </c>
      <c r="B10493" s="45">
        <v>40.89867</v>
      </c>
      <c r="C10493" s="45">
        <v>-73.786792</v>
      </c>
      <c r="D10493" s="10"/>
    </row>
    <row r="10494" ht="15.75" customHeight="1">
      <c r="A10494" s="10" t="s">
        <v>755</v>
      </c>
      <c r="B10494" s="45">
        <v>40.898836</v>
      </c>
      <c r="C10494" s="45">
        <v>-73.786513</v>
      </c>
      <c r="D10494" s="10"/>
    </row>
    <row r="10495" ht="15.75" customHeight="1">
      <c r="A10495" s="10" t="s">
        <v>755</v>
      </c>
      <c r="B10495" s="45">
        <v>40.898678</v>
      </c>
      <c r="C10495" s="45">
        <v>-73.786384</v>
      </c>
      <c r="D10495" s="10"/>
    </row>
    <row r="10496" ht="15.75" customHeight="1">
      <c r="A10496" s="10" t="s">
        <v>755</v>
      </c>
      <c r="B10496" s="45">
        <v>40.898151</v>
      </c>
      <c r="C10496" s="45">
        <v>-73.786395</v>
      </c>
      <c r="D10496" s="10"/>
    </row>
    <row r="10497" ht="15.75" customHeight="1">
      <c r="A10497" s="10" t="s">
        <v>755</v>
      </c>
      <c r="B10497" s="45">
        <v>40.898074</v>
      </c>
      <c r="C10497" s="45">
        <v>-73.786534</v>
      </c>
      <c r="D10497" s="10"/>
    </row>
    <row r="10498" ht="15.75" customHeight="1">
      <c r="A10498" s="10" t="s">
        <v>755</v>
      </c>
      <c r="B10498" s="45">
        <v>40.898086</v>
      </c>
      <c r="C10498" s="45">
        <v>-73.786701</v>
      </c>
      <c r="D10498" s="10"/>
    </row>
    <row r="10499" ht="15.75" customHeight="1">
      <c r="A10499" s="10" t="s">
        <v>755</v>
      </c>
      <c r="B10499" s="45">
        <v>40.897948</v>
      </c>
      <c r="C10499" s="45">
        <v>-73.786813</v>
      </c>
      <c r="D10499" s="10"/>
    </row>
    <row r="10500" ht="15.75" customHeight="1">
      <c r="A10500" s="10" t="s">
        <v>755</v>
      </c>
      <c r="B10500" s="45">
        <v>40.897948</v>
      </c>
      <c r="C10500" s="45">
        <v>-73.786947</v>
      </c>
      <c r="D10500" s="10"/>
    </row>
    <row r="10501" ht="15.75" customHeight="1">
      <c r="A10501" s="10" t="s">
        <v>755</v>
      </c>
      <c r="B10501" s="45">
        <v>40.897867</v>
      </c>
      <c r="C10501" s="45">
        <v>-73.786963</v>
      </c>
      <c r="D10501" s="10"/>
    </row>
    <row r="10502" ht="15.75" customHeight="1">
      <c r="A10502" s="10" t="s">
        <v>755</v>
      </c>
      <c r="B10502" s="45">
        <v>40.897847</v>
      </c>
      <c r="C10502" s="45">
        <v>-73.787146</v>
      </c>
      <c r="D10502" s="10"/>
    </row>
    <row r="10503" ht="15.75" customHeight="1">
      <c r="A10503" s="10" t="s">
        <v>755</v>
      </c>
      <c r="B10503" s="45">
        <v>40.897729</v>
      </c>
      <c r="C10503" s="45">
        <v>-73.787339</v>
      </c>
      <c r="D10503" s="10"/>
    </row>
    <row r="10504" ht="15.75" customHeight="1">
      <c r="A10504" s="10" t="s">
        <v>755</v>
      </c>
      <c r="B10504" s="45">
        <v>40.897664</v>
      </c>
      <c r="C10504" s="45">
        <v>-73.787473</v>
      </c>
      <c r="D10504" s="10"/>
    </row>
    <row r="10505" ht="15.75" customHeight="1">
      <c r="A10505" s="10" t="s">
        <v>755</v>
      </c>
      <c r="B10505" s="45">
        <v>40.897469</v>
      </c>
      <c r="C10505" s="45">
        <v>-73.787484</v>
      </c>
      <c r="D10505" s="10"/>
    </row>
    <row r="10506" ht="15.75" customHeight="1">
      <c r="A10506" s="10" t="s">
        <v>755</v>
      </c>
      <c r="B10506" s="45">
        <v>40.897903</v>
      </c>
      <c r="C10506" s="45">
        <v>-73.788117</v>
      </c>
      <c r="D10506" s="10"/>
    </row>
    <row r="10507" ht="15.75" customHeight="1">
      <c r="A10507" s="10" t="s">
        <v>755</v>
      </c>
      <c r="B10507" s="45">
        <v>40.897769</v>
      </c>
      <c r="C10507" s="45">
        <v>-73.788026</v>
      </c>
      <c r="D10507" s="10"/>
    </row>
    <row r="10508" ht="15.75" customHeight="1">
      <c r="A10508" s="10" t="s">
        <v>755</v>
      </c>
      <c r="B10508" s="45">
        <v>40.897628</v>
      </c>
      <c r="C10508" s="45">
        <v>-73.787843</v>
      </c>
      <c r="D10508" s="10"/>
    </row>
    <row r="10509" ht="15.75" customHeight="1">
      <c r="A10509" s="10" t="s">
        <v>755</v>
      </c>
      <c r="B10509" s="45">
        <v>40.897433</v>
      </c>
      <c r="C10509" s="45">
        <v>-73.787827</v>
      </c>
      <c r="D10509" s="10"/>
    </row>
    <row r="10510" ht="15.75" customHeight="1">
      <c r="A10510" s="10" t="s">
        <v>755</v>
      </c>
      <c r="B10510" s="45">
        <v>40.897287</v>
      </c>
      <c r="C10510" s="45">
        <v>-73.787607</v>
      </c>
      <c r="D10510" s="10"/>
    </row>
    <row r="10511" ht="15.75" customHeight="1">
      <c r="A10511" s="10" t="s">
        <v>755</v>
      </c>
      <c r="B10511" s="45">
        <v>40.897096</v>
      </c>
      <c r="C10511" s="45">
        <v>-73.787516</v>
      </c>
      <c r="D10511" s="10"/>
    </row>
    <row r="10512" ht="15.75" customHeight="1">
      <c r="A10512" s="10" t="s">
        <v>755</v>
      </c>
      <c r="B10512" s="45">
        <v>40.896959</v>
      </c>
      <c r="C10512" s="45">
        <v>-73.787446</v>
      </c>
      <c r="D10512" s="10"/>
    </row>
    <row r="10513" ht="15.75" customHeight="1">
      <c r="A10513" s="10" t="s">
        <v>755</v>
      </c>
      <c r="B10513" s="45">
        <v>40.896796</v>
      </c>
      <c r="C10513" s="45">
        <v>-73.787167</v>
      </c>
      <c r="D10513" s="10"/>
    </row>
    <row r="10514" ht="15.75" customHeight="1">
      <c r="A10514" s="10" t="s">
        <v>755</v>
      </c>
      <c r="B10514" s="45">
        <v>40.896626</v>
      </c>
      <c r="C10514" s="45">
        <v>-73.787108</v>
      </c>
      <c r="D10514" s="10"/>
    </row>
    <row r="10515" ht="15.75" customHeight="1">
      <c r="A10515" s="10" t="s">
        <v>755</v>
      </c>
      <c r="B10515" s="45">
        <v>40.896326</v>
      </c>
      <c r="C10515" s="45">
        <v>-73.786835</v>
      </c>
      <c r="D10515" s="10"/>
    </row>
    <row r="10516" ht="15.75" customHeight="1">
      <c r="A10516" s="10" t="s">
        <v>755</v>
      </c>
      <c r="B10516" s="45">
        <v>40.896103</v>
      </c>
      <c r="C10516" s="45">
        <v>-73.786652</v>
      </c>
      <c r="D10516" s="10"/>
    </row>
    <row r="10517" ht="15.75" customHeight="1">
      <c r="A10517" s="10" t="s">
        <v>755</v>
      </c>
      <c r="B10517" s="45">
        <v>40.895929</v>
      </c>
      <c r="C10517" s="45">
        <v>-73.786523</v>
      </c>
      <c r="D10517" s="10"/>
    </row>
    <row r="10518" ht="15.75" customHeight="1">
      <c r="A10518" s="10" t="s">
        <v>755</v>
      </c>
      <c r="B10518" s="45">
        <v>40.895722</v>
      </c>
      <c r="C10518" s="45">
        <v>-73.786293</v>
      </c>
      <c r="D10518" s="10"/>
    </row>
    <row r="10519" ht="15.75" customHeight="1">
      <c r="A10519" s="10" t="s">
        <v>755</v>
      </c>
      <c r="B10519" s="45">
        <v>40.895483</v>
      </c>
      <c r="C10519" s="45">
        <v>-73.786186</v>
      </c>
      <c r="D10519" s="10"/>
    </row>
    <row r="10520" ht="15.75" customHeight="1">
      <c r="A10520" s="10" t="s">
        <v>755</v>
      </c>
      <c r="B10520" s="45">
        <v>40.895328</v>
      </c>
      <c r="C10520" s="45">
        <v>-73.786084</v>
      </c>
      <c r="D10520" s="10"/>
    </row>
    <row r="10521" ht="15.75" customHeight="1">
      <c r="A10521" s="10" t="s">
        <v>755</v>
      </c>
      <c r="B10521" s="45">
        <v>40.89515</v>
      </c>
      <c r="C10521" s="45">
        <v>-73.785885</v>
      </c>
      <c r="D10521" s="10"/>
    </row>
    <row r="10522" ht="15.75" customHeight="1">
      <c r="A10522" s="10" t="s">
        <v>755</v>
      </c>
      <c r="B10522" s="45">
        <v>40.894996</v>
      </c>
      <c r="C10522" s="45">
        <v>-73.78573</v>
      </c>
      <c r="D10522" s="10"/>
    </row>
    <row r="10523" ht="15.75" customHeight="1">
      <c r="A10523" s="10" t="s">
        <v>755</v>
      </c>
      <c r="B10523" s="45">
        <v>40.894826</v>
      </c>
      <c r="C10523" s="45">
        <v>-73.785595</v>
      </c>
      <c r="D10523" s="10"/>
    </row>
    <row r="10524" ht="15.75" customHeight="1">
      <c r="A10524" s="10" t="s">
        <v>755</v>
      </c>
      <c r="B10524" s="45">
        <v>40.894635</v>
      </c>
      <c r="C10524" s="45">
        <v>-73.785494</v>
      </c>
      <c r="D10524" s="10"/>
    </row>
    <row r="10525" ht="15.75" customHeight="1">
      <c r="A10525" s="10" t="s">
        <v>755</v>
      </c>
      <c r="B10525" s="45">
        <v>40.894489</v>
      </c>
      <c r="C10525" s="45">
        <v>-73.785365</v>
      </c>
      <c r="D10525" s="10"/>
    </row>
    <row r="10526" ht="15.75" customHeight="1">
      <c r="A10526" s="10" t="s">
        <v>755</v>
      </c>
      <c r="B10526" s="45">
        <v>40.894274</v>
      </c>
      <c r="C10526" s="45">
        <v>-73.785172</v>
      </c>
      <c r="D10526" s="10"/>
    </row>
    <row r="10527" ht="15.75" customHeight="1">
      <c r="A10527" s="10" t="s">
        <v>755</v>
      </c>
      <c r="B10527" s="45">
        <v>40.893966</v>
      </c>
      <c r="C10527" s="45">
        <v>-73.785032</v>
      </c>
      <c r="D10527" s="10"/>
    </row>
    <row r="10528" ht="15.75" customHeight="1">
      <c r="A10528" s="10" t="s">
        <v>755</v>
      </c>
      <c r="B10528" s="45">
        <v>40.89382</v>
      </c>
      <c r="C10528" s="45">
        <v>-73.784866</v>
      </c>
      <c r="D10528" s="10"/>
    </row>
    <row r="10529" ht="15.75" customHeight="1">
      <c r="A10529" s="10" t="s">
        <v>755</v>
      </c>
      <c r="B10529" s="45">
        <v>40.894112</v>
      </c>
      <c r="C10529" s="45">
        <v>-73.784533</v>
      </c>
      <c r="D10529" s="10"/>
    </row>
    <row r="10530" ht="15.75" customHeight="1">
      <c r="A10530" s="10" t="s">
        <v>755</v>
      </c>
      <c r="B10530" s="45">
        <v>40.897876</v>
      </c>
      <c r="C10530" s="45">
        <v>-73.786196</v>
      </c>
      <c r="D10530" s="10"/>
    </row>
    <row r="10531" ht="15.75" customHeight="1">
      <c r="A10531" s="10" t="s">
        <v>755</v>
      </c>
      <c r="B10531" s="45">
        <v>40.897758</v>
      </c>
      <c r="C10531" s="45">
        <v>-73.786352</v>
      </c>
      <c r="D10531" s="10"/>
    </row>
    <row r="10532" ht="15.75" customHeight="1">
      <c r="A10532" s="10" t="s">
        <v>755</v>
      </c>
      <c r="B10532" s="45">
        <v>40.897742</v>
      </c>
      <c r="C10532" s="45">
        <v>-73.786443</v>
      </c>
      <c r="D10532" s="10"/>
    </row>
    <row r="10533" ht="15.75" customHeight="1">
      <c r="A10533" s="10" t="s">
        <v>755</v>
      </c>
      <c r="B10533" s="45">
        <v>40.897665</v>
      </c>
      <c r="C10533" s="45">
        <v>-73.786508</v>
      </c>
      <c r="D10533" s="10"/>
    </row>
    <row r="10534" ht="15.75" customHeight="1">
      <c r="A10534" s="10" t="s">
        <v>755</v>
      </c>
      <c r="B10534" s="45">
        <v>40.897624</v>
      </c>
      <c r="C10534" s="45">
        <v>-73.786615</v>
      </c>
      <c r="D10534" s="10"/>
    </row>
    <row r="10535" ht="15.75" customHeight="1">
      <c r="A10535" s="10" t="s">
        <v>761</v>
      </c>
      <c r="B10535" s="45">
        <v>40.897891</v>
      </c>
      <c r="C10535" s="136">
        <v>-73.785965</v>
      </c>
      <c r="D10535" s="10" t="s">
        <v>737</v>
      </c>
    </row>
    <row r="10536" ht="15.75" customHeight="1">
      <c r="A10536" s="10" t="s">
        <v>761</v>
      </c>
      <c r="B10536" s="45">
        <v>40.897368</v>
      </c>
      <c r="C10536" s="136">
        <v>-73.785365</v>
      </c>
      <c r="D10536" s="10" t="s">
        <v>737</v>
      </c>
    </row>
    <row r="10537" ht="15.75" customHeight="1">
      <c r="A10537" s="10" t="s">
        <v>761</v>
      </c>
      <c r="B10537" s="45">
        <v>40.897391</v>
      </c>
      <c r="C10537" s="136">
        <v>-73.785902</v>
      </c>
      <c r="D10537" s="10" t="s">
        <v>737</v>
      </c>
    </row>
    <row r="10538" ht="15.75" customHeight="1">
      <c r="A10538" s="10" t="s">
        <v>761</v>
      </c>
      <c r="B10538" s="45">
        <v>40.896345</v>
      </c>
      <c r="C10538" s="136">
        <v>-73.786315</v>
      </c>
      <c r="D10538" s="10" t="s">
        <v>737</v>
      </c>
    </row>
    <row r="10539" ht="15.75" customHeight="1">
      <c r="A10539" s="10" t="s">
        <v>761</v>
      </c>
      <c r="B10539" s="45">
        <v>40.896719</v>
      </c>
      <c r="C10539" s="136">
        <v>-73.785551</v>
      </c>
      <c r="D10539" s="10" t="s">
        <v>767</v>
      </c>
    </row>
    <row r="10540" ht="15.75" customHeight="1">
      <c r="A10540" s="10" t="s">
        <v>759</v>
      </c>
      <c r="B10540" s="45">
        <v>40.895992</v>
      </c>
      <c r="C10540" s="136">
        <v>-73.784561</v>
      </c>
      <c r="D10540" s="10" t="s">
        <v>792</v>
      </c>
    </row>
    <row r="10541" ht="15.75" customHeight="1">
      <c r="A10541" s="10" t="s">
        <v>759</v>
      </c>
      <c r="B10541" s="45">
        <v>40.89626</v>
      </c>
      <c r="C10541" s="136">
        <v>-73.78484</v>
      </c>
      <c r="D10541" s="10" t="s">
        <v>792</v>
      </c>
    </row>
    <row r="10542" ht="15.75" customHeight="1">
      <c r="A10542" s="10" t="s">
        <v>759</v>
      </c>
      <c r="B10542" s="45">
        <v>40.895785</v>
      </c>
      <c r="C10542" s="136">
        <v>-73.784416</v>
      </c>
      <c r="D10542" s="10" t="s">
        <v>792</v>
      </c>
    </row>
    <row r="10543" ht="15.75" customHeight="1">
      <c r="A10543" s="10" t="s">
        <v>755</v>
      </c>
      <c r="B10543" s="45">
        <v>40.895983</v>
      </c>
      <c r="C10543" s="45">
        <v>-73.785454</v>
      </c>
      <c r="D10543" s="10"/>
    </row>
    <row r="10544" ht="15.75" customHeight="1">
      <c r="A10544" s="10" t="s">
        <v>755</v>
      </c>
      <c r="B10544" s="45">
        <v>40.895877</v>
      </c>
      <c r="C10544" s="45">
        <v>-73.785717</v>
      </c>
      <c r="D10544" s="10"/>
    </row>
    <row r="10545" ht="15.75" customHeight="1">
      <c r="A10545" s="10" t="s">
        <v>755</v>
      </c>
      <c r="B10545" s="45">
        <v>40.895529</v>
      </c>
      <c r="C10545" s="45">
        <v>-73.785551</v>
      </c>
      <c r="D10545" s="10"/>
    </row>
    <row r="10546" ht="15.75" customHeight="1">
      <c r="A10546" s="10" t="s">
        <v>755</v>
      </c>
      <c r="B10546" s="45">
        <v>40.895715</v>
      </c>
      <c r="C10546" s="45">
        <v>-73.785084</v>
      </c>
      <c r="D10546" s="10"/>
    </row>
    <row r="10547" ht="15.75" customHeight="1">
      <c r="A10547" s="10" t="s">
        <v>755</v>
      </c>
      <c r="B10547" s="45">
        <v>40.895521</v>
      </c>
      <c r="C10547" s="45">
        <v>-73.784966</v>
      </c>
      <c r="D10547" s="10"/>
    </row>
    <row r="10548" ht="15.75" customHeight="1">
      <c r="A10548" s="10" t="s">
        <v>761</v>
      </c>
      <c r="B10548" s="45">
        <v>40.895087</v>
      </c>
      <c r="C10548" s="136">
        <v>-73.785245</v>
      </c>
      <c r="D10548" s="10" t="s">
        <v>763</v>
      </c>
    </row>
    <row r="10549" ht="15.75" customHeight="1">
      <c r="A10549" s="10" t="s">
        <v>761</v>
      </c>
      <c r="B10549" s="45">
        <v>40.895342</v>
      </c>
      <c r="C10549" s="136">
        <v>-73.784173</v>
      </c>
      <c r="D10549" s="10" t="s">
        <v>767</v>
      </c>
    </row>
    <row r="10550" ht="15.75" customHeight="1">
      <c r="A10550" s="10" t="s">
        <v>761</v>
      </c>
      <c r="B10550" s="45">
        <v>40.895202</v>
      </c>
      <c r="C10550" s="136">
        <v>-73.783754</v>
      </c>
      <c r="D10550" s="10" t="s">
        <v>729</v>
      </c>
    </row>
    <row r="10551" ht="15.75" customHeight="1">
      <c r="A10551" s="10" t="s">
        <v>761</v>
      </c>
      <c r="B10551" s="45">
        <v>40.894776</v>
      </c>
      <c r="C10551" s="136">
        <v>-73.784296</v>
      </c>
      <c r="D10551" s="10" t="s">
        <v>796</v>
      </c>
    </row>
    <row r="10552" ht="15.75" customHeight="1">
      <c r="A10552" s="10" t="s">
        <v>755</v>
      </c>
      <c r="B10552" s="45">
        <v>40.900146</v>
      </c>
      <c r="C10552" s="45">
        <v>-73.785701</v>
      </c>
      <c r="D10552" s="10"/>
    </row>
    <row r="10553" ht="15.75" customHeight="1">
      <c r="A10553" s="10" t="s">
        <v>755</v>
      </c>
      <c r="B10553" s="45">
        <v>40.899886</v>
      </c>
      <c r="C10553" s="45">
        <v>-73.785915</v>
      </c>
      <c r="D10553" s="10"/>
    </row>
    <row r="10554" ht="15.75" customHeight="1">
      <c r="A10554" s="10" t="s">
        <v>755</v>
      </c>
      <c r="B10554" s="45">
        <v>40.899878</v>
      </c>
      <c r="C10554" s="45">
        <v>-73.786135</v>
      </c>
      <c r="D10554" s="10"/>
    </row>
    <row r="10555" ht="15.75" customHeight="1">
      <c r="A10555" s="10" t="s">
        <v>761</v>
      </c>
      <c r="B10555" s="45">
        <v>40.899793</v>
      </c>
      <c r="C10555" s="136">
        <v>-73.786489</v>
      </c>
      <c r="D10555" s="10" t="s">
        <v>729</v>
      </c>
    </row>
    <row r="10556" ht="15.75" customHeight="1">
      <c r="A10556" s="10" t="s">
        <v>761</v>
      </c>
      <c r="B10556" s="45">
        <v>40.899663</v>
      </c>
      <c r="C10556" s="136">
        <v>-73.786682</v>
      </c>
      <c r="D10556" s="10" t="s">
        <v>729</v>
      </c>
    </row>
    <row r="10557" ht="15.75" customHeight="1">
      <c r="A10557" s="10" t="s">
        <v>755</v>
      </c>
      <c r="B10557" s="45">
        <v>40.899456</v>
      </c>
      <c r="C10557" s="45">
        <v>-73.786411</v>
      </c>
      <c r="D10557" s="10"/>
    </row>
    <row r="10558" ht="15.75" customHeight="1">
      <c r="A10558" s="10" t="s">
        <v>755</v>
      </c>
      <c r="B10558" s="45">
        <v>40.899383</v>
      </c>
      <c r="C10558" s="45">
        <v>-73.786293</v>
      </c>
      <c r="D10558" s="10"/>
    </row>
    <row r="10559" ht="15.75" customHeight="1">
      <c r="A10559" s="10" t="s">
        <v>755</v>
      </c>
      <c r="B10559" s="45">
        <v>40.899242</v>
      </c>
      <c r="C10559" s="45">
        <v>-73.786282</v>
      </c>
      <c r="D10559" s="10"/>
    </row>
    <row r="10560" ht="15.75" customHeight="1">
      <c r="A10560" s="10" t="s">
        <v>755</v>
      </c>
      <c r="B10560" s="45">
        <v>40.899096</v>
      </c>
      <c r="C10560" s="45">
        <v>-73.786164</v>
      </c>
      <c r="D10560" s="10"/>
    </row>
    <row r="10561" ht="15.75" customHeight="1">
      <c r="A10561" s="10" t="s">
        <v>755</v>
      </c>
      <c r="B10561" s="45">
        <v>40.899006</v>
      </c>
      <c r="C10561" s="45">
        <v>-73.786068</v>
      </c>
      <c r="D10561" s="10"/>
    </row>
    <row r="10562" ht="15.75" customHeight="1">
      <c r="A10562" s="10" t="s">
        <v>755</v>
      </c>
      <c r="B10562" s="45">
        <v>40.898897</v>
      </c>
      <c r="C10562" s="45">
        <v>-73.785977</v>
      </c>
      <c r="D10562" s="10"/>
    </row>
    <row r="10563" ht="15.75" customHeight="1">
      <c r="A10563" s="10" t="s">
        <v>755</v>
      </c>
      <c r="B10563" s="45">
        <v>40.898852</v>
      </c>
      <c r="C10563" s="45">
        <v>-73.785982</v>
      </c>
      <c r="D10563" s="10"/>
    </row>
    <row r="10564" ht="15.75" customHeight="1">
      <c r="A10564" s="10" t="s">
        <v>755</v>
      </c>
      <c r="B10564" s="45">
        <v>40.898722</v>
      </c>
      <c r="C10564" s="45">
        <v>-73.785944</v>
      </c>
      <c r="D10564" s="10"/>
    </row>
    <row r="10565" ht="15.75" customHeight="1">
      <c r="A10565" s="10" t="s">
        <v>755</v>
      </c>
      <c r="B10565" s="45">
        <v>40.898637</v>
      </c>
      <c r="C10565" s="45">
        <v>-73.785789</v>
      </c>
      <c r="D10565" s="10"/>
    </row>
    <row r="10566" ht="15.75" customHeight="1">
      <c r="A10566" s="10" t="s">
        <v>755</v>
      </c>
      <c r="B10566" s="45">
        <v>40.89852</v>
      </c>
      <c r="C10566" s="45">
        <v>-73.785676</v>
      </c>
      <c r="D10566" s="10"/>
    </row>
    <row r="10567" ht="15.75" customHeight="1">
      <c r="A10567" s="10" t="s">
        <v>761</v>
      </c>
      <c r="B10567" s="45">
        <v>40.898418</v>
      </c>
      <c r="C10567" s="136">
        <v>-73.785505</v>
      </c>
      <c r="D10567" s="10" t="s">
        <v>737</v>
      </c>
    </row>
    <row r="10568" ht="15.75" customHeight="1">
      <c r="A10568" s="10" t="s">
        <v>761</v>
      </c>
      <c r="B10568" s="45">
        <v>40.898227</v>
      </c>
      <c r="C10568" s="136">
        <v>-73.785299</v>
      </c>
      <c r="D10568" s="10" t="s">
        <v>729</v>
      </c>
    </row>
    <row r="10569" ht="15.75" customHeight="1">
      <c r="A10569" s="10" t="s">
        <v>761</v>
      </c>
      <c r="B10569" s="45">
        <v>40.898183</v>
      </c>
      <c r="C10569" s="136">
        <v>-73.784988</v>
      </c>
      <c r="D10569" s="10" t="s">
        <v>729</v>
      </c>
    </row>
    <row r="10570" ht="15.75" customHeight="1">
      <c r="A10570" s="10" t="s">
        <v>761</v>
      </c>
      <c r="B10570" s="45">
        <v>40.897871</v>
      </c>
      <c r="C10570" s="136">
        <v>-73.784919</v>
      </c>
      <c r="D10570" s="10" t="s">
        <v>737</v>
      </c>
    </row>
    <row r="10571" ht="15.75" customHeight="1">
      <c r="A10571" s="10" t="s">
        <v>755</v>
      </c>
      <c r="B10571" s="45">
        <v>40.897652</v>
      </c>
      <c r="C10571" s="45">
        <v>-73.784867</v>
      </c>
      <c r="D10571" s="10"/>
    </row>
    <row r="10572" ht="15.75" customHeight="1">
      <c r="A10572" s="10" t="s">
        <v>755</v>
      </c>
      <c r="B10572" s="45">
        <v>40.897514</v>
      </c>
      <c r="C10572" s="45">
        <v>-73.784792</v>
      </c>
      <c r="D10572" s="10"/>
    </row>
    <row r="10573" ht="15.75" customHeight="1">
      <c r="A10573" s="10" t="s">
        <v>755</v>
      </c>
      <c r="B10573" s="45">
        <v>40.897149</v>
      </c>
      <c r="C10573" s="45">
        <v>-73.784556</v>
      </c>
      <c r="D10573" s="10"/>
    </row>
    <row r="10574" ht="15.75" customHeight="1">
      <c r="A10574" s="10" t="s">
        <v>755</v>
      </c>
      <c r="B10574" s="45">
        <v>40.89691</v>
      </c>
      <c r="C10574" s="45">
        <v>-73.784245</v>
      </c>
      <c r="D10574" s="10"/>
    </row>
    <row r="10575" ht="15.75" customHeight="1">
      <c r="A10575" s="10" t="s">
        <v>755</v>
      </c>
      <c r="B10575" s="45">
        <v>40.896654</v>
      </c>
      <c r="C10575" s="45">
        <v>-73.784079</v>
      </c>
      <c r="D10575" s="10"/>
    </row>
    <row r="10576" ht="15.75" customHeight="1">
      <c r="A10576" s="10" t="s">
        <v>755</v>
      </c>
      <c r="B10576" s="45">
        <v>40.896464</v>
      </c>
      <c r="C10576" s="45">
        <v>-73.783977</v>
      </c>
      <c r="D10576" s="10"/>
    </row>
    <row r="10577" ht="15.75" customHeight="1">
      <c r="A10577" s="10" t="s">
        <v>755</v>
      </c>
      <c r="B10577" s="45">
        <v>40.896237</v>
      </c>
      <c r="C10577" s="45">
        <v>-73.78373</v>
      </c>
      <c r="D10577" s="10"/>
    </row>
    <row r="10578" ht="15.75" customHeight="1">
      <c r="A10578" s="10" t="s">
        <v>755</v>
      </c>
      <c r="B10578" s="45">
        <v>40.896071</v>
      </c>
      <c r="C10578" s="45">
        <v>-73.783708</v>
      </c>
      <c r="D10578" s="10"/>
    </row>
    <row r="10579" ht="15.75" customHeight="1">
      <c r="A10579" s="10" t="s">
        <v>755</v>
      </c>
      <c r="B10579" s="45">
        <v>40.895843</v>
      </c>
      <c r="C10579" s="45">
        <v>-73.783601</v>
      </c>
      <c r="D10579" s="10"/>
    </row>
    <row r="10580" ht="15.75" customHeight="1">
      <c r="A10580" s="10" t="s">
        <v>755</v>
      </c>
      <c r="B10580" s="45">
        <v>40.895606</v>
      </c>
      <c r="C10580" s="45">
        <v>-73.783491</v>
      </c>
      <c r="D10580" s="10"/>
    </row>
    <row r="10581" ht="15.75" customHeight="1">
      <c r="A10581" s="10" t="s">
        <v>761</v>
      </c>
      <c r="B10581" s="45">
        <v>40.895511</v>
      </c>
      <c r="C10581" s="136">
        <v>-73.783199</v>
      </c>
      <c r="D10581" s="10" t="s">
        <v>737</v>
      </c>
    </row>
    <row r="10582" ht="15.75" customHeight="1">
      <c r="A10582" s="10" t="s">
        <v>759</v>
      </c>
      <c r="B10582" s="45">
        <v>40.895258</v>
      </c>
      <c r="C10582" s="136">
        <v>-73.782947</v>
      </c>
      <c r="D10582" s="10" t="s">
        <v>771</v>
      </c>
    </row>
    <row r="10583" ht="15.75" customHeight="1">
      <c r="A10583" s="10" t="s">
        <v>761</v>
      </c>
      <c r="B10583" s="45">
        <v>40.89545</v>
      </c>
      <c r="C10583" s="136">
        <v>-73.782537</v>
      </c>
      <c r="D10583" s="10" t="s">
        <v>793</v>
      </c>
    </row>
    <row r="10584" ht="15.75" customHeight="1">
      <c r="A10584" s="10" t="s">
        <v>755</v>
      </c>
      <c r="B10584" s="45">
        <v>40.895763</v>
      </c>
      <c r="C10584" s="45">
        <v>-73.782656</v>
      </c>
      <c r="D10584" s="10"/>
    </row>
    <row r="10585" ht="15.75" customHeight="1">
      <c r="A10585" s="10" t="s">
        <v>755</v>
      </c>
      <c r="B10585" s="45">
        <v>40.895873</v>
      </c>
      <c r="C10585" s="45">
        <v>-73.782733</v>
      </c>
      <c r="D10585" s="10"/>
    </row>
    <row r="10586" ht="15.75" customHeight="1">
      <c r="A10586" s="10" t="s">
        <v>755</v>
      </c>
      <c r="B10586" s="45">
        <v>40.895982</v>
      </c>
      <c r="C10586" s="45">
        <v>-73.782846</v>
      </c>
      <c r="D10586" s="10"/>
    </row>
    <row r="10587" ht="15.75" customHeight="1">
      <c r="A10587" s="10" t="s">
        <v>755</v>
      </c>
      <c r="B10587" s="45">
        <v>40.89609</v>
      </c>
      <c r="C10587" s="45">
        <v>-73.782937</v>
      </c>
      <c r="D10587" s="10"/>
    </row>
    <row r="10588" ht="15.75" customHeight="1">
      <c r="A10588" s="10" t="s">
        <v>755</v>
      </c>
      <c r="B10588" s="45">
        <v>40.895917</v>
      </c>
      <c r="C10588" s="45">
        <v>-73.78316</v>
      </c>
      <c r="D10588" s="10"/>
    </row>
    <row r="10589" ht="15.75" customHeight="1">
      <c r="A10589" s="10" t="s">
        <v>755</v>
      </c>
      <c r="B10589" s="45">
        <v>40.896272</v>
      </c>
      <c r="C10589" s="45">
        <v>-73.78312</v>
      </c>
      <c r="D10589" s="10"/>
    </row>
    <row r="10590" ht="15.75" customHeight="1">
      <c r="A10590" s="10" t="s">
        <v>755</v>
      </c>
      <c r="B10590" s="45">
        <v>40.896485</v>
      </c>
      <c r="C10590" s="45">
        <v>-73.783327</v>
      </c>
      <c r="D10590" s="10"/>
    </row>
    <row r="10591" ht="15.75" customHeight="1">
      <c r="A10591" s="10" t="s">
        <v>755</v>
      </c>
      <c r="B10591" s="45">
        <v>40.897028</v>
      </c>
      <c r="C10591" s="45">
        <v>-73.783474</v>
      </c>
      <c r="D10591" s="10"/>
    </row>
    <row r="10592" ht="15.75" customHeight="1">
      <c r="A10592" s="10" t="s">
        <v>755</v>
      </c>
      <c r="B10592" s="45">
        <v>40.897206</v>
      </c>
      <c r="C10592" s="45">
        <v>-73.783327</v>
      </c>
      <c r="D10592" s="10"/>
    </row>
    <row r="10593" ht="15.75" customHeight="1">
      <c r="A10593" s="10" t="s">
        <v>755</v>
      </c>
      <c r="B10593" s="45">
        <v>40.897391</v>
      </c>
      <c r="C10593" s="45">
        <v>-73.783346</v>
      </c>
      <c r="D10593" s="10"/>
    </row>
    <row r="10594" ht="15.75" customHeight="1">
      <c r="A10594" s="10" t="s">
        <v>755</v>
      </c>
      <c r="B10594" s="45">
        <v>40.897543</v>
      </c>
      <c r="C10594" s="45">
        <v>-73.783431</v>
      </c>
      <c r="D10594" s="10"/>
    </row>
    <row r="10595" ht="15.75" customHeight="1">
      <c r="A10595" s="10" t="s">
        <v>755</v>
      </c>
      <c r="B10595" s="45">
        <v>40.897655</v>
      </c>
      <c r="C10595" s="45">
        <v>-73.783598</v>
      </c>
      <c r="D10595" s="10"/>
    </row>
    <row r="10596" ht="15.75" customHeight="1">
      <c r="A10596" s="10" t="s">
        <v>755</v>
      </c>
      <c r="B10596" s="45">
        <v>40.8978</v>
      </c>
      <c r="C10596" s="45">
        <v>-73.783614</v>
      </c>
      <c r="D10596" s="10"/>
    </row>
    <row r="10597" ht="15.75" customHeight="1">
      <c r="A10597" s="10" t="s">
        <v>755</v>
      </c>
      <c r="B10597" s="45">
        <v>40.897926</v>
      </c>
      <c r="C10597" s="45">
        <v>-73.783713</v>
      </c>
      <c r="D10597" s="10"/>
    </row>
    <row r="10598" ht="15.75" customHeight="1">
      <c r="A10598" s="10" t="s">
        <v>755</v>
      </c>
      <c r="B10598" s="45">
        <v>40.898019</v>
      </c>
      <c r="C10598" s="45">
        <v>-73.783831</v>
      </c>
      <c r="D10598" s="10"/>
    </row>
    <row r="10599" ht="15.75" customHeight="1">
      <c r="A10599" s="10" t="s">
        <v>755</v>
      </c>
      <c r="B10599" s="45">
        <v>40.898202</v>
      </c>
      <c r="C10599" s="45">
        <v>-73.784003</v>
      </c>
      <c r="D10599" s="10"/>
    </row>
    <row r="10600" ht="15.75" customHeight="1">
      <c r="A10600" s="10" t="s">
        <v>755</v>
      </c>
      <c r="B10600" s="45">
        <v>40.898283</v>
      </c>
      <c r="C10600" s="45">
        <v>-73.784072</v>
      </c>
      <c r="D10600" s="10"/>
    </row>
    <row r="10601" ht="15.75" customHeight="1">
      <c r="A10601" s="10" t="s">
        <v>755</v>
      </c>
      <c r="B10601" s="45">
        <v>40.898388</v>
      </c>
      <c r="C10601" s="45">
        <v>-73.784164</v>
      </c>
      <c r="D10601" s="10"/>
    </row>
    <row r="10602" ht="15.75" customHeight="1">
      <c r="A10602" s="10" t="s">
        <v>755</v>
      </c>
      <c r="B10602" s="45">
        <v>40.898636</v>
      </c>
      <c r="C10602" s="45">
        <v>-73.784367</v>
      </c>
      <c r="D10602" s="10"/>
    </row>
    <row r="10603" ht="15.75" customHeight="1">
      <c r="A10603" s="10" t="s">
        <v>755</v>
      </c>
      <c r="B10603" s="45">
        <v>40.89883</v>
      </c>
      <c r="C10603" s="45">
        <v>-73.784491</v>
      </c>
      <c r="D10603" s="10"/>
    </row>
    <row r="10604" ht="15.75" customHeight="1">
      <c r="A10604" s="10" t="s">
        <v>755</v>
      </c>
      <c r="B10604" s="45">
        <v>40.898944</v>
      </c>
      <c r="C10604" s="45">
        <v>-73.784646</v>
      </c>
      <c r="D10604" s="10"/>
    </row>
    <row r="10605" ht="15.75" customHeight="1">
      <c r="A10605" s="10" t="s">
        <v>755</v>
      </c>
      <c r="B10605" s="45">
        <v>40.899212</v>
      </c>
      <c r="C10605" s="45">
        <v>-73.784802</v>
      </c>
      <c r="D10605" s="10"/>
    </row>
    <row r="10606" ht="15.75" customHeight="1">
      <c r="A10606" s="10" t="s">
        <v>755</v>
      </c>
      <c r="B10606" s="45">
        <v>40.899374</v>
      </c>
      <c r="C10606" s="45">
        <v>-73.785011</v>
      </c>
      <c r="D10606" s="10"/>
    </row>
    <row r="10607" ht="15.75" customHeight="1">
      <c r="A10607" s="10" t="s">
        <v>755</v>
      </c>
      <c r="B10607" s="45">
        <v>40.899495</v>
      </c>
      <c r="C10607" s="45">
        <v>-73.785092</v>
      </c>
      <c r="D10607" s="10"/>
    </row>
    <row r="10608" ht="15.75" customHeight="1">
      <c r="A10608" s="10" t="s">
        <v>755</v>
      </c>
      <c r="B10608" s="45">
        <v>40.899548</v>
      </c>
      <c r="C10608" s="45">
        <v>-73.78521</v>
      </c>
      <c r="D10608" s="10"/>
    </row>
    <row r="10609" ht="15.75" customHeight="1">
      <c r="A10609" s="10" t="s">
        <v>755</v>
      </c>
      <c r="B10609" s="45">
        <v>40.899641</v>
      </c>
      <c r="C10609" s="45">
        <v>-73.785263</v>
      </c>
      <c r="D10609" s="10"/>
    </row>
    <row r="10610" ht="15.75" customHeight="1">
      <c r="A10610" s="10" t="s">
        <v>755</v>
      </c>
      <c r="B10610" s="45">
        <v>40.899751</v>
      </c>
      <c r="C10610" s="45">
        <v>-73.785317</v>
      </c>
      <c r="D10610" s="10"/>
    </row>
    <row r="10611" ht="15.75" customHeight="1">
      <c r="A10611" s="10" t="s">
        <v>755</v>
      </c>
      <c r="B10611" s="45">
        <v>40.899848</v>
      </c>
      <c r="C10611" s="45">
        <v>-73.785537</v>
      </c>
      <c r="D10611" s="10"/>
    </row>
    <row r="10612" ht="15.75" customHeight="1">
      <c r="A10612" s="10" t="s">
        <v>761</v>
      </c>
      <c r="B10612" s="45">
        <v>40.902558</v>
      </c>
      <c r="C10612" s="136">
        <v>-73.788855</v>
      </c>
      <c r="D10612" s="14" t="s">
        <v>737</v>
      </c>
    </row>
    <row r="10613" ht="15.75" customHeight="1">
      <c r="A10613" s="10" t="s">
        <v>755</v>
      </c>
      <c r="B10613" s="45">
        <v>40.903395</v>
      </c>
      <c r="C10613" s="45">
        <v>-73.788541</v>
      </c>
      <c r="D10613" s="10"/>
    </row>
    <row r="10614" ht="15.75" customHeight="1">
      <c r="A10614" s="10" t="s">
        <v>755</v>
      </c>
      <c r="B10614" s="45">
        <v>40.902605</v>
      </c>
      <c r="C10614" s="45">
        <v>-73.788629</v>
      </c>
      <c r="D10614" s="10"/>
    </row>
    <row r="10615" ht="15.75" customHeight="1">
      <c r="A10615" s="10" t="s">
        <v>755</v>
      </c>
      <c r="B10615" s="45">
        <v>40.902191</v>
      </c>
      <c r="C10615" s="45">
        <v>-73.788828</v>
      </c>
      <c r="D10615" s="10"/>
    </row>
    <row r="10616" ht="15.75" customHeight="1">
      <c r="A10616" s="10" t="s">
        <v>755</v>
      </c>
      <c r="B10616" s="45">
        <v>40.902136</v>
      </c>
      <c r="C10616" s="45">
        <v>-73.788787</v>
      </c>
      <c r="D10616" s="10"/>
    </row>
    <row r="10617" ht="15.75" customHeight="1">
      <c r="A10617" s="10" t="s">
        <v>755</v>
      </c>
      <c r="B10617" s="45">
        <v>40.902053</v>
      </c>
      <c r="C10617" s="45">
        <v>-73.788629</v>
      </c>
      <c r="D10617" s="10"/>
    </row>
    <row r="10618" ht="15.75" customHeight="1">
      <c r="A10618" s="10" t="s">
        <v>755</v>
      </c>
      <c r="B10618" s="45">
        <v>40.901948</v>
      </c>
      <c r="C10618" s="45">
        <v>-73.788594</v>
      </c>
      <c r="D10618" s="10"/>
    </row>
    <row r="10619" ht="15.75" customHeight="1">
      <c r="A10619" s="10" t="s">
        <v>755</v>
      </c>
      <c r="B10619" s="45">
        <v>40.901871</v>
      </c>
      <c r="C10619" s="45">
        <v>-73.788482</v>
      </c>
      <c r="D10619" s="10"/>
    </row>
    <row r="10620" ht="15.75" customHeight="1">
      <c r="A10620" s="10" t="s">
        <v>755</v>
      </c>
      <c r="B10620" s="45">
        <v>40.901727</v>
      </c>
      <c r="C10620" s="45">
        <v>-73.788339</v>
      </c>
      <c r="D10620" s="10"/>
    </row>
    <row r="10621" ht="15.75" customHeight="1">
      <c r="A10621" s="10" t="s">
        <v>755</v>
      </c>
      <c r="B10621" s="45">
        <v>40.901599</v>
      </c>
      <c r="C10621" s="45">
        <v>-73.788286</v>
      </c>
      <c r="D10621" s="10"/>
    </row>
    <row r="10622" ht="15.75" customHeight="1">
      <c r="A10622" s="10" t="s">
        <v>755</v>
      </c>
      <c r="B10622" s="45">
        <v>40.901488</v>
      </c>
      <c r="C10622" s="45">
        <v>-73.788187</v>
      </c>
      <c r="D10622" s="10"/>
    </row>
    <row r="10623" ht="15.75" customHeight="1">
      <c r="A10623" s="10" t="s">
        <v>755</v>
      </c>
      <c r="B10623" s="45">
        <v>40.901405</v>
      </c>
      <c r="C10623" s="45">
        <v>-73.788052</v>
      </c>
      <c r="D10623" s="10"/>
    </row>
    <row r="10624" ht="15.75" customHeight="1">
      <c r="A10624" s="10" t="s">
        <v>755</v>
      </c>
      <c r="B10624" s="45">
        <v>40.901315</v>
      </c>
      <c r="C10624" s="45">
        <v>-73.788023</v>
      </c>
      <c r="D10624" s="10"/>
    </row>
    <row r="10625" ht="15.75" customHeight="1">
      <c r="A10625" s="10" t="s">
        <v>755</v>
      </c>
      <c r="B10625" s="45">
        <v>40.900819</v>
      </c>
      <c r="C10625" s="45">
        <v>-73.787548</v>
      </c>
      <c r="D10625" s="10"/>
    </row>
    <row r="10626" ht="15.75" customHeight="1">
      <c r="A10626" s="10" t="s">
        <v>755</v>
      </c>
      <c r="B10626" s="45">
        <v>40.900594</v>
      </c>
      <c r="C10626" s="45">
        <v>-73.78746</v>
      </c>
      <c r="D10626" s="10"/>
    </row>
    <row r="10627" ht="15.75" customHeight="1">
      <c r="A10627" s="10" t="s">
        <v>755</v>
      </c>
      <c r="B10627" s="45">
        <v>40.900413</v>
      </c>
      <c r="C10627" s="45">
        <v>-73.78721</v>
      </c>
      <c r="D10627" s="10"/>
    </row>
    <row r="10628" ht="15.75" customHeight="1">
      <c r="A10628" s="10" t="s">
        <v>755</v>
      </c>
      <c r="B10628" s="45">
        <v>40.900356</v>
      </c>
      <c r="C10628" s="45">
        <v>-73.787127</v>
      </c>
      <c r="D10628" s="10"/>
    </row>
    <row r="10629" ht="15.75" customHeight="1">
      <c r="A10629" s="10" t="s">
        <v>755</v>
      </c>
      <c r="B10629" s="45">
        <v>40.90005</v>
      </c>
      <c r="C10629" s="45">
        <v>-73.786762</v>
      </c>
      <c r="D10629" s="10"/>
    </row>
    <row r="10630" ht="15.75" customHeight="1">
      <c r="A10630" s="10" t="s">
        <v>755</v>
      </c>
      <c r="B10630" s="45">
        <v>40.900089</v>
      </c>
      <c r="C10630" s="45">
        <v>-73.786628</v>
      </c>
      <c r="D10630" s="10"/>
    </row>
    <row r="10631" ht="15.75" customHeight="1">
      <c r="A10631" s="10" t="s">
        <v>755</v>
      </c>
      <c r="B10631" s="45">
        <v>40.900176</v>
      </c>
      <c r="C10631" s="45">
        <v>-73.786465</v>
      </c>
      <c r="D10631" s="10"/>
    </row>
    <row r="10632" ht="15.75" customHeight="1">
      <c r="A10632" s="10" t="s">
        <v>755</v>
      </c>
      <c r="B10632" s="45">
        <v>40.900245</v>
      </c>
      <c r="C10632" s="45">
        <v>-73.786379</v>
      </c>
      <c r="D10632" s="10"/>
    </row>
    <row r="10633" ht="15.75" customHeight="1">
      <c r="A10633" s="10" t="s">
        <v>755</v>
      </c>
      <c r="B10633" s="45">
        <v>40.900334</v>
      </c>
      <c r="C10633" s="45">
        <v>-73.786271</v>
      </c>
      <c r="D10633" s="10"/>
    </row>
    <row r="10634" ht="15.75" customHeight="1">
      <c r="A10634" s="10" t="s">
        <v>755</v>
      </c>
      <c r="B10634" s="45">
        <v>40.900442</v>
      </c>
      <c r="C10634" s="45">
        <v>-73.786556</v>
      </c>
      <c r="D10634" s="10"/>
    </row>
    <row r="10635" ht="15.75" customHeight="1">
      <c r="A10635" s="10" t="s">
        <v>755</v>
      </c>
      <c r="B10635" s="45">
        <v>40.900555</v>
      </c>
      <c r="C10635" s="45">
        <v>-73.786719</v>
      </c>
      <c r="D10635" s="10"/>
    </row>
    <row r="10636" ht="15.75" customHeight="1">
      <c r="A10636" s="10" t="s">
        <v>755</v>
      </c>
      <c r="B10636" s="45">
        <v>40.900669</v>
      </c>
      <c r="C10636" s="45">
        <v>-73.786609</v>
      </c>
      <c r="D10636" s="10"/>
    </row>
    <row r="10637" ht="15.75" customHeight="1">
      <c r="A10637" s="10" t="s">
        <v>755</v>
      </c>
      <c r="B10637" s="45">
        <v>40.900458</v>
      </c>
      <c r="C10637" s="45">
        <v>-73.785952</v>
      </c>
      <c r="D10637" s="10"/>
    </row>
    <row r="10638" ht="15.75" customHeight="1">
      <c r="A10638" s="10" t="s">
        <v>755</v>
      </c>
      <c r="B10638" s="45">
        <v>40.90064</v>
      </c>
      <c r="C10638" s="45">
        <v>-73.786073</v>
      </c>
      <c r="D10638" s="10"/>
    </row>
    <row r="10639" ht="15.75" customHeight="1">
      <c r="A10639" s="10" t="s">
        <v>755</v>
      </c>
      <c r="B10639" s="45">
        <v>40.900768</v>
      </c>
      <c r="C10639" s="45">
        <v>-73.786274</v>
      </c>
      <c r="D10639" s="10"/>
    </row>
    <row r="10640" ht="15.75" customHeight="1">
      <c r="A10640" s="10" t="s">
        <v>755</v>
      </c>
      <c r="B10640" s="45">
        <v>40.900924</v>
      </c>
      <c r="C10640" s="45">
        <v>-73.786443</v>
      </c>
      <c r="D10640" s="10"/>
    </row>
    <row r="10641" ht="15.75" customHeight="1">
      <c r="A10641" s="10" t="s">
        <v>755</v>
      </c>
      <c r="B10641" s="45">
        <v>40.901358</v>
      </c>
      <c r="C10641" s="45">
        <v>-73.786837</v>
      </c>
      <c r="D10641" s="10"/>
    </row>
    <row r="10642" ht="15.75" customHeight="1">
      <c r="A10642" s="10" t="s">
        <v>755</v>
      </c>
      <c r="B10642" s="45">
        <v>40.90154</v>
      </c>
      <c r="C10642" s="45">
        <v>-73.786929</v>
      </c>
      <c r="D10642" s="10"/>
    </row>
    <row r="10643" ht="15.75" customHeight="1">
      <c r="A10643" s="10" t="s">
        <v>755</v>
      </c>
      <c r="B10643" s="45">
        <v>40.901678</v>
      </c>
      <c r="C10643" s="45">
        <v>-73.787154</v>
      </c>
      <c r="D10643" s="10"/>
    </row>
    <row r="10644" ht="15.75" customHeight="1">
      <c r="A10644" s="10" t="s">
        <v>755</v>
      </c>
      <c r="B10644" s="45">
        <v>40.901885</v>
      </c>
      <c r="C10644" s="45">
        <v>-73.787277</v>
      </c>
      <c r="D10644" s="10"/>
    </row>
    <row r="10645" ht="15.75" customHeight="1">
      <c r="A10645" s="10" t="s">
        <v>755</v>
      </c>
      <c r="B10645" s="45">
        <v>40.902072</v>
      </c>
      <c r="C10645" s="45">
        <v>-73.787374</v>
      </c>
      <c r="D10645" s="10"/>
    </row>
    <row r="10646" ht="15.75" customHeight="1">
      <c r="A10646" s="10" t="s">
        <v>755</v>
      </c>
      <c r="B10646" s="45">
        <v>40.902234</v>
      </c>
      <c r="C10646" s="45">
        <v>-73.787594</v>
      </c>
      <c r="D10646" s="10"/>
    </row>
    <row r="10647" ht="15.75" customHeight="1">
      <c r="A10647" s="10" t="s">
        <v>755</v>
      </c>
      <c r="B10647" s="45">
        <v>40.902465</v>
      </c>
      <c r="C10647" s="45">
        <v>-73.787771</v>
      </c>
      <c r="D10647" s="10"/>
    </row>
    <row r="10648" ht="15.75" customHeight="1">
      <c r="A10648" s="10" t="s">
        <v>755</v>
      </c>
      <c r="B10648" s="45">
        <v>40.902631</v>
      </c>
      <c r="C10648" s="45">
        <v>-73.78783</v>
      </c>
      <c r="D10648" s="10"/>
    </row>
    <row r="10649" ht="15.75" customHeight="1">
      <c r="A10649" s="10" t="s">
        <v>755</v>
      </c>
      <c r="B10649" s="45">
        <v>40.902781</v>
      </c>
      <c r="C10649" s="45">
        <v>-73.788082</v>
      </c>
      <c r="D10649" s="10"/>
    </row>
    <row r="10650" ht="15.75" customHeight="1">
      <c r="A10650" s="10" t="s">
        <v>755</v>
      </c>
      <c r="B10650" s="45">
        <v>40.902972</v>
      </c>
      <c r="C10650" s="45">
        <v>-73.788221</v>
      </c>
      <c r="D10650" s="10"/>
    </row>
    <row r="10651" ht="15.75" customHeight="1">
      <c r="A10651" s="10" t="s">
        <v>755</v>
      </c>
      <c r="B10651" s="45">
        <v>40.90311</v>
      </c>
      <c r="C10651" s="45">
        <v>-73.788409</v>
      </c>
      <c r="D10651" s="10"/>
    </row>
    <row r="10652" ht="15.75" customHeight="1">
      <c r="A10652" s="10" t="s">
        <v>755</v>
      </c>
      <c r="B10652" s="45">
        <v>40.903337</v>
      </c>
      <c r="C10652" s="45">
        <v>-73.788372</v>
      </c>
      <c r="D10652" s="10"/>
    </row>
    <row r="10653" ht="15.75" customHeight="1">
      <c r="A10653" s="10" t="s">
        <v>755</v>
      </c>
      <c r="B10653" s="45">
        <v>40.902149</v>
      </c>
      <c r="C10653" s="45">
        <v>-73.790077</v>
      </c>
      <c r="D10653" s="10"/>
    </row>
    <row r="10654" ht="15.75" customHeight="1">
      <c r="A10654" s="10" t="s">
        <v>755</v>
      </c>
      <c r="B10654" s="45">
        <v>40.902118</v>
      </c>
      <c r="C10654" s="45">
        <v>-73.789932</v>
      </c>
      <c r="D10654" s="10"/>
    </row>
    <row r="10655" ht="15.75" customHeight="1">
      <c r="A10655" s="10" t="s">
        <v>755</v>
      </c>
      <c r="B10655" s="45">
        <v>40.902047</v>
      </c>
      <c r="C10655" s="45">
        <v>-73.789884</v>
      </c>
      <c r="D10655" s="10"/>
    </row>
    <row r="10656" ht="15.75" customHeight="1">
      <c r="A10656" s="10" t="s">
        <v>755</v>
      </c>
      <c r="B10656" s="45">
        <v>40.901944</v>
      </c>
      <c r="C10656" s="45">
        <v>-73.789857</v>
      </c>
      <c r="D10656" s="10"/>
    </row>
    <row r="10657" ht="15.75" customHeight="1">
      <c r="A10657" s="10" t="s">
        <v>755</v>
      </c>
      <c r="B10657" s="45">
        <v>40.901875</v>
      </c>
      <c r="C10657" s="45">
        <v>-73.789779</v>
      </c>
      <c r="D10657" s="10"/>
    </row>
    <row r="10658" ht="15.75" customHeight="1">
      <c r="A10658" s="10" t="s">
        <v>755</v>
      </c>
      <c r="B10658" s="45">
        <v>40.901822</v>
      </c>
      <c r="C10658" s="45">
        <v>-73.789715</v>
      </c>
      <c r="D10658" s="10"/>
    </row>
    <row r="10659" ht="15.75" customHeight="1">
      <c r="A10659" s="10" t="s">
        <v>755</v>
      </c>
      <c r="B10659" s="45">
        <v>40.901739</v>
      </c>
      <c r="C10659" s="45">
        <v>-73.789618</v>
      </c>
      <c r="D10659" s="10"/>
    </row>
    <row r="10660" ht="15.75" customHeight="1">
      <c r="A10660" s="10" t="s">
        <v>755</v>
      </c>
      <c r="B10660" s="45">
        <v>40.90167</v>
      </c>
      <c r="C10660" s="45">
        <v>-73.78957</v>
      </c>
      <c r="D10660" s="10"/>
    </row>
    <row r="10661" ht="15.75" customHeight="1">
      <c r="A10661" s="10" t="s">
        <v>755</v>
      </c>
      <c r="B10661" s="45">
        <v>40.901573</v>
      </c>
      <c r="C10661" s="45">
        <v>-73.789597</v>
      </c>
      <c r="D10661" s="10"/>
    </row>
    <row r="10662" ht="15.75" customHeight="1">
      <c r="A10662" s="10" t="s">
        <v>755</v>
      </c>
      <c r="B10662" s="45">
        <v>40.901506</v>
      </c>
      <c r="C10662" s="45">
        <v>-73.789353</v>
      </c>
      <c r="D10662" s="10"/>
    </row>
    <row r="10663" ht="15.75" customHeight="1">
      <c r="A10663" s="10" t="s">
        <v>755</v>
      </c>
      <c r="B10663" s="45">
        <v>40.901835</v>
      </c>
      <c r="C10663" s="45">
        <v>-73.788996</v>
      </c>
      <c r="D10663" s="10"/>
    </row>
    <row r="10664" ht="15.75" customHeight="1">
      <c r="A10664" s="10" t="s">
        <v>755</v>
      </c>
      <c r="B10664" s="45">
        <v>40.901859</v>
      </c>
      <c r="C10664" s="45">
        <v>-73.788913</v>
      </c>
      <c r="D10664" s="10"/>
    </row>
    <row r="10665" ht="15.75" customHeight="1">
      <c r="A10665" s="10" t="s">
        <v>755</v>
      </c>
      <c r="B10665" s="45">
        <v>40.901934</v>
      </c>
      <c r="C10665" s="45">
        <v>-73.788994</v>
      </c>
      <c r="D10665" s="10"/>
    </row>
    <row r="10666" ht="15.75" customHeight="1">
      <c r="A10666" s="10" t="s">
        <v>755</v>
      </c>
      <c r="B10666" s="45">
        <v>40.902157</v>
      </c>
      <c r="C10666" s="45">
        <v>-73.789219</v>
      </c>
      <c r="D10666" s="10"/>
    </row>
    <row r="10667" ht="15.75" customHeight="1">
      <c r="A10667" s="10" t="s">
        <v>755</v>
      </c>
      <c r="B10667" s="45">
        <v>40.902206</v>
      </c>
      <c r="C10667" s="45">
        <v>-73.789305</v>
      </c>
      <c r="D10667" s="10"/>
    </row>
    <row r="10668" ht="15.75" customHeight="1">
      <c r="A10668" s="10" t="s">
        <v>755</v>
      </c>
      <c r="B10668" s="45">
        <v>40.902133</v>
      </c>
      <c r="C10668" s="45">
        <v>-73.789479</v>
      </c>
      <c r="D10668" s="10"/>
    </row>
    <row r="10669" ht="15.75" customHeight="1">
      <c r="A10669" s="10" t="s">
        <v>755</v>
      </c>
      <c r="B10669" s="45">
        <v>40.902293</v>
      </c>
      <c r="C10669" s="45">
        <v>-73.789313</v>
      </c>
      <c r="D10669" s="10"/>
    </row>
    <row r="10670" ht="15.75" customHeight="1">
      <c r="A10670" s="10" t="s">
        <v>755</v>
      </c>
      <c r="B10670" s="45">
        <v>40.896981</v>
      </c>
      <c r="C10670" s="45">
        <v>-73.782749</v>
      </c>
      <c r="D10670" s="10"/>
    </row>
    <row r="10671" ht="15.75" customHeight="1">
      <c r="A10671" s="10" t="s">
        <v>755</v>
      </c>
      <c r="B10671" s="45">
        <v>40.896783</v>
      </c>
      <c r="C10671" s="45">
        <v>-73.782899</v>
      </c>
      <c r="D10671" s="10"/>
    </row>
    <row r="10672" ht="15.75" customHeight="1">
      <c r="A10672" s="10" t="s">
        <v>755</v>
      </c>
      <c r="B10672" s="45">
        <v>40.896945</v>
      </c>
      <c r="C10672" s="45">
        <v>-73.78233</v>
      </c>
      <c r="D10672" s="10"/>
    </row>
    <row r="10673" ht="15.75" customHeight="1">
      <c r="A10673" s="10" t="s">
        <v>755</v>
      </c>
      <c r="B10673" s="45">
        <v>40.896868</v>
      </c>
      <c r="C10673" s="45">
        <v>-73.782244</v>
      </c>
      <c r="D10673" s="10"/>
    </row>
    <row r="10674" ht="15.75" customHeight="1">
      <c r="A10674" s="10" t="s">
        <v>755</v>
      </c>
      <c r="B10674" s="45">
        <v>40.896689</v>
      </c>
      <c r="C10674" s="45">
        <v>-73.782142</v>
      </c>
      <c r="D10674" s="10"/>
    </row>
    <row r="10675" ht="15.75" customHeight="1">
      <c r="A10675" s="10" t="s">
        <v>755</v>
      </c>
      <c r="B10675" s="45">
        <v>40.896422</v>
      </c>
      <c r="C10675" s="45">
        <v>-73.782083</v>
      </c>
      <c r="D10675" s="10"/>
    </row>
    <row r="10676" ht="15.75" customHeight="1">
      <c r="A10676" s="10" t="s">
        <v>755</v>
      </c>
      <c r="B10676" s="45">
        <v>40.896799</v>
      </c>
      <c r="C10676" s="45">
        <v>-73.782856</v>
      </c>
      <c r="D10676" s="10"/>
    </row>
    <row r="10677" ht="15.75" customHeight="1">
      <c r="A10677" s="10" t="s">
        <v>755</v>
      </c>
      <c r="B10677" s="45">
        <v>40.896766</v>
      </c>
      <c r="C10677" s="45">
        <v>-73.780866</v>
      </c>
      <c r="D10677" s="10"/>
    </row>
    <row r="10678" ht="15.75" customHeight="1">
      <c r="A10678" s="10" t="s">
        <v>755</v>
      </c>
      <c r="B10678" s="45">
        <v>40.896625</v>
      </c>
      <c r="C10678" s="45">
        <v>-73.780726</v>
      </c>
      <c r="D10678" s="10"/>
    </row>
    <row r="10679" ht="15.75" customHeight="1">
      <c r="A10679" s="10" t="s">
        <v>755</v>
      </c>
      <c r="B10679" s="45">
        <v>40.896207</v>
      </c>
      <c r="C10679" s="45">
        <v>-73.780179</v>
      </c>
      <c r="D10679" s="10"/>
    </row>
    <row r="10680" ht="15.75" customHeight="1">
      <c r="A10680" s="10" t="s">
        <v>755</v>
      </c>
      <c r="B10680" s="45">
        <v>40.897464</v>
      </c>
      <c r="C10680" s="45">
        <v>-73.781938</v>
      </c>
      <c r="D10680" s="10"/>
    </row>
    <row r="10681" ht="15.75" customHeight="1">
      <c r="A10681" s="10" t="s">
        <v>755</v>
      </c>
      <c r="B10681" s="45">
        <v>40.897411</v>
      </c>
      <c r="C10681" s="45">
        <v>-73.782164</v>
      </c>
      <c r="D10681" s="10"/>
    </row>
    <row r="10682" ht="15.75" customHeight="1">
      <c r="A10682" s="10" t="s">
        <v>755</v>
      </c>
      <c r="B10682" s="45">
        <v>40.897492</v>
      </c>
      <c r="C10682" s="45">
        <v>-73.781643</v>
      </c>
      <c r="D10682" s="10"/>
    </row>
    <row r="10683" ht="15.75" customHeight="1">
      <c r="A10683" s="10" t="s">
        <v>755</v>
      </c>
      <c r="B10683" s="45">
        <v>40.897314</v>
      </c>
      <c r="C10683" s="45">
        <v>-73.782035</v>
      </c>
      <c r="D10683" s="10"/>
    </row>
    <row r="10684" ht="15.75" customHeight="1">
      <c r="A10684" s="10" t="s">
        <v>755</v>
      </c>
      <c r="B10684" s="45">
        <v>40.897192</v>
      </c>
      <c r="C10684" s="45">
        <v>-73.781949</v>
      </c>
      <c r="D10684" s="10"/>
    </row>
    <row r="10685" ht="15.75" customHeight="1">
      <c r="A10685" s="10" t="s">
        <v>755</v>
      </c>
      <c r="B10685" s="45">
        <v>40.897066</v>
      </c>
      <c r="C10685" s="45">
        <v>-73.78189</v>
      </c>
      <c r="D10685" s="10"/>
    </row>
    <row r="10686" ht="15.75" customHeight="1">
      <c r="A10686" s="10" t="s">
        <v>755</v>
      </c>
      <c r="B10686" s="45">
        <v>40.896937</v>
      </c>
      <c r="C10686" s="45">
        <v>-73.781692</v>
      </c>
      <c r="D10686" s="10"/>
    </row>
    <row r="10687" ht="15.75" customHeight="1">
      <c r="A10687" s="10" t="s">
        <v>755</v>
      </c>
      <c r="B10687" s="45">
        <v>40.896795</v>
      </c>
      <c r="C10687" s="45">
        <v>-73.781633</v>
      </c>
      <c r="D10687" s="10"/>
    </row>
    <row r="10688" ht="15.75" customHeight="1">
      <c r="A10688" s="10" t="s">
        <v>755</v>
      </c>
      <c r="B10688" s="45">
        <v>40.896872</v>
      </c>
      <c r="C10688" s="45">
        <v>-73.781413</v>
      </c>
      <c r="D10688" s="10"/>
    </row>
    <row r="10689" ht="15.75" customHeight="1">
      <c r="A10689" s="10" t="s">
        <v>755</v>
      </c>
      <c r="B10689" s="45">
        <v>40.897152</v>
      </c>
      <c r="C10689" s="45">
        <v>-73.781032</v>
      </c>
      <c r="D10689" s="10"/>
    </row>
    <row r="10690" ht="15.75" customHeight="1">
      <c r="A10690" s="10" t="s">
        <v>755</v>
      </c>
      <c r="B10690" s="45">
        <v>40.897306</v>
      </c>
      <c r="C10690" s="45">
        <v>-73.781252</v>
      </c>
      <c r="D10690" s="10"/>
    </row>
    <row r="10691" ht="15.75" customHeight="1">
      <c r="A10691" s="10" t="s">
        <v>755</v>
      </c>
      <c r="B10691" s="45">
        <v>40.897428</v>
      </c>
      <c r="C10691" s="45">
        <v>-73.781466</v>
      </c>
      <c r="D10691" s="10"/>
    </row>
    <row r="10692" ht="15.75" customHeight="1">
      <c r="A10692" s="10" t="s">
        <v>761</v>
      </c>
      <c r="B10692" s="45">
        <v>40.896479</v>
      </c>
      <c r="C10692" s="136">
        <v>-73.782555</v>
      </c>
      <c r="D10692" s="10" t="s">
        <v>729</v>
      </c>
    </row>
    <row r="10693" ht="15.75" customHeight="1">
      <c r="A10693" s="10" t="s">
        <v>761</v>
      </c>
      <c r="B10693" s="45">
        <v>40.896211</v>
      </c>
      <c r="C10693" s="136">
        <v>-73.782263</v>
      </c>
      <c r="D10693" s="10" t="s">
        <v>747</v>
      </c>
    </row>
    <row r="10694" ht="15.75" customHeight="1">
      <c r="A10694" s="10" t="s">
        <v>761</v>
      </c>
      <c r="B10694" s="45">
        <v>40.896262</v>
      </c>
      <c r="C10694" s="136">
        <v>-73.781805</v>
      </c>
      <c r="D10694" s="10" t="s">
        <v>729</v>
      </c>
    </row>
    <row r="10695" ht="15.75" customHeight="1">
      <c r="A10695" s="10" t="s">
        <v>761</v>
      </c>
      <c r="B10695" s="45">
        <v>40.896052</v>
      </c>
      <c r="C10695" s="136">
        <v>-73.78133</v>
      </c>
      <c r="D10695" s="10" t="s">
        <v>729</v>
      </c>
    </row>
    <row r="10696" ht="15.75" customHeight="1">
      <c r="A10696" s="10" t="s">
        <v>761</v>
      </c>
      <c r="B10696" s="45">
        <v>40.89563</v>
      </c>
      <c r="C10696" s="136">
        <v>-73.781092</v>
      </c>
      <c r="D10696" s="10" t="s">
        <v>729</v>
      </c>
    </row>
    <row r="10697" ht="15.75" customHeight="1">
      <c r="A10697" s="10" t="s">
        <v>761</v>
      </c>
      <c r="B10697" s="45">
        <v>40.895688</v>
      </c>
      <c r="C10697" s="136">
        <v>-73.7807</v>
      </c>
      <c r="D10697" s="10" t="s">
        <v>729</v>
      </c>
    </row>
    <row r="10698" ht="15.75" customHeight="1">
      <c r="A10698" s="10" t="s">
        <v>761</v>
      </c>
      <c r="B10698" s="45">
        <v>40.895869</v>
      </c>
      <c r="C10698" s="136">
        <v>-73.77989</v>
      </c>
      <c r="D10698" s="10" t="s">
        <v>729</v>
      </c>
    </row>
    <row r="10699" ht="15.75" customHeight="1">
      <c r="A10699" s="10" t="s">
        <v>761</v>
      </c>
      <c r="B10699" s="45">
        <v>40.896355</v>
      </c>
      <c r="C10699" s="136">
        <v>-73.78043</v>
      </c>
      <c r="D10699" s="10" t="s">
        <v>729</v>
      </c>
    </row>
    <row r="10700" ht="15.75" customHeight="1">
      <c r="A10700" s="10" t="s">
        <v>755</v>
      </c>
      <c r="B10700" s="45">
        <v>40.903558</v>
      </c>
      <c r="C10700" s="45">
        <v>-73.788008</v>
      </c>
      <c r="D10700" s="10"/>
    </row>
    <row r="10701" ht="15.75" customHeight="1">
      <c r="A10701" s="10" t="s">
        <v>755</v>
      </c>
      <c r="B10701" s="45">
        <v>40.9034</v>
      </c>
      <c r="C10701" s="45">
        <v>-73.787949</v>
      </c>
      <c r="D10701" s="10"/>
    </row>
    <row r="10702" ht="15.75" customHeight="1">
      <c r="A10702" s="10" t="s">
        <v>755</v>
      </c>
      <c r="B10702" s="45">
        <v>40.903294</v>
      </c>
      <c r="C10702" s="45">
        <v>-73.787783</v>
      </c>
      <c r="D10702" s="10"/>
    </row>
    <row r="10703" ht="15.75" customHeight="1">
      <c r="A10703" s="10" t="s">
        <v>755</v>
      </c>
      <c r="B10703" s="45">
        <v>40.903201</v>
      </c>
      <c r="C10703" s="45">
        <v>-73.787734</v>
      </c>
      <c r="D10703" s="10"/>
    </row>
    <row r="10704" ht="15.75" customHeight="1">
      <c r="A10704" s="10" t="s">
        <v>755</v>
      </c>
      <c r="B10704" s="45">
        <v>40.903148</v>
      </c>
      <c r="C10704" s="45">
        <v>-73.787616</v>
      </c>
      <c r="D10704" s="10"/>
    </row>
    <row r="10705" ht="15.75" customHeight="1">
      <c r="A10705" s="10" t="s">
        <v>755</v>
      </c>
      <c r="B10705" s="45">
        <v>40.903015</v>
      </c>
      <c r="C10705" s="45">
        <v>-73.787504</v>
      </c>
      <c r="D10705" s="10"/>
    </row>
    <row r="10706" ht="15.75" customHeight="1">
      <c r="A10706" s="10" t="s">
        <v>755</v>
      </c>
      <c r="B10706" s="45">
        <v>40.902767</v>
      </c>
      <c r="C10706" s="45">
        <v>-73.787273</v>
      </c>
      <c r="D10706" s="10"/>
    </row>
    <row r="10707" ht="15.75" customHeight="1">
      <c r="A10707" s="10" t="s">
        <v>755</v>
      </c>
      <c r="B10707" s="45">
        <v>40.902658</v>
      </c>
      <c r="C10707" s="45">
        <v>-73.787236</v>
      </c>
      <c r="D10707" s="10"/>
    </row>
    <row r="10708" ht="15.75" customHeight="1">
      <c r="A10708" s="10" t="s">
        <v>755</v>
      </c>
      <c r="B10708" s="45">
        <v>40.902828</v>
      </c>
      <c r="C10708" s="45">
        <v>-73.786881</v>
      </c>
      <c r="D10708" s="10"/>
    </row>
    <row r="10709" ht="15.75" customHeight="1">
      <c r="A10709" s="10" t="s">
        <v>755</v>
      </c>
      <c r="B10709" s="45">
        <v>40.902925</v>
      </c>
      <c r="C10709" s="45">
        <v>-73.786753</v>
      </c>
      <c r="D10709" s="10"/>
    </row>
    <row r="10710" ht="15.75" customHeight="1">
      <c r="A10710" s="10" t="s">
        <v>755</v>
      </c>
      <c r="B10710" s="45">
        <v>40.903092</v>
      </c>
      <c r="C10710" s="45">
        <v>-73.78693</v>
      </c>
      <c r="D10710" s="10"/>
    </row>
    <row r="10711" ht="15.75" customHeight="1">
      <c r="A10711" s="10" t="s">
        <v>755</v>
      </c>
      <c r="B10711" s="45">
        <v>40.903177</v>
      </c>
      <c r="C10711" s="45">
        <v>-73.787225</v>
      </c>
      <c r="D10711" s="10"/>
    </row>
    <row r="10712" ht="15.75" customHeight="1">
      <c r="A10712" s="10" t="s">
        <v>755</v>
      </c>
      <c r="B10712" s="45">
        <v>40.903538</v>
      </c>
      <c r="C10712" s="45">
        <v>-73.787686</v>
      </c>
      <c r="D10712" s="10"/>
    </row>
    <row r="10713" ht="15.75" customHeight="1">
      <c r="A10713" s="10" t="s">
        <v>755</v>
      </c>
      <c r="B10713" s="45">
        <v>40.903753</v>
      </c>
      <c r="C10713" s="45">
        <v>-73.787541</v>
      </c>
      <c r="D10713" s="10"/>
    </row>
    <row r="10714" ht="15.75" customHeight="1">
      <c r="A10714" s="10" t="s">
        <v>755</v>
      </c>
      <c r="B10714" s="45">
        <v>40.903903</v>
      </c>
      <c r="C10714" s="45">
        <v>-73.787514</v>
      </c>
      <c r="D10714" s="10"/>
    </row>
    <row r="10715" ht="15.75" customHeight="1">
      <c r="A10715" s="10" t="s">
        <v>755</v>
      </c>
      <c r="B10715" s="45">
        <v>40.904089</v>
      </c>
      <c r="C10715" s="45">
        <v>-73.787434</v>
      </c>
      <c r="D10715" s="10"/>
    </row>
    <row r="10716" ht="15.75" customHeight="1">
      <c r="A10716" s="10" t="s">
        <v>755</v>
      </c>
      <c r="B10716" s="45">
        <v>40.90419</v>
      </c>
      <c r="C10716" s="45">
        <v>-73.78723</v>
      </c>
      <c r="D10716" s="10"/>
    </row>
    <row r="10717" ht="15.75" customHeight="1">
      <c r="A10717" s="10" t="s">
        <v>755</v>
      </c>
      <c r="B10717" s="45">
        <v>40.904308</v>
      </c>
      <c r="C10717" s="45">
        <v>-73.787048</v>
      </c>
      <c r="D10717" s="10"/>
    </row>
    <row r="10718" ht="15.75" customHeight="1">
      <c r="A10718" s="10" t="s">
        <v>755</v>
      </c>
      <c r="B10718" s="45">
        <v>40.904417</v>
      </c>
      <c r="C10718" s="45">
        <v>-73.78686</v>
      </c>
      <c r="D10718" s="10"/>
    </row>
    <row r="10719" ht="15.75" customHeight="1">
      <c r="A10719" s="10" t="s">
        <v>755</v>
      </c>
      <c r="B10719" s="45">
        <v>40.904576</v>
      </c>
      <c r="C10719" s="45">
        <v>-73.786801</v>
      </c>
      <c r="D10719" s="10"/>
    </row>
    <row r="10720" ht="15.75" customHeight="1">
      <c r="A10720" s="10" t="s">
        <v>755</v>
      </c>
      <c r="B10720" s="45">
        <v>40.904653</v>
      </c>
      <c r="C10720" s="45">
        <v>-73.786576</v>
      </c>
      <c r="D10720" s="10"/>
    </row>
    <row r="10721" ht="15.75" customHeight="1">
      <c r="A10721" s="10" t="s">
        <v>755</v>
      </c>
      <c r="B10721" s="45">
        <v>40.904263</v>
      </c>
      <c r="C10721" s="45">
        <v>-73.78627</v>
      </c>
      <c r="D10721" s="10"/>
    </row>
    <row r="10722" ht="15.75" customHeight="1">
      <c r="A10722" s="10" t="s">
        <v>755</v>
      </c>
      <c r="B10722" s="45">
        <v>40.904065</v>
      </c>
      <c r="C10722" s="45">
        <v>-73.786597</v>
      </c>
      <c r="D10722" s="10"/>
    </row>
    <row r="10723" ht="15.75" customHeight="1">
      <c r="A10723" s="10" t="s">
        <v>755</v>
      </c>
      <c r="B10723" s="45">
        <v>40.903894</v>
      </c>
      <c r="C10723" s="45">
        <v>-73.786742</v>
      </c>
      <c r="D10723" s="10"/>
    </row>
    <row r="10724" ht="15.75" customHeight="1">
      <c r="A10724" s="10" t="s">
        <v>755</v>
      </c>
      <c r="B10724" s="45">
        <v>40.903761</v>
      </c>
      <c r="C10724" s="45">
        <v>-73.787005</v>
      </c>
      <c r="D10724" s="10"/>
    </row>
    <row r="10725" ht="15.75" customHeight="1">
      <c r="A10725" s="10" t="s">
        <v>755</v>
      </c>
      <c r="B10725" s="45">
        <v>40.903509</v>
      </c>
      <c r="C10725" s="45">
        <v>-73.786881</v>
      </c>
      <c r="D10725" s="10"/>
    </row>
    <row r="10726" ht="15.75" customHeight="1">
      <c r="A10726" s="10" t="s">
        <v>755</v>
      </c>
      <c r="B10726" s="45">
        <v>40.903428</v>
      </c>
      <c r="C10726" s="45">
        <v>-73.78664</v>
      </c>
      <c r="D10726" s="10"/>
    </row>
    <row r="10727" ht="15.75" customHeight="1">
      <c r="A10727" s="10" t="s">
        <v>755</v>
      </c>
      <c r="B10727" s="45">
        <v>40.903412</v>
      </c>
      <c r="C10727" s="45">
        <v>-73.786458</v>
      </c>
      <c r="D10727" s="10"/>
    </row>
    <row r="10728" ht="15.75" customHeight="1">
      <c r="A10728" s="10" t="s">
        <v>755</v>
      </c>
      <c r="B10728" s="45">
        <v>40.90342</v>
      </c>
      <c r="C10728" s="45">
        <v>-73.786077</v>
      </c>
      <c r="D10728" s="10"/>
    </row>
    <row r="10729" ht="15.75" customHeight="1">
      <c r="A10729" s="10" t="s">
        <v>755</v>
      </c>
      <c r="B10729" s="45">
        <v>40.9034</v>
      </c>
      <c r="C10729" s="45">
        <v>-73.785857</v>
      </c>
      <c r="D10729" s="10"/>
    </row>
    <row r="10730" ht="15.75" customHeight="1">
      <c r="A10730" s="10" t="s">
        <v>755</v>
      </c>
      <c r="B10730" s="45">
        <v>40.903375</v>
      </c>
      <c r="C10730" s="45">
        <v>-73.785637</v>
      </c>
      <c r="D10730" s="10"/>
    </row>
    <row r="10731" ht="15.75" customHeight="1">
      <c r="A10731" s="10" t="s">
        <v>755</v>
      </c>
      <c r="B10731" s="45">
        <v>40.903404</v>
      </c>
      <c r="C10731" s="45">
        <v>-73.785444</v>
      </c>
      <c r="D10731" s="10"/>
    </row>
    <row r="10732" ht="15.75" customHeight="1">
      <c r="A10732" s="10" t="s">
        <v>755</v>
      </c>
      <c r="B10732" s="45">
        <v>40.9034</v>
      </c>
      <c r="C10732" s="45">
        <v>-73.785245</v>
      </c>
      <c r="D10732" s="10"/>
    </row>
    <row r="10733" ht="15.75" customHeight="1">
      <c r="A10733" s="10" t="s">
        <v>755</v>
      </c>
      <c r="B10733" s="45">
        <v>40.903371</v>
      </c>
      <c r="C10733" s="45">
        <v>-73.784999</v>
      </c>
      <c r="D10733" s="10"/>
    </row>
    <row r="10734" ht="15.75" customHeight="1">
      <c r="A10734" s="10" t="s">
        <v>755</v>
      </c>
      <c r="B10734" s="45">
        <v>40.903339</v>
      </c>
      <c r="C10734" s="45">
        <v>-73.7848</v>
      </c>
      <c r="D10734" s="10"/>
    </row>
    <row r="10735" ht="15.75" customHeight="1">
      <c r="A10735" s="10" t="s">
        <v>755</v>
      </c>
      <c r="B10735" s="45">
        <v>40.90325</v>
      </c>
      <c r="C10735" s="45">
        <v>-73.784543</v>
      </c>
      <c r="D10735" s="10"/>
    </row>
    <row r="10736" ht="15.75" customHeight="1">
      <c r="A10736" s="10" t="s">
        <v>755</v>
      </c>
      <c r="B10736" s="45">
        <v>40.903351</v>
      </c>
      <c r="C10736" s="45">
        <v>-73.784323</v>
      </c>
      <c r="D10736" s="10"/>
    </row>
    <row r="10737" ht="15.75" customHeight="1">
      <c r="A10737" s="10" t="s">
        <v>755</v>
      </c>
      <c r="B10737" s="45">
        <v>40.903562</v>
      </c>
      <c r="C10737" s="45">
        <v>-73.784489</v>
      </c>
      <c r="D10737" s="10"/>
    </row>
    <row r="10738" ht="15.75" customHeight="1">
      <c r="A10738" s="10" t="s">
        <v>755</v>
      </c>
      <c r="B10738" s="45">
        <v>40.903631</v>
      </c>
      <c r="C10738" s="45">
        <v>-73.784645</v>
      </c>
      <c r="D10738" s="10"/>
    </row>
    <row r="10739" ht="15.75" customHeight="1">
      <c r="A10739" s="10" t="s">
        <v>755</v>
      </c>
      <c r="B10739" s="45">
        <v>40.903716</v>
      </c>
      <c r="C10739" s="45">
        <v>-73.784832</v>
      </c>
      <c r="D10739" s="10"/>
    </row>
    <row r="10740" ht="15.75" customHeight="1">
      <c r="A10740" s="10" t="s">
        <v>755</v>
      </c>
      <c r="B10740" s="45">
        <v>40.903805</v>
      </c>
      <c r="C10740" s="45">
        <v>-73.78532</v>
      </c>
      <c r="D10740" s="10"/>
    </row>
    <row r="10741" ht="15.75" customHeight="1">
      <c r="A10741" s="10" t="s">
        <v>755</v>
      </c>
      <c r="B10741" s="45">
        <v>40.903911</v>
      </c>
      <c r="C10741" s="45">
        <v>-73.785991</v>
      </c>
      <c r="D10741" s="10"/>
    </row>
    <row r="10742" ht="15.75" customHeight="1">
      <c r="A10742" s="10" t="s">
        <v>755</v>
      </c>
      <c r="B10742" s="45">
        <v>40.904085</v>
      </c>
      <c r="C10742" s="45">
        <v>-73.786163</v>
      </c>
      <c r="D10742" s="10"/>
    </row>
    <row r="10743" ht="15.75" customHeight="1">
      <c r="A10743" s="10" t="s">
        <v>755</v>
      </c>
      <c r="B10743" s="45">
        <v>40.902808</v>
      </c>
      <c r="C10743" s="45">
        <v>-73.784489</v>
      </c>
      <c r="D10743" s="10"/>
    </row>
    <row r="10744" ht="15.75" customHeight="1">
      <c r="A10744" s="10" t="s">
        <v>755</v>
      </c>
      <c r="B10744" s="45">
        <v>40.902694</v>
      </c>
      <c r="C10744" s="45">
        <v>-73.784677</v>
      </c>
      <c r="D10744" s="10"/>
    </row>
    <row r="10745" ht="15.75" customHeight="1">
      <c r="A10745" s="10" t="s">
        <v>755</v>
      </c>
      <c r="B10745" s="45">
        <v>40.902646</v>
      </c>
      <c r="C10745" s="45">
        <v>-73.784907</v>
      </c>
      <c r="D10745" s="10"/>
    </row>
    <row r="10746" ht="15.75" customHeight="1">
      <c r="A10746" s="10" t="s">
        <v>755</v>
      </c>
      <c r="B10746" s="45">
        <v>40.902573</v>
      </c>
      <c r="C10746" s="45">
        <v>-73.78509</v>
      </c>
      <c r="D10746" s="10"/>
    </row>
    <row r="10747" ht="15.75" customHeight="1">
      <c r="A10747" s="10" t="s">
        <v>755</v>
      </c>
      <c r="B10747" s="45">
        <v>40.9025</v>
      </c>
      <c r="C10747" s="45">
        <v>-73.785245</v>
      </c>
      <c r="D10747" s="10"/>
    </row>
    <row r="10748" ht="15.75" customHeight="1">
      <c r="A10748" s="10" t="s">
        <v>755</v>
      </c>
      <c r="B10748" s="45">
        <v>40.902439</v>
      </c>
      <c r="C10748" s="45">
        <v>-73.785476</v>
      </c>
      <c r="D10748" s="10"/>
    </row>
    <row r="10749" ht="15.75" customHeight="1">
      <c r="A10749" s="10" t="s">
        <v>755</v>
      </c>
      <c r="B10749" s="45">
        <v>40.90297</v>
      </c>
      <c r="C10749" s="45">
        <v>-73.785111</v>
      </c>
      <c r="D10749" s="10"/>
    </row>
    <row r="10750" ht="15.75" customHeight="1">
      <c r="A10750" s="10" t="s">
        <v>755</v>
      </c>
      <c r="B10750" s="45">
        <v>40.90297</v>
      </c>
      <c r="C10750" s="45">
        <v>-73.785406</v>
      </c>
      <c r="D10750" s="10"/>
    </row>
    <row r="10751" ht="15.75" customHeight="1">
      <c r="A10751" s="10" t="s">
        <v>755</v>
      </c>
      <c r="B10751" s="45">
        <v>40.902954</v>
      </c>
      <c r="C10751" s="45">
        <v>-73.785621</v>
      </c>
      <c r="D10751" s="10"/>
    </row>
    <row r="10752" ht="15.75" customHeight="1">
      <c r="A10752" s="10" t="s">
        <v>755</v>
      </c>
      <c r="B10752" s="45">
        <v>40.902921</v>
      </c>
      <c r="C10752" s="45">
        <v>-73.785809</v>
      </c>
      <c r="D10752" s="10"/>
    </row>
    <row r="10753" ht="15.75" customHeight="1">
      <c r="A10753" s="10" t="s">
        <v>755</v>
      </c>
      <c r="B10753" s="45">
        <v>40.902808</v>
      </c>
      <c r="C10753" s="45">
        <v>-73.785894</v>
      </c>
      <c r="D10753" s="10"/>
    </row>
    <row r="10754" ht="15.75" customHeight="1">
      <c r="A10754" s="10" t="s">
        <v>755</v>
      </c>
      <c r="B10754" s="45">
        <v>40.902609</v>
      </c>
      <c r="C10754" s="45">
        <v>-73.786313</v>
      </c>
      <c r="D10754" s="10"/>
    </row>
    <row r="10755" ht="15.75" customHeight="1">
      <c r="A10755" s="10" t="s">
        <v>755</v>
      </c>
      <c r="B10755" s="45">
        <v>40.902524</v>
      </c>
      <c r="C10755" s="45">
        <v>-73.786581</v>
      </c>
      <c r="D10755" s="10"/>
    </row>
    <row r="10756" ht="15.75" customHeight="1">
      <c r="A10756" s="10" t="s">
        <v>755</v>
      </c>
      <c r="B10756" s="45">
        <v>40.902447</v>
      </c>
      <c r="C10756" s="45">
        <v>-73.786704</v>
      </c>
      <c r="D10756" s="10"/>
    </row>
    <row r="10757" ht="15.75" customHeight="1">
      <c r="A10757" s="10" t="s">
        <v>755</v>
      </c>
      <c r="B10757" s="45">
        <v>40.902301</v>
      </c>
      <c r="C10757" s="45">
        <v>-73.786903</v>
      </c>
      <c r="D10757" s="10"/>
    </row>
    <row r="10758" ht="15.75" customHeight="1">
      <c r="A10758" s="10" t="s">
        <v>755</v>
      </c>
      <c r="B10758" s="45">
        <v>40.902155</v>
      </c>
      <c r="C10758" s="45">
        <v>-73.786849</v>
      </c>
      <c r="D10758" s="10"/>
    </row>
    <row r="10759" ht="15.75" customHeight="1">
      <c r="A10759" s="10" t="s">
        <v>755</v>
      </c>
      <c r="B10759" s="45">
        <v>40.901993</v>
      </c>
      <c r="C10759" s="45">
        <v>-73.786656</v>
      </c>
      <c r="D10759" s="10"/>
    </row>
    <row r="10760" ht="15.75" customHeight="1">
      <c r="A10760" s="10" t="s">
        <v>755</v>
      </c>
      <c r="B10760" s="45">
        <v>40.901883</v>
      </c>
      <c r="C10760" s="45">
        <v>-73.786501</v>
      </c>
      <c r="D10760" s="10"/>
    </row>
    <row r="10761" ht="15.75" customHeight="1">
      <c r="A10761" s="10" t="s">
        <v>755</v>
      </c>
      <c r="B10761" s="45">
        <v>40.90166</v>
      </c>
      <c r="C10761" s="45">
        <v>-73.786388</v>
      </c>
      <c r="D10761" s="10"/>
    </row>
    <row r="10762" ht="15.75" customHeight="1">
      <c r="A10762" s="10" t="s">
        <v>755</v>
      </c>
      <c r="B10762" s="45">
        <v>40.901551</v>
      </c>
      <c r="C10762" s="45">
        <v>-73.786147</v>
      </c>
      <c r="D10762" s="10"/>
    </row>
    <row r="10763" ht="15.75" customHeight="1">
      <c r="A10763" s="10" t="s">
        <v>755</v>
      </c>
      <c r="B10763" s="45">
        <v>40.901364</v>
      </c>
      <c r="C10763" s="45">
        <v>-73.786002</v>
      </c>
      <c r="D10763" s="10"/>
    </row>
    <row r="10764" ht="15.75" customHeight="1">
      <c r="A10764" s="10" t="s">
        <v>755</v>
      </c>
      <c r="B10764" s="45">
        <v>40.901393</v>
      </c>
      <c r="C10764" s="45">
        <v>-73.785648</v>
      </c>
      <c r="D10764" s="10"/>
    </row>
    <row r="10765" ht="15.75" customHeight="1">
      <c r="A10765" s="10" t="s">
        <v>755</v>
      </c>
      <c r="B10765" s="45">
        <v>40.901133</v>
      </c>
      <c r="C10765" s="45">
        <v>-73.785733</v>
      </c>
      <c r="D10765" s="10"/>
    </row>
    <row r="10766" ht="15.75" customHeight="1">
      <c r="A10766" s="10" t="s">
        <v>755</v>
      </c>
      <c r="B10766" s="45">
        <v>40.901044</v>
      </c>
      <c r="C10766" s="45">
        <v>-73.785615</v>
      </c>
      <c r="D10766" s="10"/>
    </row>
    <row r="10767" ht="15.75" customHeight="1">
      <c r="A10767" s="10" t="s">
        <v>755</v>
      </c>
      <c r="B10767" s="45">
        <v>40.90089</v>
      </c>
      <c r="C10767" s="45">
        <v>-73.785396</v>
      </c>
      <c r="D10767" s="10"/>
    </row>
    <row r="10768" ht="15.75" customHeight="1">
      <c r="A10768" s="10" t="s">
        <v>755</v>
      </c>
      <c r="B10768" s="45">
        <v>40.900918</v>
      </c>
      <c r="C10768" s="45">
        <v>-73.78517</v>
      </c>
      <c r="D10768" s="10"/>
    </row>
    <row r="10769" ht="15.75" customHeight="1">
      <c r="A10769" s="10" t="s">
        <v>755</v>
      </c>
      <c r="B10769" s="45">
        <v>40.901036</v>
      </c>
      <c r="C10769" s="45">
        <v>-73.784832</v>
      </c>
      <c r="D10769" s="10"/>
    </row>
    <row r="10770" ht="15.75" customHeight="1">
      <c r="A10770" s="10" t="s">
        <v>755</v>
      </c>
      <c r="B10770" s="45">
        <v>40.901125</v>
      </c>
      <c r="C10770" s="45">
        <v>-73.78472</v>
      </c>
      <c r="D10770" s="10"/>
    </row>
    <row r="10771" ht="15.75" customHeight="1">
      <c r="A10771" s="10" t="s">
        <v>755</v>
      </c>
      <c r="B10771" s="45">
        <v>40.901227</v>
      </c>
      <c r="C10771" s="45">
        <v>-73.784553</v>
      </c>
      <c r="D10771" s="10"/>
    </row>
    <row r="10772" ht="15.75" customHeight="1">
      <c r="A10772" s="10" t="s">
        <v>755</v>
      </c>
      <c r="B10772" s="45">
        <v>40.901385</v>
      </c>
      <c r="C10772" s="45">
        <v>-73.784323</v>
      </c>
      <c r="D10772" s="10"/>
    </row>
    <row r="10773" ht="15.75" customHeight="1">
      <c r="A10773" s="10" t="s">
        <v>755</v>
      </c>
      <c r="B10773" s="45">
        <v>40.901531</v>
      </c>
      <c r="C10773" s="45">
        <v>-73.784167</v>
      </c>
      <c r="D10773" s="10"/>
    </row>
    <row r="10774" ht="15.75" customHeight="1">
      <c r="A10774" s="10" t="s">
        <v>755</v>
      </c>
      <c r="B10774" s="45">
        <v>40.901648</v>
      </c>
      <c r="C10774" s="45">
        <v>-73.783856</v>
      </c>
      <c r="D10774" s="10"/>
    </row>
    <row r="10775" ht="15.75" customHeight="1">
      <c r="A10775" s="10" t="s">
        <v>755</v>
      </c>
      <c r="B10775" s="45">
        <v>40.901855</v>
      </c>
      <c r="C10775" s="45">
        <v>-73.78369</v>
      </c>
      <c r="D10775" s="10"/>
    </row>
    <row r="10776" ht="15.75" customHeight="1">
      <c r="A10776" s="10" t="s">
        <v>755</v>
      </c>
      <c r="B10776" s="45">
        <v>40.902058</v>
      </c>
      <c r="C10776" s="45">
        <v>-73.783802</v>
      </c>
      <c r="D10776" s="10"/>
    </row>
    <row r="10777" ht="15.75" customHeight="1">
      <c r="A10777" s="10" t="s">
        <v>755</v>
      </c>
      <c r="B10777" s="45">
        <v>40.902171</v>
      </c>
      <c r="C10777" s="45">
        <v>-73.783995</v>
      </c>
      <c r="D10777" s="10"/>
    </row>
    <row r="10778" ht="15.75" customHeight="1">
      <c r="A10778" s="10" t="s">
        <v>755</v>
      </c>
      <c r="B10778" s="45">
        <v>40.902455</v>
      </c>
      <c r="C10778" s="45">
        <v>-73.783915</v>
      </c>
      <c r="D10778" s="10"/>
    </row>
    <row r="10779" ht="15.75" customHeight="1">
      <c r="A10779" s="10" t="s">
        <v>755</v>
      </c>
      <c r="B10779" s="45">
        <v>40.902609</v>
      </c>
      <c r="C10779" s="45">
        <v>-73.784087</v>
      </c>
      <c r="D10779" s="10"/>
    </row>
    <row r="10780" ht="15.75" customHeight="1">
      <c r="A10780" s="10" t="s">
        <v>755</v>
      </c>
      <c r="B10780" s="45">
        <v>40.902488</v>
      </c>
      <c r="C10780" s="45">
        <v>-73.784253</v>
      </c>
      <c r="D10780" s="10"/>
    </row>
    <row r="10781" ht="15.75" customHeight="1">
      <c r="A10781" s="10" t="s">
        <v>755</v>
      </c>
      <c r="B10781" s="45">
        <v>40.902358</v>
      </c>
      <c r="C10781" s="45">
        <v>-73.784457</v>
      </c>
      <c r="D10781" s="10"/>
    </row>
    <row r="10782" ht="15.75" customHeight="1">
      <c r="A10782" s="10" t="s">
        <v>755</v>
      </c>
      <c r="B10782" s="45">
        <v>40.90224</v>
      </c>
      <c r="C10782" s="45">
        <v>-73.784639</v>
      </c>
      <c r="D10782" s="10"/>
    </row>
    <row r="10783" ht="15.75" customHeight="1">
      <c r="A10783" s="10" t="s">
        <v>755</v>
      </c>
      <c r="B10783" s="45">
        <v>40.902135</v>
      </c>
      <c r="C10783" s="45">
        <v>-73.784923</v>
      </c>
      <c r="D10783" s="10"/>
    </row>
    <row r="10784" ht="15.75" customHeight="1">
      <c r="A10784" s="10" t="s">
        <v>755</v>
      </c>
      <c r="B10784" s="45">
        <v>40.902017</v>
      </c>
      <c r="C10784" s="45">
        <v>-73.78502</v>
      </c>
      <c r="D10784" s="10"/>
    </row>
    <row r="10785" ht="15.75" customHeight="1">
      <c r="A10785" s="10" t="s">
        <v>755</v>
      </c>
      <c r="B10785" s="45">
        <v>40.901948</v>
      </c>
      <c r="C10785" s="45">
        <v>-73.785283</v>
      </c>
      <c r="D10785" s="10"/>
    </row>
    <row r="10786" ht="15.75" customHeight="1">
      <c r="A10786" s="10" t="s">
        <v>755</v>
      </c>
      <c r="B10786" s="45">
        <v>40.901952</v>
      </c>
      <c r="C10786" s="45">
        <v>-73.785771</v>
      </c>
      <c r="D10786" s="10"/>
    </row>
    <row r="10787" ht="15.75" customHeight="1">
      <c r="A10787" s="10" t="s">
        <v>755</v>
      </c>
      <c r="B10787" s="45">
        <v>40.902119</v>
      </c>
      <c r="C10787" s="45">
        <v>-73.785894</v>
      </c>
      <c r="D10787" s="10"/>
    </row>
    <row r="10788" ht="15.75" customHeight="1">
      <c r="A10788" s="10" t="s">
        <v>755</v>
      </c>
      <c r="B10788" s="45">
        <v>40.902204</v>
      </c>
      <c r="C10788" s="45">
        <v>-73.785991</v>
      </c>
      <c r="D10788" s="10"/>
    </row>
    <row r="10789" ht="15.75" customHeight="1">
      <c r="A10789" s="10" t="s">
        <v>755</v>
      </c>
      <c r="B10789" s="45">
        <v>40.902362</v>
      </c>
      <c r="C10789" s="45">
        <v>-73.786109</v>
      </c>
      <c r="D10789" s="10"/>
    </row>
    <row r="10790" ht="15.75" customHeight="1">
      <c r="A10790" s="10" t="s">
        <v>755</v>
      </c>
      <c r="B10790" s="45">
        <v>40.902431</v>
      </c>
      <c r="C10790" s="45">
        <v>-73.786238</v>
      </c>
      <c r="D10790" s="10"/>
    </row>
    <row r="10791" ht="15.75" customHeight="1">
      <c r="A10791" s="10" t="s">
        <v>755</v>
      </c>
      <c r="B10791" s="45">
        <v>40.900564</v>
      </c>
      <c r="C10791" s="45">
        <v>-73.784522</v>
      </c>
      <c r="D10791" s="10"/>
    </row>
    <row r="10792" ht="15.75" customHeight="1">
      <c r="A10792" s="10" t="s">
        <v>755</v>
      </c>
      <c r="B10792" s="45">
        <v>40.900389</v>
      </c>
      <c r="C10792" s="45">
        <v>-73.784801</v>
      </c>
      <c r="D10792" s="10"/>
    </row>
    <row r="10793" ht="15.75" customHeight="1">
      <c r="A10793" s="10" t="s">
        <v>755</v>
      </c>
      <c r="B10793" s="45">
        <v>40.900081</v>
      </c>
      <c r="C10793" s="45">
        <v>-73.784828</v>
      </c>
      <c r="D10793" s="10"/>
    </row>
    <row r="10794" ht="15.75" customHeight="1">
      <c r="A10794" s="10" t="s">
        <v>755</v>
      </c>
      <c r="B10794" s="45">
        <v>40.89998</v>
      </c>
      <c r="C10794" s="45">
        <v>-73.784774</v>
      </c>
      <c r="D10794" s="10"/>
    </row>
    <row r="10795" ht="15.75" customHeight="1">
      <c r="A10795" s="10" t="s">
        <v>755</v>
      </c>
      <c r="B10795" s="45">
        <v>40.899826</v>
      </c>
      <c r="C10795" s="45">
        <v>-73.784673</v>
      </c>
      <c r="D10795" s="10"/>
    </row>
    <row r="10796" ht="15.75" customHeight="1">
      <c r="A10796" s="10" t="s">
        <v>755</v>
      </c>
      <c r="B10796" s="45">
        <v>40.899684</v>
      </c>
      <c r="C10796" s="45">
        <v>-73.784544</v>
      </c>
      <c r="D10796" s="10"/>
    </row>
    <row r="10797" ht="15.75" customHeight="1">
      <c r="A10797" s="10" t="s">
        <v>755</v>
      </c>
      <c r="B10797" s="45">
        <v>40.899574</v>
      </c>
      <c r="C10797" s="45">
        <v>-73.784474</v>
      </c>
      <c r="D10797" s="10"/>
    </row>
    <row r="10798" ht="15.75" customHeight="1">
      <c r="A10798" s="10" t="s">
        <v>755</v>
      </c>
      <c r="B10798" s="45">
        <v>40.899469</v>
      </c>
      <c r="C10798" s="45">
        <v>-73.784388</v>
      </c>
      <c r="D10798" s="10"/>
    </row>
    <row r="10799" ht="15.75" customHeight="1">
      <c r="A10799" s="10" t="s">
        <v>755</v>
      </c>
      <c r="B10799" s="45">
        <v>40.899822</v>
      </c>
      <c r="C10799" s="45">
        <v>-73.784297</v>
      </c>
      <c r="D10799" s="10"/>
    </row>
    <row r="10800" ht="15.75" customHeight="1">
      <c r="A10800" s="10" t="s">
        <v>755</v>
      </c>
      <c r="B10800" s="45">
        <v>40.899566</v>
      </c>
      <c r="C10800" s="45">
        <v>-73.784485</v>
      </c>
      <c r="D10800" s="10"/>
    </row>
    <row r="10801" ht="15.75" customHeight="1">
      <c r="A10801" s="10" t="s">
        <v>755</v>
      </c>
      <c r="B10801" s="45">
        <v>40.899473</v>
      </c>
      <c r="C10801" s="45">
        <v>-73.784394</v>
      </c>
      <c r="D10801" s="10"/>
    </row>
    <row r="10802" ht="15.75" customHeight="1">
      <c r="A10802" s="10" t="s">
        <v>755</v>
      </c>
      <c r="B10802" s="45">
        <v>40.899363</v>
      </c>
      <c r="C10802" s="45">
        <v>-73.784276</v>
      </c>
      <c r="D10802" s="10"/>
    </row>
    <row r="10803" ht="15.75" customHeight="1">
      <c r="A10803" s="10" t="s">
        <v>755</v>
      </c>
      <c r="B10803" s="45">
        <v>40.899238</v>
      </c>
      <c r="C10803" s="45">
        <v>-73.784238</v>
      </c>
      <c r="D10803" s="10"/>
    </row>
    <row r="10804" ht="15.75" customHeight="1">
      <c r="A10804" s="10" t="s">
        <v>755</v>
      </c>
      <c r="B10804" s="45">
        <v>40.899003</v>
      </c>
      <c r="C10804" s="45">
        <v>-73.783932</v>
      </c>
      <c r="D10804" s="10"/>
    </row>
    <row r="10805" ht="15.75" customHeight="1">
      <c r="A10805" s="10" t="s">
        <v>755</v>
      </c>
      <c r="B10805" s="45">
        <v>40.898784</v>
      </c>
      <c r="C10805" s="45">
        <v>-73.783814</v>
      </c>
      <c r="D10805" s="10"/>
    </row>
    <row r="10806" ht="15.75" customHeight="1">
      <c r="A10806" s="10" t="s">
        <v>755</v>
      </c>
      <c r="B10806" s="45">
        <v>40.898686</v>
      </c>
      <c r="C10806" s="45">
        <v>-73.783659</v>
      </c>
      <c r="D10806" s="10"/>
    </row>
    <row r="10807" ht="15.75" customHeight="1">
      <c r="A10807" s="10" t="s">
        <v>755</v>
      </c>
      <c r="B10807" s="45">
        <v>40.898516</v>
      </c>
      <c r="C10807" s="45">
        <v>-73.78353</v>
      </c>
      <c r="D10807" s="10"/>
    </row>
    <row r="10808" ht="15.75" customHeight="1">
      <c r="A10808" s="10" t="s">
        <v>755</v>
      </c>
      <c r="B10808" s="45">
        <v>40.898455</v>
      </c>
      <c r="C10808" s="45">
        <v>-73.783433</v>
      </c>
      <c r="D10808" s="10"/>
    </row>
    <row r="10809" ht="15.75" customHeight="1">
      <c r="A10809" s="10" t="s">
        <v>755</v>
      </c>
      <c r="B10809" s="45">
        <v>40.898317</v>
      </c>
      <c r="C10809" s="45">
        <v>-73.783348</v>
      </c>
      <c r="D10809" s="10"/>
    </row>
    <row r="10810" ht="15.75" customHeight="1">
      <c r="A10810" s="10" t="s">
        <v>755</v>
      </c>
      <c r="B10810" s="45">
        <v>40.898167</v>
      </c>
      <c r="C10810" s="45">
        <v>-73.78324</v>
      </c>
      <c r="D10810" s="10"/>
    </row>
    <row r="10811" ht="15.75" customHeight="1">
      <c r="A10811" s="10" t="s">
        <v>755</v>
      </c>
      <c r="B10811" s="45">
        <v>40.898074</v>
      </c>
      <c r="C10811" s="45">
        <v>-73.783106</v>
      </c>
      <c r="D10811" s="10"/>
    </row>
    <row r="10812" ht="15.75" customHeight="1">
      <c r="A10812" s="10" t="s">
        <v>755</v>
      </c>
      <c r="B10812" s="45">
        <v>40.898074</v>
      </c>
      <c r="C10812" s="45">
        <v>-73.783106</v>
      </c>
      <c r="D10812" s="10"/>
    </row>
    <row r="10813" ht="15.75" customHeight="1">
      <c r="A10813" s="10" t="s">
        <v>755</v>
      </c>
      <c r="B10813" s="45">
        <v>40.897855</v>
      </c>
      <c r="C10813" s="45">
        <v>-73.782935</v>
      </c>
      <c r="D10813" s="10"/>
    </row>
    <row r="10814" ht="15.75" customHeight="1">
      <c r="A10814" s="10" t="s">
        <v>755</v>
      </c>
      <c r="B10814" s="45">
        <v>40.89775</v>
      </c>
      <c r="C10814" s="45">
        <v>-73.782693</v>
      </c>
      <c r="D10814" s="10"/>
    </row>
    <row r="10815" ht="15.75" customHeight="1">
      <c r="A10815" s="10" t="s">
        <v>755</v>
      </c>
      <c r="B10815" s="45">
        <v>40.897916</v>
      </c>
      <c r="C10815" s="45">
        <v>-73.782382</v>
      </c>
      <c r="D10815" s="10"/>
    </row>
    <row r="10816" ht="15.75" customHeight="1">
      <c r="A10816" s="10" t="s">
        <v>755</v>
      </c>
      <c r="B10816" s="45">
        <v>40.898171</v>
      </c>
      <c r="C10816" s="45">
        <v>-73.782462</v>
      </c>
      <c r="D10816" s="10"/>
    </row>
    <row r="10817" ht="15.75" customHeight="1">
      <c r="A10817" s="10" t="s">
        <v>755</v>
      </c>
      <c r="B10817" s="45">
        <v>40.898273</v>
      </c>
      <c r="C10817" s="45">
        <v>-73.782473</v>
      </c>
      <c r="D10817" s="10"/>
    </row>
    <row r="10818" ht="15.75" customHeight="1">
      <c r="A10818" s="10" t="s">
        <v>755</v>
      </c>
      <c r="B10818" s="45">
        <v>40.89835</v>
      </c>
      <c r="C10818" s="45">
        <v>-73.782591</v>
      </c>
      <c r="D10818" s="10"/>
    </row>
    <row r="10819" ht="15.75" customHeight="1">
      <c r="A10819" s="10" t="s">
        <v>755</v>
      </c>
      <c r="B10819" s="45">
        <v>40.898467</v>
      </c>
      <c r="C10819" s="45">
        <v>-73.78265</v>
      </c>
      <c r="D10819" s="10"/>
    </row>
    <row r="10820" ht="15.75" customHeight="1">
      <c r="A10820" s="10" t="s">
        <v>755</v>
      </c>
      <c r="B10820" s="45">
        <v>40.898561</v>
      </c>
      <c r="C10820" s="45">
        <v>-73.782779</v>
      </c>
      <c r="D10820" s="10"/>
    </row>
    <row r="10821" ht="15.75" customHeight="1">
      <c r="A10821" s="10" t="s">
        <v>755</v>
      </c>
      <c r="B10821" s="45">
        <v>40.898646</v>
      </c>
      <c r="C10821" s="45">
        <v>-73.782865</v>
      </c>
      <c r="D10821" s="10"/>
    </row>
    <row r="10822" ht="15.75" customHeight="1">
      <c r="A10822" s="10" t="s">
        <v>755</v>
      </c>
      <c r="B10822" s="45">
        <v>40.898792</v>
      </c>
      <c r="C10822" s="45">
        <v>-73.783004</v>
      </c>
      <c r="D10822" s="10"/>
    </row>
    <row r="10823" ht="15.75" customHeight="1">
      <c r="A10823" s="10" t="s">
        <v>755</v>
      </c>
      <c r="B10823" s="45">
        <v>40.898982</v>
      </c>
      <c r="C10823" s="45">
        <v>-73.783171</v>
      </c>
      <c r="D10823" s="10"/>
    </row>
    <row r="10824" ht="15.75" customHeight="1">
      <c r="A10824" s="10" t="s">
        <v>755</v>
      </c>
      <c r="B10824" s="45">
        <v>40.899096</v>
      </c>
      <c r="C10824" s="45">
        <v>-73.78323</v>
      </c>
      <c r="D10824" s="10"/>
    </row>
    <row r="10825" ht="15.75" customHeight="1">
      <c r="A10825" s="10" t="s">
        <v>755</v>
      </c>
      <c r="B10825" s="45">
        <v>40.899234</v>
      </c>
      <c r="C10825" s="45">
        <v>-73.78339</v>
      </c>
      <c r="D10825" s="10"/>
    </row>
    <row r="10826" ht="15.75" customHeight="1">
      <c r="A10826" s="10" t="s">
        <v>755</v>
      </c>
      <c r="B10826" s="45">
        <v>40.899327</v>
      </c>
      <c r="C10826" s="45">
        <v>-73.783449</v>
      </c>
      <c r="D10826" s="10"/>
    </row>
    <row r="10827" ht="15.75" customHeight="1">
      <c r="A10827" s="10" t="s">
        <v>755</v>
      </c>
      <c r="B10827" s="45">
        <v>40.89942</v>
      </c>
      <c r="C10827" s="45">
        <v>-73.783498</v>
      </c>
      <c r="D10827" s="10"/>
    </row>
    <row r="10828" ht="15.75" customHeight="1">
      <c r="A10828" s="10" t="s">
        <v>755</v>
      </c>
      <c r="B10828" s="45">
        <v>40.89957</v>
      </c>
      <c r="C10828" s="45">
        <v>-73.783627</v>
      </c>
      <c r="D10828" s="10"/>
    </row>
    <row r="10829" ht="15.75" customHeight="1">
      <c r="A10829" s="10" t="s">
        <v>755</v>
      </c>
      <c r="B10829" s="45">
        <v>40.8997</v>
      </c>
      <c r="C10829" s="45">
        <v>-73.783675</v>
      </c>
      <c r="D10829" s="10"/>
    </row>
    <row r="10830" ht="15.75" customHeight="1">
      <c r="A10830" s="10" t="s">
        <v>755</v>
      </c>
      <c r="B10830" s="45">
        <v>40.899838</v>
      </c>
      <c r="C10830" s="45">
        <v>-73.783793</v>
      </c>
      <c r="D10830" s="10"/>
    </row>
    <row r="10831" ht="15.75" customHeight="1">
      <c r="A10831" s="10" t="s">
        <v>755</v>
      </c>
      <c r="B10831" s="45">
        <v>40.89998</v>
      </c>
      <c r="C10831" s="45">
        <v>-73.783782</v>
      </c>
      <c r="D10831" s="10"/>
    </row>
    <row r="10832" ht="15.75" customHeight="1">
      <c r="A10832" s="10" t="s">
        <v>755</v>
      </c>
      <c r="B10832" s="45">
        <v>40.900089</v>
      </c>
      <c r="C10832" s="45">
        <v>-73.783852</v>
      </c>
      <c r="D10832" s="10"/>
    </row>
    <row r="10833" ht="15.75" customHeight="1">
      <c r="A10833" s="10" t="s">
        <v>755</v>
      </c>
      <c r="B10833" s="45">
        <v>40.900345</v>
      </c>
      <c r="C10833" s="45">
        <v>-73.78397</v>
      </c>
      <c r="D10833" s="10"/>
    </row>
    <row r="10834" ht="15.75" customHeight="1">
      <c r="A10834" s="10" t="s">
        <v>755</v>
      </c>
      <c r="B10834" s="45">
        <v>40.900547</v>
      </c>
      <c r="C10834" s="45">
        <v>-73.784141</v>
      </c>
      <c r="D10834" s="10"/>
    </row>
    <row r="10835" ht="15.75" customHeight="1">
      <c r="A10835" s="10" t="s">
        <v>755</v>
      </c>
      <c r="B10835" s="45">
        <v>40.899376</v>
      </c>
      <c r="C10835" s="45">
        <v>-73.778917</v>
      </c>
      <c r="D10835" s="10"/>
    </row>
    <row r="10836" ht="15.75" customHeight="1">
      <c r="A10836" s="10" t="s">
        <v>755</v>
      </c>
      <c r="B10836" s="45">
        <v>40.899189</v>
      </c>
      <c r="C10836" s="45">
        <v>-73.778723</v>
      </c>
      <c r="D10836" s="10"/>
    </row>
    <row r="10837" ht="15.75" customHeight="1">
      <c r="A10837" s="10" t="s">
        <v>755</v>
      </c>
      <c r="B10837" s="45">
        <v>40.899112</v>
      </c>
      <c r="C10837" s="45">
        <v>-73.778466</v>
      </c>
      <c r="D10837" s="10"/>
    </row>
    <row r="10838" ht="15.75" customHeight="1">
      <c r="A10838" s="10" t="s">
        <v>755</v>
      </c>
      <c r="B10838" s="45">
        <v>40.898771</v>
      </c>
      <c r="C10838" s="45">
        <v>-73.778262</v>
      </c>
      <c r="D10838" s="10"/>
    </row>
    <row r="10839" ht="15.75" customHeight="1">
      <c r="A10839" s="10" t="s">
        <v>755</v>
      </c>
      <c r="B10839" s="45">
        <v>40.898609</v>
      </c>
      <c r="C10839" s="45">
        <v>-73.778385</v>
      </c>
      <c r="D10839" s="10"/>
    </row>
    <row r="10840" ht="15.75" customHeight="1">
      <c r="A10840" s="10" t="s">
        <v>755</v>
      </c>
      <c r="B10840" s="45">
        <v>40.89908</v>
      </c>
      <c r="C10840" s="45">
        <v>-73.779153</v>
      </c>
      <c r="D10840" s="10"/>
    </row>
    <row r="10841" ht="15.75" customHeight="1">
      <c r="A10841" s="10" t="s">
        <v>755</v>
      </c>
      <c r="B10841" s="45">
        <v>40.898942</v>
      </c>
      <c r="C10841" s="45">
        <v>-73.779244</v>
      </c>
      <c r="D10841" s="10"/>
    </row>
    <row r="10842" ht="15.75" customHeight="1">
      <c r="A10842" s="10" t="s">
        <v>755</v>
      </c>
      <c r="B10842" s="45">
        <v>40.898723</v>
      </c>
      <c r="C10842" s="45">
        <v>-73.779421</v>
      </c>
      <c r="D10842" s="10"/>
    </row>
    <row r="10843" ht="15.75" customHeight="1">
      <c r="A10843" s="10" t="s">
        <v>755</v>
      </c>
      <c r="B10843" s="45">
        <v>40.898271</v>
      </c>
      <c r="C10843" s="45">
        <v>-73.77982</v>
      </c>
      <c r="D10843" s="10"/>
      <c r="F10843" s="145"/>
    </row>
    <row r="10844" ht="15.75" customHeight="1">
      <c r="A10844" s="10" t="s">
        <v>755</v>
      </c>
      <c r="B10844" s="45">
        <v>40.898073</v>
      </c>
      <c r="C10844" s="45">
        <v>-73.779906</v>
      </c>
      <c r="D10844" s="10"/>
    </row>
    <row r="10845" ht="15.75" customHeight="1">
      <c r="A10845" s="10" t="s">
        <v>755</v>
      </c>
      <c r="B10845" s="45">
        <v>40.897886</v>
      </c>
      <c r="C10845" s="45">
        <v>-73.780003</v>
      </c>
      <c r="D10845" s="10"/>
    </row>
    <row r="10846" ht="15.75" customHeight="1">
      <c r="A10846" s="10" t="s">
        <v>755</v>
      </c>
      <c r="B10846" s="45">
        <v>40.897497</v>
      </c>
      <c r="C10846" s="45">
        <v>-73.780271</v>
      </c>
      <c r="D10846" s="10"/>
    </row>
    <row r="10847" ht="15.75" customHeight="1">
      <c r="A10847" s="10" t="s">
        <v>755</v>
      </c>
      <c r="B10847" s="45">
        <v>40.897371</v>
      </c>
      <c r="C10847" s="45">
        <v>-73.780507</v>
      </c>
      <c r="D10847" s="10"/>
    </row>
    <row r="10848" ht="15.75" customHeight="1">
      <c r="A10848" s="10" t="s">
        <v>755</v>
      </c>
      <c r="B10848" s="45">
        <v>40.897112</v>
      </c>
      <c r="C10848" s="45">
        <v>-73.78033</v>
      </c>
      <c r="D10848" s="10"/>
    </row>
    <row r="10849" ht="15.75" customHeight="1">
      <c r="A10849" s="10" t="s">
        <v>755</v>
      </c>
      <c r="B10849" s="45">
        <v>40.896982</v>
      </c>
      <c r="C10849" s="45">
        <v>-73.780169</v>
      </c>
      <c r="D10849" s="10"/>
    </row>
    <row r="10850" ht="15.75" customHeight="1">
      <c r="A10850" s="10" t="s">
        <v>755</v>
      </c>
      <c r="B10850" s="45">
        <v>40.896564</v>
      </c>
      <c r="C10850" s="45">
        <v>-73.779804</v>
      </c>
      <c r="D10850" s="10"/>
    </row>
    <row r="10851" ht="15.75" customHeight="1">
      <c r="A10851" s="10" t="s">
        <v>755</v>
      </c>
      <c r="B10851" s="45">
        <v>40.896508</v>
      </c>
      <c r="C10851" s="45">
        <v>-73.779756</v>
      </c>
      <c r="D10851" s="10"/>
    </row>
    <row r="10852" ht="15.75" customHeight="1">
      <c r="A10852" s="10" t="s">
        <v>761</v>
      </c>
      <c r="B10852" s="45">
        <v>40.898179</v>
      </c>
      <c r="C10852" s="45">
        <v>-73.778697</v>
      </c>
      <c r="D10852" s="10" t="s">
        <v>797</v>
      </c>
    </row>
    <row r="10853" ht="15.75" customHeight="1">
      <c r="A10853" s="10" t="s">
        <v>761</v>
      </c>
      <c r="B10853" s="45">
        <v>40.897786</v>
      </c>
      <c r="C10853" s="45">
        <v>-73.77882</v>
      </c>
      <c r="D10853" s="10" t="s">
        <v>797</v>
      </c>
    </row>
    <row r="10854" ht="15.75" customHeight="1">
      <c r="A10854" s="10" t="s">
        <v>761</v>
      </c>
      <c r="B10854" s="45">
        <v>40.89725</v>
      </c>
      <c r="C10854" s="45">
        <v>-73.779244</v>
      </c>
      <c r="D10854" s="10" t="s">
        <v>767</v>
      </c>
    </row>
    <row r="10855" ht="15.75" customHeight="1">
      <c r="A10855" s="10" t="s">
        <v>755</v>
      </c>
      <c r="B10855" s="45">
        <v>40.901171</v>
      </c>
      <c r="C10855" s="45">
        <v>-73.782985</v>
      </c>
      <c r="D10855" s="10"/>
    </row>
    <row r="10856" ht="15.75" customHeight="1">
      <c r="A10856" s="10" t="s">
        <v>755</v>
      </c>
      <c r="B10856" s="45">
        <v>40.90115</v>
      </c>
      <c r="C10856" s="45">
        <v>-73.783173</v>
      </c>
      <c r="D10856" s="10"/>
    </row>
    <row r="10857" ht="15.75" customHeight="1">
      <c r="A10857" s="10" t="s">
        <v>755</v>
      </c>
      <c r="B10857" s="45">
        <v>40.901057</v>
      </c>
      <c r="C10857" s="45">
        <v>-73.783302</v>
      </c>
      <c r="D10857" s="10"/>
    </row>
    <row r="10858" ht="15.75" customHeight="1">
      <c r="A10858" s="10" t="s">
        <v>755</v>
      </c>
      <c r="B10858" s="45">
        <v>40.900964</v>
      </c>
      <c r="C10858" s="45">
        <v>-73.783388</v>
      </c>
      <c r="D10858" s="10"/>
    </row>
    <row r="10859" ht="15.75" customHeight="1">
      <c r="A10859" s="10" t="s">
        <v>755</v>
      </c>
      <c r="B10859" s="45">
        <v>40.900842</v>
      </c>
      <c r="C10859" s="45">
        <v>-73.783441</v>
      </c>
      <c r="D10859" s="10"/>
    </row>
    <row r="10860" ht="15.75" customHeight="1">
      <c r="A10860" s="10" t="s">
        <v>755</v>
      </c>
      <c r="B10860" s="45">
        <v>40.900725</v>
      </c>
      <c r="C10860" s="45">
        <v>-73.783447</v>
      </c>
      <c r="D10860" s="10"/>
    </row>
    <row r="10861" ht="15.75" customHeight="1">
      <c r="A10861" s="10" t="s">
        <v>755</v>
      </c>
      <c r="B10861" s="45">
        <v>40.900635</v>
      </c>
      <c r="C10861" s="45">
        <v>-73.783473</v>
      </c>
      <c r="D10861" s="10"/>
    </row>
    <row r="10862" ht="15.75" customHeight="1">
      <c r="A10862" s="10" t="s">
        <v>755</v>
      </c>
      <c r="B10862" s="45">
        <v>40.900457</v>
      </c>
      <c r="C10862" s="45">
        <v>-73.783398</v>
      </c>
      <c r="D10862" s="10"/>
    </row>
    <row r="10863" ht="15.75" customHeight="1">
      <c r="A10863" s="10" t="s">
        <v>755</v>
      </c>
      <c r="B10863" s="45">
        <v>40.900242</v>
      </c>
      <c r="C10863" s="45">
        <v>-73.783296</v>
      </c>
      <c r="D10863" s="10"/>
    </row>
    <row r="10864" ht="15.75" customHeight="1">
      <c r="A10864" s="10" t="s">
        <v>755</v>
      </c>
      <c r="B10864" s="45">
        <v>40.90008</v>
      </c>
      <c r="C10864" s="45">
        <v>-73.783253</v>
      </c>
      <c r="D10864" s="10"/>
    </row>
    <row r="10865" ht="15.75" customHeight="1">
      <c r="A10865" s="10" t="s">
        <v>755</v>
      </c>
      <c r="B10865" s="45">
        <v>40.900189</v>
      </c>
      <c r="C10865" s="45">
        <v>-73.78313</v>
      </c>
      <c r="D10865" s="10"/>
    </row>
    <row r="10866" ht="15.75" customHeight="1">
      <c r="A10866" s="10" t="s">
        <v>755</v>
      </c>
      <c r="B10866" s="45">
        <v>40.90027</v>
      </c>
      <c r="C10866" s="45">
        <v>-73.782942</v>
      </c>
      <c r="D10866" s="10"/>
    </row>
    <row r="10867" ht="15.75" customHeight="1">
      <c r="A10867" s="10" t="s">
        <v>755</v>
      </c>
      <c r="B10867" s="45">
        <v>40.900356</v>
      </c>
      <c r="C10867" s="45">
        <v>-73.782803</v>
      </c>
      <c r="D10867" s="10"/>
    </row>
    <row r="10868" ht="15.75" customHeight="1">
      <c r="A10868" s="10" t="s">
        <v>755</v>
      </c>
      <c r="B10868" s="45">
        <v>40.900433</v>
      </c>
      <c r="C10868" s="45">
        <v>-73.782594</v>
      </c>
      <c r="D10868" s="10"/>
    </row>
    <row r="10869" ht="15.75" customHeight="1">
      <c r="A10869" s="10" t="s">
        <v>755</v>
      </c>
      <c r="B10869" s="45">
        <v>40.900583</v>
      </c>
      <c r="C10869" s="45">
        <v>-73.78262</v>
      </c>
      <c r="D10869" s="10"/>
    </row>
    <row r="10870" ht="15.75" customHeight="1">
      <c r="A10870" s="10" t="s">
        <v>755</v>
      </c>
      <c r="B10870" s="45">
        <v>40.900692</v>
      </c>
      <c r="C10870" s="45">
        <v>-73.782685</v>
      </c>
      <c r="D10870" s="10"/>
    </row>
    <row r="10871" ht="15.75" customHeight="1">
      <c r="A10871" s="10" t="s">
        <v>755</v>
      </c>
      <c r="B10871" s="45">
        <v>40.900818</v>
      </c>
      <c r="C10871" s="45">
        <v>-73.782728</v>
      </c>
      <c r="D10871" s="10"/>
    </row>
    <row r="10872" ht="15.75" customHeight="1">
      <c r="A10872" s="10" t="s">
        <v>755</v>
      </c>
      <c r="B10872" s="45">
        <v>40.900948</v>
      </c>
      <c r="C10872" s="45">
        <v>-73.782781</v>
      </c>
      <c r="D10872" s="10"/>
    </row>
    <row r="10873" ht="15.75" customHeight="1">
      <c r="A10873" s="10" t="s">
        <v>755</v>
      </c>
      <c r="B10873" s="45">
        <v>40.901061</v>
      </c>
      <c r="C10873" s="45">
        <v>-73.78284</v>
      </c>
      <c r="D10873" s="10"/>
    </row>
    <row r="10874" ht="15.75" customHeight="1">
      <c r="A10874" s="10" t="s">
        <v>755</v>
      </c>
      <c r="B10874" s="45">
        <v>40.901138</v>
      </c>
      <c r="C10874" s="45">
        <v>-73.782942</v>
      </c>
      <c r="D10874" s="10"/>
    </row>
    <row r="10875" ht="15.75" customHeight="1">
      <c r="A10875" s="10" t="s">
        <v>755</v>
      </c>
      <c r="B10875" s="45">
        <v>40.900108</v>
      </c>
      <c r="C10875" s="45">
        <v>-73.782401</v>
      </c>
      <c r="D10875" s="10"/>
    </row>
    <row r="10876" ht="15.75" customHeight="1">
      <c r="A10876" s="10" t="s">
        <v>755</v>
      </c>
      <c r="B10876" s="45">
        <v>40.899962</v>
      </c>
      <c r="C10876" s="45">
        <v>-73.782712</v>
      </c>
      <c r="D10876" s="10"/>
    </row>
    <row r="10877" ht="15.75" customHeight="1">
      <c r="A10877" s="10" t="s">
        <v>755</v>
      </c>
      <c r="B10877" s="45">
        <v>40.899816</v>
      </c>
      <c r="C10877" s="45">
        <v>-73.782883</v>
      </c>
      <c r="D10877" s="10"/>
    </row>
    <row r="10878" ht="15.75" customHeight="1">
      <c r="A10878" s="10" t="s">
        <v>755</v>
      </c>
      <c r="B10878" s="45">
        <v>40.89978</v>
      </c>
      <c r="C10878" s="45">
        <v>-73.783082</v>
      </c>
      <c r="D10878" s="10"/>
    </row>
    <row r="10879" ht="15.75" customHeight="1">
      <c r="A10879" s="10" t="s">
        <v>755</v>
      </c>
      <c r="B10879" s="45">
        <v>40.899646</v>
      </c>
      <c r="C10879" s="45">
        <v>-73.783066</v>
      </c>
      <c r="D10879" s="10"/>
    </row>
    <row r="10880" ht="15.75" customHeight="1">
      <c r="A10880" s="10" t="s">
        <v>755</v>
      </c>
      <c r="B10880" s="45">
        <v>40.899318</v>
      </c>
      <c r="C10880" s="45">
        <v>-73.78291</v>
      </c>
      <c r="D10880" s="10"/>
    </row>
    <row r="10881" ht="15.75" customHeight="1">
      <c r="A10881" s="10" t="s">
        <v>755</v>
      </c>
      <c r="B10881" s="45">
        <v>40.899399</v>
      </c>
      <c r="C10881" s="45">
        <v>-73.782545</v>
      </c>
      <c r="D10881" s="10"/>
    </row>
    <row r="10882" ht="15.75" customHeight="1">
      <c r="A10882" s="10" t="s">
        <v>755</v>
      </c>
      <c r="B10882" s="45">
        <v>40.89948</v>
      </c>
      <c r="C10882" s="45">
        <v>-73.782443</v>
      </c>
      <c r="D10882" s="10"/>
    </row>
    <row r="10883" ht="15.75" customHeight="1">
      <c r="A10883" s="10" t="s">
        <v>755</v>
      </c>
      <c r="B10883" s="45">
        <v>40.899605</v>
      </c>
      <c r="C10883" s="45">
        <v>-73.782122</v>
      </c>
      <c r="D10883" s="10"/>
    </row>
    <row r="10884" ht="15.75" customHeight="1">
      <c r="A10884" s="10" t="s">
        <v>755</v>
      </c>
      <c r="B10884" s="45">
        <v>40.89997</v>
      </c>
      <c r="C10884" s="45">
        <v>-73.782325</v>
      </c>
      <c r="D10884" s="10"/>
    </row>
    <row r="10885" ht="15.75" customHeight="1">
      <c r="A10885" s="10" t="s">
        <v>761</v>
      </c>
      <c r="B10885" s="45">
        <v>40.899108</v>
      </c>
      <c r="C10885" s="136">
        <v>-73.781791</v>
      </c>
      <c r="D10885" s="10" t="s">
        <v>737</v>
      </c>
    </row>
    <row r="10886" ht="15.75" customHeight="1">
      <c r="A10886" s="10" t="s">
        <v>755</v>
      </c>
      <c r="B10886" s="45">
        <v>40.89902</v>
      </c>
      <c r="C10886" s="45">
        <v>-73.781011</v>
      </c>
      <c r="D10886" s="10"/>
    </row>
    <row r="10887" ht="15.75" customHeight="1">
      <c r="A10887" s="10" t="s">
        <v>755</v>
      </c>
      <c r="B10887" s="45">
        <v>40.898882</v>
      </c>
      <c r="C10887" s="45">
        <v>-73.780791</v>
      </c>
      <c r="D10887" s="10"/>
    </row>
    <row r="10888" ht="15.75" customHeight="1">
      <c r="A10888" s="10" t="s">
        <v>755</v>
      </c>
      <c r="B10888" s="45">
        <v>40.898745</v>
      </c>
      <c r="C10888" s="45">
        <v>-73.780619</v>
      </c>
      <c r="D10888" s="10"/>
    </row>
    <row r="10889" ht="15.75" customHeight="1">
      <c r="A10889" s="10" t="s">
        <v>755</v>
      </c>
      <c r="B10889" s="45">
        <v>40.898639</v>
      </c>
      <c r="C10889" s="45">
        <v>-73.780421</v>
      </c>
      <c r="D10889" s="10"/>
    </row>
    <row r="10890" ht="15.75" customHeight="1">
      <c r="A10890" s="10" t="s">
        <v>755</v>
      </c>
      <c r="B10890" s="45">
        <v>40.898907</v>
      </c>
      <c r="C10890" s="45">
        <v>-73.779904</v>
      </c>
      <c r="D10890" s="10"/>
    </row>
    <row r="10891" ht="15.75" customHeight="1">
      <c r="A10891" s="10" t="s">
        <v>755</v>
      </c>
      <c r="B10891" s="45">
        <v>40.89922</v>
      </c>
      <c r="C10891" s="45">
        <v>-73.780156</v>
      </c>
      <c r="D10891" s="10"/>
    </row>
    <row r="10892" ht="15.75" customHeight="1">
      <c r="A10892" s="10" t="s">
        <v>755</v>
      </c>
      <c r="B10892" s="45">
        <v>40.899398</v>
      </c>
      <c r="C10892" s="45">
        <v>-73.780312</v>
      </c>
      <c r="D10892" s="10"/>
    </row>
    <row r="10893" ht="15.75" customHeight="1">
      <c r="A10893" s="10" t="s">
        <v>761</v>
      </c>
      <c r="B10893" s="45">
        <v>40.898765</v>
      </c>
      <c r="C10893" s="45">
        <v>-73.780113</v>
      </c>
      <c r="D10893" s="10" t="s">
        <v>737</v>
      </c>
    </row>
    <row r="10894" ht="15.75" customHeight="1">
      <c r="A10894" s="10" t="s">
        <v>755</v>
      </c>
      <c r="B10894" s="45">
        <v>40.900662</v>
      </c>
      <c r="C10894" s="45">
        <v>-73.780006</v>
      </c>
      <c r="D10894" s="10"/>
    </row>
    <row r="10895" ht="15.75" customHeight="1">
      <c r="A10895" s="10" t="s">
        <v>755</v>
      </c>
      <c r="B10895" s="45">
        <v>40.900556</v>
      </c>
      <c r="C10895" s="45">
        <v>-73.779915</v>
      </c>
      <c r="D10895" s="10"/>
    </row>
    <row r="10896" ht="15.75" customHeight="1">
      <c r="A10896" s="10" t="s">
        <v>755</v>
      </c>
      <c r="B10896" s="45">
        <v>40.901201</v>
      </c>
      <c r="C10896" s="45">
        <v>-73.780532</v>
      </c>
      <c r="D10896" s="10"/>
    </row>
    <row r="10897" ht="15.75" customHeight="1">
      <c r="A10897" s="10" t="s">
        <v>755</v>
      </c>
      <c r="B10897" s="45">
        <v>40.90022</v>
      </c>
      <c r="C10897" s="45">
        <v>-73.779674</v>
      </c>
      <c r="D10897" s="10"/>
    </row>
    <row r="10898" ht="15.75" customHeight="1">
      <c r="A10898" s="10" t="s">
        <v>755</v>
      </c>
      <c r="B10898" s="45">
        <v>40.900046</v>
      </c>
      <c r="C10898" s="45">
        <v>-73.78006</v>
      </c>
      <c r="D10898" s="10"/>
    </row>
    <row r="10899" ht="15.75" customHeight="1">
      <c r="A10899" s="10" t="s">
        <v>755</v>
      </c>
      <c r="B10899" s="45">
        <v>40.899818</v>
      </c>
      <c r="C10899" s="45">
        <v>-73.780124</v>
      </c>
      <c r="D10899" s="10"/>
    </row>
    <row r="10900" ht="15.75" customHeight="1">
      <c r="A10900" s="10" t="s">
        <v>755</v>
      </c>
      <c r="B10900" s="45">
        <v>40.899677</v>
      </c>
      <c r="C10900" s="45">
        <v>-73.779926</v>
      </c>
      <c r="D10900" s="10"/>
    </row>
    <row r="10901" ht="15.75" customHeight="1">
      <c r="A10901" s="10" t="s">
        <v>755</v>
      </c>
      <c r="B10901" s="45">
        <v>40.899531</v>
      </c>
      <c r="C10901" s="45">
        <v>-73.779824</v>
      </c>
      <c r="D10901" s="10"/>
    </row>
    <row r="10902" ht="15.75" customHeight="1">
      <c r="A10902" s="10" t="s">
        <v>755</v>
      </c>
      <c r="B10902" s="45">
        <v>40.899425</v>
      </c>
      <c r="C10902" s="45">
        <v>-73.779695</v>
      </c>
      <c r="D10902" s="10"/>
    </row>
    <row r="10903" ht="15.75" customHeight="1">
      <c r="A10903" s="10" t="s">
        <v>755</v>
      </c>
      <c r="B10903" s="45">
        <v>40.899308</v>
      </c>
      <c r="C10903" s="45">
        <v>-73.77969</v>
      </c>
      <c r="D10903" s="10"/>
    </row>
    <row r="10904" ht="15.75" customHeight="1">
      <c r="A10904" s="10" t="s">
        <v>755</v>
      </c>
      <c r="B10904" s="45">
        <v>40.899275</v>
      </c>
      <c r="C10904" s="45">
        <v>-73.779556</v>
      </c>
      <c r="D10904" s="10"/>
    </row>
    <row r="10905" ht="15.75" customHeight="1">
      <c r="A10905" s="10" t="s">
        <v>755</v>
      </c>
      <c r="B10905" s="45">
        <v>40.899474</v>
      </c>
      <c r="C10905" s="45">
        <v>-73.779459</v>
      </c>
      <c r="D10905" s="10"/>
    </row>
    <row r="10906" ht="15.75" customHeight="1">
      <c r="A10906" s="10" t="s">
        <v>755</v>
      </c>
      <c r="B10906" s="45">
        <v>40.899555</v>
      </c>
      <c r="C10906" s="45">
        <v>-73.779293</v>
      </c>
      <c r="D10906" s="10"/>
    </row>
    <row r="10907" ht="15.75" customHeight="1">
      <c r="A10907" s="10" t="s">
        <v>755</v>
      </c>
      <c r="B10907" s="45">
        <v>40.899721</v>
      </c>
      <c r="C10907" s="45">
        <v>-73.779245</v>
      </c>
      <c r="D10907" s="10"/>
    </row>
    <row r="10908" ht="15.75" customHeight="1">
      <c r="A10908" s="10" t="s">
        <v>755</v>
      </c>
      <c r="B10908" s="45">
        <v>40.899944</v>
      </c>
      <c r="C10908" s="45">
        <v>-73.7794</v>
      </c>
      <c r="D10908" s="10"/>
    </row>
    <row r="10909" ht="15.75" customHeight="1">
      <c r="A10909" s="10" t="s">
        <v>755</v>
      </c>
      <c r="B10909" s="45">
        <v>40.900094</v>
      </c>
      <c r="C10909" s="45">
        <v>-73.779529</v>
      </c>
      <c r="D10909" s="10"/>
    </row>
    <row r="10910" ht="15.75" customHeight="1">
      <c r="A10910" s="10" t="s">
        <v>755</v>
      </c>
      <c r="B10910" s="45">
        <v>40.90026</v>
      </c>
      <c r="C10910" s="45">
        <v>-73.779733</v>
      </c>
      <c r="D10910" s="10"/>
    </row>
    <row r="10911" ht="15.75" customHeight="1">
      <c r="A10911" s="10" t="s">
        <v>755</v>
      </c>
      <c r="B10911" s="45">
        <v>40.901878</v>
      </c>
      <c r="C10911" s="45">
        <v>-73.779116</v>
      </c>
      <c r="D10911" s="10"/>
    </row>
    <row r="10912" ht="15.75" customHeight="1">
      <c r="A10912" s="10" t="s">
        <v>755</v>
      </c>
      <c r="B10912" s="45">
        <v>40.901631</v>
      </c>
      <c r="C10912" s="45">
        <v>-73.77939</v>
      </c>
      <c r="D10912" s="10"/>
    </row>
    <row r="10913" ht="15.75" customHeight="1">
      <c r="A10913" s="10" t="s">
        <v>755</v>
      </c>
      <c r="B10913" s="45">
        <v>40.901485</v>
      </c>
      <c r="C10913" s="45">
        <v>-73.779609</v>
      </c>
      <c r="D10913" s="10"/>
    </row>
    <row r="10914" ht="15.75" customHeight="1">
      <c r="A10914" s="10" t="s">
        <v>755</v>
      </c>
      <c r="B10914" s="45">
        <v>40.901448</v>
      </c>
      <c r="C10914" s="45">
        <v>-73.779964</v>
      </c>
      <c r="D10914" s="10"/>
    </row>
    <row r="10915" ht="15.75" customHeight="1">
      <c r="A10915" s="10" t="s">
        <v>755</v>
      </c>
      <c r="B10915" s="45">
        <v>40.901262</v>
      </c>
      <c r="C10915" s="45">
        <v>-73.779856</v>
      </c>
      <c r="D10915" s="10"/>
    </row>
    <row r="10916" ht="15.75" customHeight="1">
      <c r="A10916" s="10" t="s">
        <v>755</v>
      </c>
      <c r="B10916" s="45">
        <v>40.901136</v>
      </c>
      <c r="C10916" s="45">
        <v>-73.779685</v>
      </c>
      <c r="D10916" s="10"/>
    </row>
    <row r="10917" ht="15.75" customHeight="1">
      <c r="A10917" s="10" t="s">
        <v>755</v>
      </c>
      <c r="B10917" s="45">
        <v>40.901019</v>
      </c>
      <c r="C10917" s="45">
        <v>-73.779588</v>
      </c>
      <c r="D10917" s="10"/>
    </row>
    <row r="10918" ht="15.75" customHeight="1">
      <c r="A10918" s="10" t="s">
        <v>755</v>
      </c>
      <c r="B10918" s="45">
        <v>40.900792</v>
      </c>
      <c r="C10918" s="45">
        <v>-73.779395</v>
      </c>
      <c r="D10918" s="10"/>
    </row>
    <row r="10919" ht="15.75" customHeight="1">
      <c r="A10919" s="10" t="s">
        <v>755</v>
      </c>
      <c r="B10919" s="45">
        <v>40.900658</v>
      </c>
      <c r="C10919" s="45">
        <v>-73.779314</v>
      </c>
      <c r="D10919" s="10"/>
    </row>
    <row r="10920" ht="15.75" customHeight="1">
      <c r="A10920" s="10" t="s">
        <v>755</v>
      </c>
      <c r="B10920" s="45">
        <v>40.900532</v>
      </c>
      <c r="C10920" s="45">
        <v>-73.779127</v>
      </c>
      <c r="D10920" s="10"/>
    </row>
    <row r="10921" ht="15.75" customHeight="1">
      <c r="A10921" s="10" t="s">
        <v>755</v>
      </c>
      <c r="B10921" s="45">
        <v>40.900427</v>
      </c>
      <c r="C10921" s="45">
        <v>-73.779132</v>
      </c>
      <c r="D10921" s="10"/>
    </row>
    <row r="10922" ht="15.75" customHeight="1">
      <c r="A10922" s="10" t="s">
        <v>755</v>
      </c>
      <c r="B10922" s="45">
        <v>40.900309</v>
      </c>
      <c r="C10922" s="45">
        <v>-73.778901</v>
      </c>
      <c r="D10922" s="10"/>
    </row>
    <row r="10923" ht="15.75" customHeight="1">
      <c r="A10923" s="10" t="s">
        <v>755</v>
      </c>
      <c r="B10923" s="45">
        <v>40.900208</v>
      </c>
      <c r="C10923" s="45">
        <v>-73.778778</v>
      </c>
      <c r="D10923" s="10"/>
    </row>
    <row r="10924" ht="15.75" customHeight="1">
      <c r="A10924" s="10" t="s">
        <v>755</v>
      </c>
      <c r="B10924" s="45">
        <v>40.900025</v>
      </c>
      <c r="C10924" s="45">
        <v>-73.778719</v>
      </c>
      <c r="D10924" s="10"/>
    </row>
    <row r="10925" ht="15.75" customHeight="1">
      <c r="A10925" s="10" t="s">
        <v>755</v>
      </c>
      <c r="B10925" s="45">
        <v>40.899896</v>
      </c>
      <c r="C10925" s="45">
        <v>-73.778719</v>
      </c>
      <c r="D10925" s="10"/>
    </row>
    <row r="10926" ht="15.75" customHeight="1">
      <c r="A10926" s="10" t="s">
        <v>755</v>
      </c>
      <c r="B10926" s="45">
        <v>40.899709</v>
      </c>
      <c r="C10926" s="45">
        <v>-73.77852</v>
      </c>
      <c r="D10926" s="10"/>
    </row>
    <row r="10927" ht="15.75" customHeight="1">
      <c r="A10927" s="10" t="s">
        <v>755</v>
      </c>
      <c r="B10927" s="45">
        <v>40.899652</v>
      </c>
      <c r="C10927" s="45">
        <v>-73.778381</v>
      </c>
      <c r="D10927" s="10"/>
    </row>
    <row r="10928" ht="15.75" customHeight="1">
      <c r="A10928" s="10" t="s">
        <v>755</v>
      </c>
      <c r="B10928" s="45">
        <v>40.899555</v>
      </c>
      <c r="C10928" s="45">
        <v>-73.778327</v>
      </c>
      <c r="D10928" s="10"/>
    </row>
    <row r="10929" ht="15.75" customHeight="1">
      <c r="A10929" s="10" t="s">
        <v>755</v>
      </c>
      <c r="B10929" s="45">
        <v>40.899903</v>
      </c>
      <c r="C10929" s="45">
        <v>-73.778282</v>
      </c>
      <c r="D10929" s="10"/>
    </row>
    <row r="10930" ht="15.75" customHeight="1">
      <c r="A10930" s="10" t="s">
        <v>755</v>
      </c>
      <c r="B10930" s="45">
        <v>40.900078</v>
      </c>
      <c r="C10930" s="45">
        <v>-73.778373</v>
      </c>
      <c r="D10930" s="10"/>
    </row>
    <row r="10931" ht="15.75" customHeight="1">
      <c r="A10931" s="10" t="s">
        <v>755</v>
      </c>
      <c r="B10931" s="45">
        <v>40.900256</v>
      </c>
      <c r="C10931" s="45">
        <v>-73.778201</v>
      </c>
      <c r="D10931" s="10"/>
    </row>
    <row r="10932" ht="15.75" customHeight="1">
      <c r="A10932" s="10" t="s">
        <v>755</v>
      </c>
      <c r="B10932" s="45">
        <v>40.900374</v>
      </c>
      <c r="C10932" s="45">
        <v>-73.778126</v>
      </c>
      <c r="D10932" s="10"/>
    </row>
    <row r="10933" ht="15.75" customHeight="1">
      <c r="A10933" s="10" t="s">
        <v>755</v>
      </c>
      <c r="B10933" s="45">
        <v>40.900662</v>
      </c>
      <c r="C10933" s="45">
        <v>-73.778148</v>
      </c>
      <c r="D10933" s="10"/>
    </row>
    <row r="10934" ht="15.75" customHeight="1">
      <c r="A10934" s="10" t="s">
        <v>755</v>
      </c>
      <c r="B10934" s="45">
        <v>40.90097</v>
      </c>
      <c r="C10934" s="45">
        <v>-73.778394</v>
      </c>
      <c r="D10934" s="10"/>
    </row>
    <row r="10935" ht="15.75" customHeight="1">
      <c r="A10935" s="10" t="s">
        <v>755</v>
      </c>
      <c r="B10935" s="45">
        <v>40.901164</v>
      </c>
      <c r="C10935" s="45">
        <v>-73.778588</v>
      </c>
      <c r="D10935" s="10"/>
    </row>
    <row r="10936" ht="15.75" customHeight="1">
      <c r="A10936" s="10" t="s">
        <v>755</v>
      </c>
      <c r="B10936" s="45">
        <v>40.90129</v>
      </c>
      <c r="C10936" s="45">
        <v>-73.7787</v>
      </c>
      <c r="D10936" s="10"/>
    </row>
    <row r="10937" ht="15.75" customHeight="1">
      <c r="A10937" s="10" t="s">
        <v>755</v>
      </c>
      <c r="B10937" s="45">
        <v>40.901412</v>
      </c>
      <c r="C10937" s="45">
        <v>-73.778829</v>
      </c>
      <c r="D10937" s="10"/>
    </row>
    <row r="10938" ht="15.75" customHeight="1">
      <c r="A10938" s="10" t="s">
        <v>755</v>
      </c>
      <c r="B10938" s="45">
        <v>40.901566</v>
      </c>
      <c r="C10938" s="45">
        <v>-73.778867</v>
      </c>
      <c r="D10938" s="10"/>
    </row>
    <row r="10939" ht="15.75" customHeight="1">
      <c r="A10939" s="10" t="s">
        <v>755</v>
      </c>
      <c r="B10939" s="45">
        <v>40.902809</v>
      </c>
      <c r="C10939" s="45">
        <v>-73.779982</v>
      </c>
      <c r="D10939" s="10"/>
    </row>
    <row r="10940" ht="15.75" customHeight="1">
      <c r="A10940" s="10" t="s">
        <v>755</v>
      </c>
      <c r="B10940" s="45">
        <v>40.902744</v>
      </c>
      <c r="C10940" s="45">
        <v>-73.780116</v>
      </c>
      <c r="D10940" s="10"/>
    </row>
    <row r="10941" ht="15.75" customHeight="1">
      <c r="A10941" s="10" t="s">
        <v>755</v>
      </c>
      <c r="B10941" s="45">
        <v>40.902638</v>
      </c>
      <c r="C10941" s="45">
        <v>-73.780277</v>
      </c>
      <c r="D10941" s="10"/>
    </row>
    <row r="10942" ht="15.75" customHeight="1">
      <c r="A10942" s="10" t="s">
        <v>755</v>
      </c>
      <c r="B10942" s="45">
        <v>40.902626</v>
      </c>
      <c r="C10942" s="45">
        <v>-73.780412</v>
      </c>
      <c r="D10942" s="10"/>
    </row>
    <row r="10943" ht="15.75" customHeight="1">
      <c r="A10943" s="10" t="s">
        <v>755</v>
      </c>
      <c r="B10943" s="45">
        <v>40.902508</v>
      </c>
      <c r="C10943" s="45">
        <v>-73.780481</v>
      </c>
      <c r="D10943" s="10"/>
    </row>
    <row r="10944" ht="15.75" customHeight="1">
      <c r="A10944" s="10" t="s">
        <v>755</v>
      </c>
      <c r="B10944" s="45">
        <v>40.902464</v>
      </c>
      <c r="C10944" s="45">
        <v>-73.780637</v>
      </c>
      <c r="D10944" s="10"/>
    </row>
    <row r="10945" ht="15.75" customHeight="1">
      <c r="A10945" s="10" t="s">
        <v>755</v>
      </c>
      <c r="B10945" s="45">
        <v>40.902379</v>
      </c>
      <c r="C10945" s="45">
        <v>-73.780782</v>
      </c>
      <c r="D10945" s="10"/>
    </row>
    <row r="10946" ht="15.75" customHeight="1">
      <c r="A10946" s="10" t="s">
        <v>755</v>
      </c>
      <c r="B10946" s="45">
        <v>40.902294</v>
      </c>
      <c r="C10946" s="45">
        <v>-73.780948</v>
      </c>
      <c r="D10946" s="10"/>
    </row>
    <row r="10947" ht="15.75" customHeight="1">
      <c r="A10947" s="10" t="s">
        <v>755</v>
      </c>
      <c r="B10947" s="45">
        <v>40.902164</v>
      </c>
      <c r="C10947" s="45">
        <v>-73.780749</v>
      </c>
      <c r="D10947" s="10"/>
    </row>
    <row r="10948" ht="15.75" customHeight="1">
      <c r="A10948" s="10" t="s">
        <v>755</v>
      </c>
      <c r="B10948" s="45">
        <v>40.902083</v>
      </c>
      <c r="C10948" s="45">
        <v>-73.780583</v>
      </c>
      <c r="D10948" s="10"/>
    </row>
    <row r="10949" ht="15.75" customHeight="1">
      <c r="A10949" s="10" t="s">
        <v>755</v>
      </c>
      <c r="B10949" s="45">
        <v>40.901998</v>
      </c>
      <c r="C10949" s="45">
        <v>-73.780471</v>
      </c>
      <c r="D10949" s="10"/>
    </row>
    <row r="10950" ht="15.75" customHeight="1">
      <c r="A10950" s="10" t="s">
        <v>755</v>
      </c>
      <c r="B10950" s="45">
        <v>40.901844</v>
      </c>
      <c r="C10950" s="45">
        <v>-73.780438</v>
      </c>
      <c r="D10950" s="10"/>
    </row>
    <row r="10951" ht="15.75" customHeight="1">
      <c r="A10951" s="10" t="s">
        <v>755</v>
      </c>
      <c r="B10951" s="45">
        <v>40.901775</v>
      </c>
      <c r="C10951" s="45">
        <v>-73.780417</v>
      </c>
      <c r="D10951" s="10"/>
    </row>
    <row r="10952" ht="15.75" customHeight="1">
      <c r="A10952" s="10" t="s">
        <v>755</v>
      </c>
      <c r="B10952" s="45">
        <v>40.901685</v>
      </c>
      <c r="C10952" s="45">
        <v>-73.780353</v>
      </c>
      <c r="D10952" s="10"/>
    </row>
    <row r="10953" ht="15.75" customHeight="1">
      <c r="A10953" s="10" t="s">
        <v>755</v>
      </c>
      <c r="B10953" s="45">
        <v>40.901616</v>
      </c>
      <c r="C10953" s="45">
        <v>-73.780304</v>
      </c>
      <c r="D10953" s="10"/>
    </row>
    <row r="10954" ht="15.75" customHeight="1">
      <c r="A10954" s="10" t="s">
        <v>755</v>
      </c>
      <c r="B10954" s="45">
        <v>40.901714</v>
      </c>
      <c r="C10954" s="45">
        <v>-73.780159</v>
      </c>
      <c r="D10954" s="10"/>
    </row>
    <row r="10955" ht="15.75" customHeight="1">
      <c r="A10955" s="10" t="s">
        <v>755</v>
      </c>
      <c r="B10955" s="45">
        <v>40.901807</v>
      </c>
      <c r="C10955" s="45">
        <v>-73.780025</v>
      </c>
      <c r="D10955" s="10"/>
    </row>
    <row r="10956" ht="15.75" customHeight="1">
      <c r="A10956" s="10" t="s">
        <v>755</v>
      </c>
      <c r="B10956" s="45">
        <v>40.901912</v>
      </c>
      <c r="C10956" s="45">
        <v>-73.779886</v>
      </c>
      <c r="D10956" s="10"/>
    </row>
    <row r="10957" ht="15.75" customHeight="1">
      <c r="A10957" s="10" t="s">
        <v>755</v>
      </c>
      <c r="B10957" s="45">
        <v>40.901981</v>
      </c>
      <c r="C10957" s="45">
        <v>-73.779757</v>
      </c>
      <c r="D10957" s="10"/>
    </row>
    <row r="10958" ht="15.75" customHeight="1">
      <c r="A10958" s="10" t="s">
        <v>755</v>
      </c>
      <c r="B10958" s="45">
        <v>40.902083</v>
      </c>
      <c r="C10958" s="45">
        <v>-73.779725</v>
      </c>
      <c r="D10958" s="10"/>
    </row>
    <row r="10959" ht="15.75" customHeight="1">
      <c r="A10959" s="10" t="s">
        <v>755</v>
      </c>
      <c r="B10959" s="45">
        <v>40.902135</v>
      </c>
      <c r="C10959" s="45">
        <v>-73.77958</v>
      </c>
      <c r="D10959" s="10"/>
    </row>
    <row r="10960" ht="15.75" customHeight="1">
      <c r="A10960" s="10" t="s">
        <v>755</v>
      </c>
      <c r="B10960" s="45">
        <v>40.902196</v>
      </c>
      <c r="C10960" s="45">
        <v>-73.779403</v>
      </c>
      <c r="D10960" s="10"/>
    </row>
    <row r="10961" ht="15.75" customHeight="1">
      <c r="A10961" s="10" t="s">
        <v>755</v>
      </c>
      <c r="B10961" s="45">
        <v>40.902367</v>
      </c>
      <c r="C10961" s="45">
        <v>-73.779623</v>
      </c>
      <c r="D10961" s="10"/>
    </row>
    <row r="10962" ht="15.75" customHeight="1">
      <c r="A10962" s="10" t="s">
        <v>755</v>
      </c>
      <c r="B10962" s="45">
        <v>40.902492</v>
      </c>
      <c r="C10962" s="45">
        <v>-73.779789</v>
      </c>
      <c r="D10962" s="10"/>
    </row>
    <row r="10963" ht="15.75" customHeight="1">
      <c r="A10963" s="10" t="s">
        <v>755</v>
      </c>
      <c r="B10963" s="45">
        <v>40.902618</v>
      </c>
      <c r="C10963" s="45">
        <v>-73.779907</v>
      </c>
      <c r="D10963" s="10"/>
    </row>
    <row r="10964" ht="15.75" customHeight="1">
      <c r="A10964" s="10" t="s">
        <v>755</v>
      </c>
      <c r="B10964" s="45">
        <v>40.903542</v>
      </c>
      <c r="C10964" s="45">
        <v>-73.780808</v>
      </c>
      <c r="D10964" s="10"/>
    </row>
    <row r="10965" ht="15.75" customHeight="1">
      <c r="A10965" s="10" t="s">
        <v>755</v>
      </c>
      <c r="B10965" s="45">
        <v>40.903356</v>
      </c>
      <c r="C10965" s="45">
        <v>-73.781077</v>
      </c>
      <c r="D10965" s="10"/>
    </row>
    <row r="10966" ht="15.75" customHeight="1">
      <c r="A10966" s="10" t="s">
        <v>755</v>
      </c>
      <c r="B10966" s="45">
        <v>40.903291</v>
      </c>
      <c r="C10966" s="45">
        <v>-73.781238</v>
      </c>
      <c r="D10966" s="10"/>
    </row>
    <row r="10967" ht="15.75" customHeight="1">
      <c r="A10967" s="10" t="s">
        <v>755</v>
      </c>
      <c r="B10967" s="45">
        <v>40.903182</v>
      </c>
      <c r="C10967" s="45">
        <v>-73.781366</v>
      </c>
      <c r="D10967" s="10"/>
    </row>
    <row r="10968" ht="15.75" customHeight="1">
      <c r="A10968" s="10" t="s">
        <v>755</v>
      </c>
      <c r="B10968" s="45">
        <v>40.903104</v>
      </c>
      <c r="C10968" s="45">
        <v>-73.78157</v>
      </c>
      <c r="D10968" s="10"/>
    </row>
    <row r="10969" ht="15.75" customHeight="1">
      <c r="A10969" s="10" t="s">
        <v>755</v>
      </c>
      <c r="B10969" s="45">
        <v>40.903023</v>
      </c>
      <c r="C10969" s="45">
        <v>-73.781704</v>
      </c>
      <c r="D10969" s="10"/>
    </row>
    <row r="10970" ht="15.75" customHeight="1">
      <c r="A10970" s="10" t="s">
        <v>755</v>
      </c>
      <c r="B10970" s="45">
        <v>40.902918</v>
      </c>
      <c r="C10970" s="45">
        <v>-73.78194</v>
      </c>
      <c r="D10970" s="10"/>
    </row>
    <row r="10971" ht="15.75" customHeight="1">
      <c r="A10971" s="10" t="s">
        <v>755</v>
      </c>
      <c r="B10971" s="45">
        <v>40.902804</v>
      </c>
      <c r="C10971" s="45">
        <v>-73.782182</v>
      </c>
      <c r="D10971" s="10"/>
    </row>
    <row r="10972" ht="15.75" customHeight="1">
      <c r="A10972" s="10" t="s">
        <v>755</v>
      </c>
      <c r="B10972" s="45">
        <v>40.902667</v>
      </c>
      <c r="C10972" s="45">
        <v>-73.782359</v>
      </c>
      <c r="D10972" s="10"/>
    </row>
    <row r="10973" ht="15.75" customHeight="1">
      <c r="A10973" s="10" t="s">
        <v>755</v>
      </c>
      <c r="B10973" s="45">
        <v>40.902573</v>
      </c>
      <c r="C10973" s="45">
        <v>-73.782509</v>
      </c>
      <c r="D10973" s="10"/>
    </row>
    <row r="10974" ht="15.75" customHeight="1">
      <c r="A10974" s="10" t="s">
        <v>755</v>
      </c>
      <c r="B10974" s="45">
        <v>40.902358</v>
      </c>
      <c r="C10974" s="45">
        <v>-73.782906</v>
      </c>
      <c r="D10974" s="10"/>
    </row>
    <row r="10975" ht="15.75" customHeight="1">
      <c r="A10975" s="10" t="s">
        <v>755</v>
      </c>
      <c r="B10975" s="45">
        <v>40.902318</v>
      </c>
      <c r="C10975" s="45">
        <v>-73.783185</v>
      </c>
      <c r="D10975" s="10"/>
    </row>
    <row r="10976" ht="15.75" customHeight="1">
      <c r="A10976" s="10" t="s">
        <v>755</v>
      </c>
      <c r="B10976" s="45">
        <v>40.902034</v>
      </c>
      <c r="C10976" s="45">
        <v>-73.782917</v>
      </c>
      <c r="D10976" s="10"/>
    </row>
    <row r="10977" ht="15.75" customHeight="1">
      <c r="A10977" s="10" t="s">
        <v>755</v>
      </c>
      <c r="B10977" s="45">
        <v>40.901908</v>
      </c>
      <c r="C10977" s="45">
        <v>-73.78289</v>
      </c>
      <c r="D10977" s="10"/>
    </row>
    <row r="10978" ht="15.75" customHeight="1">
      <c r="A10978" s="10" t="s">
        <v>755</v>
      </c>
      <c r="B10978" s="45">
        <v>40.901868</v>
      </c>
      <c r="C10978" s="45">
        <v>-73.782638</v>
      </c>
      <c r="D10978" s="10"/>
    </row>
    <row r="10979" ht="15.75" customHeight="1">
      <c r="A10979" s="10" t="s">
        <v>755</v>
      </c>
      <c r="B10979" s="45">
        <v>40.901957</v>
      </c>
      <c r="C10979" s="45">
        <v>-73.782482</v>
      </c>
      <c r="D10979" s="10"/>
    </row>
    <row r="10980" ht="15.75" customHeight="1">
      <c r="A10980" s="10" t="s">
        <v>755</v>
      </c>
      <c r="B10980" s="45">
        <v>40.902026</v>
      </c>
      <c r="C10980" s="45">
        <v>-73.782364</v>
      </c>
      <c r="D10980" s="10"/>
    </row>
    <row r="10981" ht="15.75" customHeight="1">
      <c r="A10981" s="10" t="s">
        <v>755</v>
      </c>
      <c r="B10981" s="45">
        <v>40.902107</v>
      </c>
      <c r="C10981" s="45">
        <v>-73.782214</v>
      </c>
      <c r="D10981" s="10"/>
    </row>
    <row r="10982" ht="15.75" customHeight="1">
      <c r="A10982" s="10" t="s">
        <v>755</v>
      </c>
      <c r="B10982" s="45">
        <v>40.902188</v>
      </c>
      <c r="C10982" s="45">
        <v>-73.782015</v>
      </c>
      <c r="D10982" s="10"/>
    </row>
    <row r="10983" ht="15.75" customHeight="1">
      <c r="A10983" s="10" t="s">
        <v>755</v>
      </c>
      <c r="B10983" s="45">
        <v>40.902298</v>
      </c>
      <c r="C10983" s="45">
        <v>-73.781828</v>
      </c>
      <c r="D10983" s="10"/>
    </row>
    <row r="10984" ht="15.75" customHeight="1">
      <c r="A10984" s="10" t="s">
        <v>755</v>
      </c>
      <c r="B10984" s="45">
        <v>40.902358</v>
      </c>
      <c r="C10984" s="45">
        <v>-73.781656</v>
      </c>
      <c r="D10984" s="10"/>
    </row>
    <row r="10985" ht="15.75" customHeight="1">
      <c r="A10985" s="10" t="s">
        <v>755</v>
      </c>
      <c r="B10985" s="45">
        <v>40.902452</v>
      </c>
      <c r="C10985" s="45">
        <v>-73.781538</v>
      </c>
      <c r="D10985" s="10"/>
    </row>
    <row r="10986" ht="15.75" customHeight="1">
      <c r="A10986" s="10" t="s">
        <v>755</v>
      </c>
      <c r="B10986" s="45">
        <v>40.902533</v>
      </c>
      <c r="C10986" s="45">
        <v>-73.781334</v>
      </c>
      <c r="D10986" s="10"/>
    </row>
    <row r="10987" ht="15.75" customHeight="1">
      <c r="A10987" s="10" t="s">
        <v>755</v>
      </c>
      <c r="B10987" s="45">
        <v>40.902614</v>
      </c>
      <c r="C10987" s="45">
        <v>-73.781211</v>
      </c>
      <c r="D10987" s="10"/>
    </row>
    <row r="10988" ht="15.75" customHeight="1">
      <c r="A10988" s="10" t="s">
        <v>755</v>
      </c>
      <c r="B10988" s="45">
        <v>40.902703</v>
      </c>
      <c r="C10988" s="45">
        <v>-73.781061</v>
      </c>
      <c r="D10988" s="10"/>
    </row>
    <row r="10989" ht="15.75" customHeight="1">
      <c r="A10989" s="10" t="s">
        <v>755</v>
      </c>
      <c r="B10989" s="45">
        <v>40.902768</v>
      </c>
      <c r="C10989" s="45">
        <v>-73.780894</v>
      </c>
      <c r="D10989" s="10"/>
    </row>
    <row r="10990" ht="15.75" customHeight="1">
      <c r="A10990" s="10" t="s">
        <v>755</v>
      </c>
      <c r="B10990" s="45">
        <v>40.90291</v>
      </c>
      <c r="C10990" s="45">
        <v>-73.78068</v>
      </c>
      <c r="D10990" s="10"/>
    </row>
    <row r="10991" ht="15.75" customHeight="1">
      <c r="A10991" s="10" t="s">
        <v>755</v>
      </c>
      <c r="B10991" s="45">
        <v>40.903096</v>
      </c>
      <c r="C10991" s="45">
        <v>-73.78032</v>
      </c>
      <c r="D10991" s="10"/>
    </row>
    <row r="10992" ht="15.75" customHeight="1">
      <c r="A10992" s="10" t="s">
        <v>755</v>
      </c>
      <c r="B10992" s="45">
        <v>40.90246</v>
      </c>
      <c r="C10992" s="45">
        <v>-73.78215</v>
      </c>
      <c r="D10992" s="10"/>
    </row>
    <row r="10993" ht="15.75" customHeight="1">
      <c r="A10993" s="10" t="s">
        <v>755</v>
      </c>
      <c r="B10993" s="45">
        <v>40.904418</v>
      </c>
      <c r="C10993" s="45">
        <v>-73.781554</v>
      </c>
      <c r="D10993" s="10"/>
    </row>
    <row r="10994" ht="15.75" customHeight="1">
      <c r="A10994" s="10" t="s">
        <v>755</v>
      </c>
      <c r="B10994" s="45">
        <v>40.904349</v>
      </c>
      <c r="C10994" s="45">
        <v>-73.781833</v>
      </c>
      <c r="D10994" s="10"/>
    </row>
    <row r="10995" ht="15.75" customHeight="1">
      <c r="A10995" s="10" t="s">
        <v>755</v>
      </c>
      <c r="B10995" s="45">
        <v>40.904146</v>
      </c>
      <c r="C10995" s="45">
        <v>-73.782107</v>
      </c>
      <c r="D10995" s="10"/>
    </row>
    <row r="10996" ht="15.75" customHeight="1">
      <c r="A10996" s="10" t="s">
        <v>755</v>
      </c>
      <c r="B10996" s="45">
        <v>40.903891</v>
      </c>
      <c r="C10996" s="45">
        <v>-73.781892</v>
      </c>
      <c r="D10996" s="10"/>
    </row>
    <row r="10997" ht="15.75" customHeight="1">
      <c r="A10997" s="10" t="s">
        <v>755</v>
      </c>
      <c r="B10997" s="45">
        <v>40.903794</v>
      </c>
      <c r="C10997" s="45">
        <v>-73.781822</v>
      </c>
      <c r="D10997" s="10"/>
    </row>
    <row r="10998" ht="15.75" customHeight="1">
      <c r="A10998" s="10" t="s">
        <v>755</v>
      </c>
      <c r="B10998" s="45">
        <v>40.90366</v>
      </c>
      <c r="C10998" s="45">
        <v>-73.781517</v>
      </c>
      <c r="D10998" s="10"/>
    </row>
    <row r="10999" ht="15.75" customHeight="1">
      <c r="A10999" s="10" t="s">
        <v>755</v>
      </c>
      <c r="B10999" s="45">
        <v>40.903859</v>
      </c>
      <c r="C10999" s="45">
        <v>-73.781372</v>
      </c>
      <c r="D10999" s="10"/>
    </row>
    <row r="11000" ht="15.75" customHeight="1">
      <c r="A11000" s="10" t="s">
        <v>755</v>
      </c>
      <c r="B11000" s="45">
        <v>40.903972</v>
      </c>
      <c r="C11000" s="45">
        <v>-73.781114</v>
      </c>
      <c r="D11000" s="10"/>
    </row>
    <row r="11001" ht="15.75" customHeight="1">
      <c r="A11001" s="10" t="s">
        <v>755</v>
      </c>
      <c r="B11001" s="45">
        <v>40.904074</v>
      </c>
      <c r="C11001" s="45">
        <v>-73.781259</v>
      </c>
      <c r="D11001" s="10"/>
    </row>
    <row r="11002" ht="15.75" customHeight="1">
      <c r="A11002" s="10" t="s">
        <v>755</v>
      </c>
      <c r="B11002" s="45">
        <v>40.904195</v>
      </c>
      <c r="C11002" s="45">
        <v>-73.781382</v>
      </c>
      <c r="D11002" s="10"/>
    </row>
    <row r="11003" ht="15.75" customHeight="1">
      <c r="A11003" s="10" t="s">
        <v>755</v>
      </c>
      <c r="B11003" s="45">
        <v>40.904329</v>
      </c>
      <c r="C11003" s="45">
        <v>-73.781479</v>
      </c>
      <c r="D11003" s="10"/>
    </row>
    <row r="11004" ht="15.75" customHeight="1">
      <c r="A11004" s="10" t="s">
        <v>761</v>
      </c>
      <c r="B11004" s="45">
        <v>40.905422</v>
      </c>
      <c r="C11004" s="136">
        <v>-73.786473</v>
      </c>
      <c r="D11004" s="10" t="s">
        <v>763</v>
      </c>
    </row>
    <row r="11005" ht="15.75" customHeight="1">
      <c r="A11005" s="10" t="s">
        <v>755</v>
      </c>
      <c r="B11005" s="45">
        <v>40.905686</v>
      </c>
      <c r="C11005" s="45">
        <v>-73.785443</v>
      </c>
      <c r="D11005" s="10"/>
    </row>
    <row r="11006" ht="15.75" customHeight="1">
      <c r="A11006" s="10" t="s">
        <v>755</v>
      </c>
      <c r="B11006" s="45">
        <v>40.905479</v>
      </c>
      <c r="C11006" s="45">
        <v>-73.785405</v>
      </c>
      <c r="D11006" s="10"/>
    </row>
    <row r="11007" ht="15.75" customHeight="1">
      <c r="A11007" s="10" t="s">
        <v>755</v>
      </c>
      <c r="B11007" s="45">
        <v>40.905385</v>
      </c>
      <c r="C11007" s="45">
        <v>-73.785572</v>
      </c>
      <c r="D11007" s="10"/>
    </row>
    <row r="11008" ht="15.75" customHeight="1">
      <c r="A11008" s="10" t="s">
        <v>755</v>
      </c>
      <c r="B11008" s="45">
        <v>40.905268</v>
      </c>
      <c r="C11008" s="45">
        <v>-73.785754</v>
      </c>
      <c r="D11008" s="10"/>
    </row>
    <row r="11009" ht="15.75" customHeight="1">
      <c r="A11009" s="10" t="s">
        <v>755</v>
      </c>
      <c r="B11009" s="45">
        <v>40.905175</v>
      </c>
      <c r="C11009" s="45">
        <v>-73.785915</v>
      </c>
      <c r="D11009" s="10"/>
    </row>
    <row r="11010" ht="15.75" customHeight="1">
      <c r="A11010" s="10" t="s">
        <v>755</v>
      </c>
      <c r="B11010" s="45">
        <v>40.905122</v>
      </c>
      <c r="C11010" s="45">
        <v>-73.786033</v>
      </c>
      <c r="D11010" s="10"/>
    </row>
    <row r="11011" ht="15.75" customHeight="1">
      <c r="A11011" s="10" t="s">
        <v>755</v>
      </c>
      <c r="B11011" s="45">
        <v>40.905045</v>
      </c>
      <c r="C11011" s="45">
        <v>-73.786296</v>
      </c>
      <c r="D11011" s="10"/>
    </row>
    <row r="11012" ht="15.75" customHeight="1">
      <c r="A11012" s="10" t="s">
        <v>755</v>
      </c>
      <c r="B11012" s="45">
        <v>40.904399</v>
      </c>
      <c r="C11012" s="45">
        <v>-73.785212</v>
      </c>
      <c r="D11012" s="10"/>
    </row>
    <row r="11013" ht="15.75" customHeight="1">
      <c r="A11013" s="10" t="s">
        <v>755</v>
      </c>
      <c r="B11013" s="45">
        <v>40.90431</v>
      </c>
      <c r="C11013" s="45">
        <v>-73.784864</v>
      </c>
      <c r="D11013" s="10"/>
    </row>
    <row r="11014" ht="15.75" customHeight="1">
      <c r="A11014" s="10" t="s">
        <v>755</v>
      </c>
      <c r="B11014" s="45">
        <v>40.904213</v>
      </c>
      <c r="C11014" s="45">
        <v>-73.784386</v>
      </c>
      <c r="D11014" s="10"/>
    </row>
    <row r="11015" ht="15.75" customHeight="1">
      <c r="A11015" s="10" t="s">
        <v>755</v>
      </c>
      <c r="B11015" s="45">
        <v>40.90399</v>
      </c>
      <c r="C11015" s="45">
        <v>-73.784354</v>
      </c>
      <c r="D11015" s="10"/>
    </row>
    <row r="11016" ht="15.75" customHeight="1">
      <c r="A11016" s="10" t="s">
        <v>755</v>
      </c>
      <c r="B11016" s="45">
        <v>40.903852</v>
      </c>
      <c r="C11016" s="45">
        <v>-73.784118</v>
      </c>
      <c r="D11016" s="10"/>
    </row>
    <row r="11017" ht="15.75" customHeight="1">
      <c r="A11017" s="10" t="s">
        <v>755</v>
      </c>
      <c r="B11017" s="45">
        <v>40.903754</v>
      </c>
      <c r="C11017" s="45">
        <v>-73.784048</v>
      </c>
      <c r="D11017" s="10"/>
    </row>
    <row r="11018" ht="15.75" customHeight="1">
      <c r="A11018" s="10" t="s">
        <v>755</v>
      </c>
      <c r="B11018" s="45">
        <v>40.90356</v>
      </c>
      <c r="C11018" s="45">
        <v>-73.783844</v>
      </c>
      <c r="D11018" s="10"/>
    </row>
    <row r="11019" ht="15.75" customHeight="1">
      <c r="A11019" s="10" t="s">
        <v>755</v>
      </c>
      <c r="B11019" s="45">
        <v>40.903381</v>
      </c>
      <c r="C11019" s="45">
        <v>-73.783742</v>
      </c>
      <c r="D11019" s="10"/>
    </row>
    <row r="11020" ht="15.75" customHeight="1">
      <c r="A11020" s="10" t="s">
        <v>755</v>
      </c>
      <c r="B11020" s="45">
        <v>40.903211</v>
      </c>
      <c r="C11020" s="45">
        <v>-73.783737</v>
      </c>
      <c r="D11020" s="10"/>
    </row>
    <row r="11021" ht="15.75" customHeight="1">
      <c r="A11021" s="10" t="s">
        <v>755</v>
      </c>
      <c r="B11021" s="45">
        <v>40.903089</v>
      </c>
      <c r="C11021" s="45">
        <v>-73.783646</v>
      </c>
      <c r="D11021" s="10"/>
    </row>
    <row r="11022" ht="15.75" customHeight="1">
      <c r="A11022" s="10" t="s">
        <v>755</v>
      </c>
      <c r="B11022" s="45">
        <v>40.902952</v>
      </c>
      <c r="C11022" s="45">
        <v>-73.783598</v>
      </c>
      <c r="D11022" s="10"/>
    </row>
    <row r="11023" ht="15.75" customHeight="1">
      <c r="A11023" s="10" t="s">
        <v>755</v>
      </c>
      <c r="B11023" s="45">
        <v>40.902704</v>
      </c>
      <c r="C11023" s="45">
        <v>-73.783346</v>
      </c>
      <c r="D11023" s="10"/>
    </row>
    <row r="11024" ht="15.75" customHeight="1">
      <c r="A11024" s="10" t="s">
        <v>755</v>
      </c>
      <c r="B11024" s="45">
        <v>40.902866</v>
      </c>
      <c r="C11024" s="45">
        <v>-73.783093</v>
      </c>
      <c r="D11024" s="10"/>
    </row>
    <row r="11025" ht="15.75" customHeight="1">
      <c r="A11025" s="10" t="s">
        <v>755</v>
      </c>
      <c r="B11025" s="45">
        <v>40.902927</v>
      </c>
      <c r="C11025" s="45">
        <v>-73.782879</v>
      </c>
      <c r="D11025" s="10"/>
    </row>
    <row r="11026" ht="15.75" customHeight="1">
      <c r="A11026" s="10" t="s">
        <v>755</v>
      </c>
      <c r="B11026" s="45">
        <v>40.903049</v>
      </c>
      <c r="C11026" s="45">
        <v>-73.782761</v>
      </c>
      <c r="D11026" s="10"/>
    </row>
    <row r="11027" ht="15.75" customHeight="1">
      <c r="A11027" s="10" t="s">
        <v>761</v>
      </c>
      <c r="B11027" s="45">
        <v>40.905114</v>
      </c>
      <c r="C11027" s="136">
        <v>-73.784445</v>
      </c>
      <c r="D11027" s="10" t="s">
        <v>798</v>
      </c>
    </row>
    <row r="11028" ht="15.75" customHeight="1">
      <c r="A11028" s="10" t="s">
        <v>761</v>
      </c>
      <c r="B11028" s="45">
        <v>40.902938</v>
      </c>
      <c r="C11028" s="136">
        <v>-73.779468</v>
      </c>
      <c r="D11028" s="10" t="s">
        <v>769</v>
      </c>
    </row>
    <row r="11029" ht="15.75" customHeight="1">
      <c r="A11029" s="10" t="s">
        <v>761</v>
      </c>
      <c r="B11029" s="45">
        <v>40.902659</v>
      </c>
      <c r="C11029" s="136">
        <v>-73.779124</v>
      </c>
      <c r="D11029" s="10" t="s">
        <v>737</v>
      </c>
    </row>
    <row r="11030" ht="15.75" customHeight="1">
      <c r="A11030" s="10" t="s">
        <v>755</v>
      </c>
      <c r="B11030" s="45">
        <v>40.903295</v>
      </c>
      <c r="C11030" s="45">
        <v>-73.779813</v>
      </c>
      <c r="D11030" s="10"/>
    </row>
    <row r="11031" ht="15.75" customHeight="1">
      <c r="A11031" s="10" t="s">
        <v>755</v>
      </c>
      <c r="B11031" s="45">
        <v>40.903417</v>
      </c>
      <c r="C11031" s="45">
        <v>-73.779606</v>
      </c>
      <c r="D11031" s="10"/>
    </row>
    <row r="11032" ht="15.75" customHeight="1">
      <c r="A11032" s="10" t="s">
        <v>755</v>
      </c>
      <c r="B11032" s="45">
        <v>40.903512</v>
      </c>
      <c r="C11032" s="45">
        <v>-73.779461</v>
      </c>
      <c r="D11032" s="10"/>
    </row>
    <row r="11033" ht="15.75" customHeight="1">
      <c r="A11033" s="10" t="s">
        <v>755</v>
      </c>
      <c r="B11033" s="45">
        <v>40.903587</v>
      </c>
      <c r="C11033" s="45">
        <v>-73.779352</v>
      </c>
      <c r="D11033" s="10"/>
    </row>
    <row r="11034" ht="15.75" customHeight="1">
      <c r="A11034" s="10" t="s">
        <v>755</v>
      </c>
      <c r="B11034" s="45">
        <v>40.90366</v>
      </c>
      <c r="C11034" s="45">
        <v>-73.779132</v>
      </c>
      <c r="D11034" s="10"/>
    </row>
    <row r="11035" ht="15.75" customHeight="1">
      <c r="A11035" s="10" t="s">
        <v>755</v>
      </c>
      <c r="B11035" s="45">
        <v>40.903658</v>
      </c>
      <c r="C11035" s="45">
        <v>-73.77889</v>
      </c>
      <c r="D11035" s="10"/>
    </row>
    <row r="11036" ht="15.75" customHeight="1">
      <c r="A11036" s="10" t="s">
        <v>755</v>
      </c>
      <c r="B11036" s="45">
        <v>40.90428</v>
      </c>
      <c r="C11036" s="45">
        <v>-73.778024</v>
      </c>
      <c r="D11036" s="10"/>
    </row>
    <row r="11037" ht="15.75" customHeight="1">
      <c r="A11037" s="10" t="s">
        <v>755</v>
      </c>
      <c r="B11037" s="45">
        <v>40.904155</v>
      </c>
      <c r="C11037" s="45">
        <v>-73.778174</v>
      </c>
      <c r="D11037" s="10"/>
    </row>
    <row r="11038" ht="15.75" customHeight="1">
      <c r="A11038" s="10" t="s">
        <v>755</v>
      </c>
      <c r="B11038" s="45">
        <v>40.904067</v>
      </c>
      <c r="C11038" s="45">
        <v>-73.777906</v>
      </c>
      <c r="D11038" s="10"/>
    </row>
    <row r="11039" ht="15.75" customHeight="1">
      <c r="A11039" s="10" t="s">
        <v>755</v>
      </c>
      <c r="B11039" s="45">
        <v>40.903954</v>
      </c>
      <c r="C11039" s="45">
        <v>-73.777823</v>
      </c>
      <c r="D11039" s="10"/>
    </row>
    <row r="11040" ht="15.75" customHeight="1">
      <c r="A11040" s="10" t="s">
        <v>755</v>
      </c>
      <c r="B11040" s="45">
        <v>40.903844</v>
      </c>
      <c r="C11040" s="45">
        <v>-73.777742</v>
      </c>
      <c r="D11040" s="10"/>
    </row>
    <row r="11041" ht="15.75" customHeight="1">
      <c r="A11041" s="10" t="s">
        <v>755</v>
      </c>
      <c r="B11041" s="45">
        <v>40.903684</v>
      </c>
      <c r="C11041" s="45">
        <v>-73.777517</v>
      </c>
      <c r="D11041" s="10"/>
    </row>
    <row r="11042" ht="15.75" customHeight="1">
      <c r="A11042" s="10" t="s">
        <v>755</v>
      </c>
      <c r="B11042" s="45">
        <v>40.903054</v>
      </c>
      <c r="C11042" s="45">
        <v>-73.776635</v>
      </c>
      <c r="D11042" s="10"/>
    </row>
    <row r="11043" ht="15.75" customHeight="1">
      <c r="A11043" s="10" t="s">
        <v>755</v>
      </c>
      <c r="B11043" s="45">
        <v>40.902981</v>
      </c>
      <c r="C11043" s="45">
        <v>-73.776506</v>
      </c>
      <c r="D11043" s="10"/>
    </row>
    <row r="11044" ht="15.75" customHeight="1">
      <c r="A11044" s="10" t="s">
        <v>755</v>
      </c>
      <c r="B11044" s="45">
        <v>40.902843</v>
      </c>
      <c r="C11044" s="45">
        <v>-73.776254</v>
      </c>
      <c r="D11044" s="10"/>
    </row>
    <row r="11045" ht="15.75" customHeight="1">
      <c r="A11045" s="10" t="s">
        <v>755</v>
      </c>
      <c r="B11045" s="45">
        <v>40.902646</v>
      </c>
      <c r="C11045" s="45">
        <v>-73.776246</v>
      </c>
      <c r="D11045" s="10"/>
    </row>
    <row r="11046" ht="15.75" customHeight="1">
      <c r="A11046" s="10" t="s">
        <v>761</v>
      </c>
      <c r="B11046" s="45">
        <v>40.904513</v>
      </c>
      <c r="C11046" s="136">
        <v>-73.777592</v>
      </c>
      <c r="D11046" s="10" t="s">
        <v>763</v>
      </c>
    </row>
    <row r="11047" ht="15.75" customHeight="1">
      <c r="A11047" s="10" t="s">
        <v>761</v>
      </c>
      <c r="B11047" s="45">
        <v>40.904923</v>
      </c>
      <c r="C11047" s="136">
        <v>-73.777909</v>
      </c>
      <c r="D11047" s="10" t="s">
        <v>763</v>
      </c>
    </row>
    <row r="11048" ht="15.75" customHeight="1">
      <c r="A11048" s="10" t="s">
        <v>761</v>
      </c>
      <c r="B11048" s="45">
        <v>40.905397</v>
      </c>
      <c r="C11048" s="136">
        <v>-73.778204</v>
      </c>
      <c r="D11048" s="10" t="s">
        <v>763</v>
      </c>
    </row>
    <row r="11049" ht="15.75" customHeight="1">
      <c r="A11049" s="10" t="s">
        <v>755</v>
      </c>
      <c r="B11049" s="45">
        <v>40.905867</v>
      </c>
      <c r="C11049" s="45">
        <v>-73.77763</v>
      </c>
      <c r="D11049" s="10"/>
    </row>
    <row r="11050" ht="15.75" customHeight="1">
      <c r="A11050" s="10" t="s">
        <v>755</v>
      </c>
      <c r="B11050" s="45">
        <v>40.905742</v>
      </c>
      <c r="C11050" s="45">
        <v>-73.777721</v>
      </c>
      <c r="D11050" s="10"/>
    </row>
    <row r="11051" ht="15.75" customHeight="1">
      <c r="A11051" s="10" t="s">
        <v>755</v>
      </c>
      <c r="B11051" s="45">
        <v>40.905697</v>
      </c>
      <c r="C11051" s="45">
        <v>-73.777796</v>
      </c>
      <c r="D11051" s="10"/>
    </row>
    <row r="11052" ht="15.75" customHeight="1">
      <c r="A11052" s="10" t="s">
        <v>755</v>
      </c>
      <c r="B11052" s="45">
        <v>40.905652</v>
      </c>
      <c r="C11052" s="45">
        <v>-73.777871</v>
      </c>
      <c r="D11052" s="10"/>
    </row>
    <row r="11053" ht="15.75" customHeight="1">
      <c r="A11053" s="10" t="s">
        <v>755</v>
      </c>
      <c r="B11053" s="45">
        <v>40.90577</v>
      </c>
      <c r="C11053" s="45">
        <v>-73.777501</v>
      </c>
      <c r="D11053" s="10"/>
    </row>
    <row r="11054" ht="15.75" customHeight="1">
      <c r="A11054" s="10" t="s">
        <v>755</v>
      </c>
      <c r="B11054" s="45">
        <v>40.905648</v>
      </c>
      <c r="C11054" s="45">
        <v>-73.777335</v>
      </c>
      <c r="D11054" s="10"/>
    </row>
    <row r="11055" ht="15.75" customHeight="1">
      <c r="A11055" s="10" t="s">
        <v>755</v>
      </c>
      <c r="B11055" s="45">
        <v>40.905559</v>
      </c>
      <c r="C11055" s="45">
        <v>-73.777254</v>
      </c>
      <c r="D11055" s="10"/>
    </row>
    <row r="11056" ht="15.75" customHeight="1">
      <c r="A11056" s="10" t="s">
        <v>755</v>
      </c>
      <c r="B11056" s="45">
        <v>40.905454</v>
      </c>
      <c r="C11056" s="45">
        <v>-73.777136</v>
      </c>
      <c r="D11056" s="10"/>
    </row>
    <row r="11057" ht="15.75" customHeight="1">
      <c r="A11057" s="10" t="s">
        <v>755</v>
      </c>
      <c r="B11057" s="45">
        <v>40.905158</v>
      </c>
      <c r="C11057" s="45">
        <v>-73.776664</v>
      </c>
      <c r="D11057" s="10"/>
    </row>
    <row r="11058" ht="15.75" customHeight="1">
      <c r="A11058" s="10" t="s">
        <v>755</v>
      </c>
      <c r="B11058" s="45">
        <v>40.905008</v>
      </c>
      <c r="C11058" s="45">
        <v>-73.77646</v>
      </c>
      <c r="D11058" s="10"/>
    </row>
    <row r="11059" ht="15.75" customHeight="1">
      <c r="A11059" s="10" t="s">
        <v>755</v>
      </c>
      <c r="B11059" s="45">
        <v>40.904874</v>
      </c>
      <c r="C11059" s="45">
        <v>-73.776369</v>
      </c>
      <c r="D11059" s="10"/>
    </row>
    <row r="11060" ht="15.75" customHeight="1">
      <c r="A11060" s="10" t="s">
        <v>755</v>
      </c>
      <c r="B11060" s="45">
        <v>40.904805</v>
      </c>
      <c r="C11060" s="45">
        <v>-73.776208</v>
      </c>
      <c r="D11060" s="10"/>
    </row>
    <row r="11061" ht="15.75" customHeight="1">
      <c r="A11061" s="10" t="s">
        <v>755</v>
      </c>
      <c r="B11061" s="45">
        <v>40.904752</v>
      </c>
      <c r="C11061" s="45">
        <v>-73.776149</v>
      </c>
      <c r="D11061" s="10"/>
    </row>
    <row r="11062" ht="15.75" customHeight="1">
      <c r="A11062" s="10" t="s">
        <v>755</v>
      </c>
      <c r="B11062" s="45">
        <v>40.904683</v>
      </c>
      <c r="C11062" s="45">
        <v>-73.776015</v>
      </c>
      <c r="D11062" s="10"/>
    </row>
    <row r="11063" ht="15.75" customHeight="1">
      <c r="A11063" s="10" t="s">
        <v>755</v>
      </c>
      <c r="B11063" s="45">
        <v>40.904627</v>
      </c>
      <c r="C11063" s="45">
        <v>-73.775916</v>
      </c>
      <c r="D11063" s="10"/>
    </row>
    <row r="11064" ht="15.75" customHeight="1">
      <c r="A11064" s="10" t="s">
        <v>755</v>
      </c>
      <c r="B11064" s="45">
        <v>40.904509</v>
      </c>
      <c r="C11064" s="45">
        <v>-73.775793</v>
      </c>
      <c r="D11064" s="10"/>
    </row>
    <row r="11065" ht="15.75" customHeight="1">
      <c r="A11065" s="10" t="s">
        <v>755</v>
      </c>
      <c r="B11065" s="45">
        <v>40.90444</v>
      </c>
      <c r="C11065" s="45">
        <v>-73.77568</v>
      </c>
      <c r="D11065" s="10"/>
    </row>
    <row r="11066" ht="15.75" customHeight="1">
      <c r="A11066" s="10" t="s">
        <v>755</v>
      </c>
      <c r="B11066" s="45">
        <v>40.903852</v>
      </c>
      <c r="C11066" s="45">
        <v>-73.77708</v>
      </c>
      <c r="D11066" s="10"/>
    </row>
    <row r="11067" ht="15.75" customHeight="1">
      <c r="A11067" s="10" t="s">
        <v>755</v>
      </c>
      <c r="B11067" s="45">
        <v>40.903741</v>
      </c>
      <c r="C11067" s="45">
        <v>-73.77693</v>
      </c>
      <c r="D11067" s="10"/>
    </row>
    <row r="11068" ht="15.75" customHeight="1">
      <c r="A11068" s="10" t="s">
        <v>755</v>
      </c>
      <c r="B11068" s="45">
        <v>40.903637</v>
      </c>
      <c r="C11068" s="45">
        <v>-73.776892</v>
      </c>
      <c r="D11068" s="10"/>
    </row>
    <row r="11069" ht="15.75" customHeight="1">
      <c r="A11069" s="10" t="s">
        <v>755</v>
      </c>
      <c r="B11069" s="45">
        <v>40.903558</v>
      </c>
      <c r="C11069" s="45">
        <v>-73.776721</v>
      </c>
      <c r="D11069" s="10"/>
    </row>
    <row r="11070" ht="15.75" customHeight="1">
      <c r="A11070" s="10" t="s">
        <v>755</v>
      </c>
      <c r="B11070" s="45">
        <v>40.903522</v>
      </c>
      <c r="C11070" s="45">
        <v>-73.776645</v>
      </c>
      <c r="D11070" s="10"/>
    </row>
    <row r="11071" ht="15.75" customHeight="1">
      <c r="A11071" s="10" t="s">
        <v>755</v>
      </c>
      <c r="B11071" s="45">
        <v>40.903469</v>
      </c>
      <c r="C11071" s="45">
        <v>-73.776546</v>
      </c>
      <c r="D11071" s="10"/>
    </row>
    <row r="11072" ht="15.75" customHeight="1">
      <c r="A11072" s="10" t="s">
        <v>755</v>
      </c>
      <c r="B11072" s="45">
        <v>40.903404</v>
      </c>
      <c r="C11072" s="45">
        <v>-73.776476</v>
      </c>
      <c r="D11072" s="10"/>
    </row>
    <row r="11073" ht="15.75" customHeight="1">
      <c r="A11073" s="10" t="s">
        <v>755</v>
      </c>
      <c r="B11073" s="45">
        <v>40.903347</v>
      </c>
      <c r="C11073" s="45">
        <v>-73.776375</v>
      </c>
      <c r="D11073" s="10"/>
    </row>
    <row r="11074" ht="15.75" customHeight="1">
      <c r="A11074" s="10" t="s">
        <v>755</v>
      </c>
      <c r="B11074" s="45">
        <v>40.903279</v>
      </c>
      <c r="C11074" s="45">
        <v>-73.776329</v>
      </c>
      <c r="D11074" s="10"/>
    </row>
    <row r="11075" ht="15.75" customHeight="1">
      <c r="A11075" s="10" t="s">
        <v>755</v>
      </c>
      <c r="B11075" s="45">
        <v>40.903212</v>
      </c>
      <c r="C11075" s="45">
        <v>-73.776211</v>
      </c>
      <c r="D11075" s="10"/>
    </row>
    <row r="11076" ht="15.75" customHeight="1">
      <c r="A11076" s="10" t="s">
        <v>755</v>
      </c>
      <c r="B11076" s="45">
        <v>40.903597</v>
      </c>
      <c r="C11076" s="45">
        <v>-73.77605</v>
      </c>
      <c r="D11076" s="10"/>
    </row>
    <row r="11077" ht="15.75" customHeight="1">
      <c r="A11077" s="10" t="s">
        <v>755</v>
      </c>
      <c r="B11077" s="45">
        <v>40.903686</v>
      </c>
      <c r="C11077" s="45">
        <v>-73.776098</v>
      </c>
      <c r="D11077" s="10"/>
    </row>
    <row r="11078" ht="15.75" customHeight="1">
      <c r="A11078" s="10" t="s">
        <v>755</v>
      </c>
      <c r="B11078" s="45">
        <v>40.903745</v>
      </c>
      <c r="C11078" s="45">
        <v>-73.776176</v>
      </c>
      <c r="D11078" s="10"/>
    </row>
    <row r="11079" ht="15.75" customHeight="1">
      <c r="A11079" s="10" t="s">
        <v>755</v>
      </c>
      <c r="B11079" s="45">
        <v>40.903775</v>
      </c>
      <c r="C11079" s="45">
        <v>-73.776286</v>
      </c>
      <c r="D11079" s="10"/>
    </row>
    <row r="11080" ht="15.75" customHeight="1">
      <c r="A11080" s="10" t="s">
        <v>755</v>
      </c>
      <c r="B11080" s="45">
        <v>40.903838</v>
      </c>
      <c r="C11080" s="45">
        <v>-73.77631</v>
      </c>
      <c r="D11080" s="10"/>
    </row>
    <row r="11081" ht="15.75" customHeight="1">
      <c r="A11081" s="10" t="s">
        <v>755</v>
      </c>
      <c r="B11081" s="45">
        <v>40.90395</v>
      </c>
      <c r="C11081" s="45">
        <v>-73.776417</v>
      </c>
      <c r="D11081" s="10"/>
    </row>
    <row r="11082" ht="15.75" customHeight="1">
      <c r="A11082" s="10" t="s">
        <v>755</v>
      </c>
      <c r="B11082" s="45">
        <v>40.904006</v>
      </c>
      <c r="C11082" s="45">
        <v>-73.776495</v>
      </c>
      <c r="D11082" s="10"/>
    </row>
    <row r="11083" ht="15.75" customHeight="1">
      <c r="A11083" s="10" t="s">
        <v>755</v>
      </c>
      <c r="B11083" s="45">
        <v>40.90308</v>
      </c>
      <c r="C11083" s="45">
        <v>-73.776047</v>
      </c>
      <c r="D11083" s="10"/>
    </row>
    <row r="11084" ht="15.75" customHeight="1">
      <c r="A11084" s="10" t="s">
        <v>755</v>
      </c>
      <c r="B11084" s="45">
        <v>40.90325</v>
      </c>
      <c r="C11084" s="45">
        <v>-73.776023</v>
      </c>
      <c r="D11084" s="10"/>
    </row>
    <row r="11085" ht="15.75" customHeight="1">
      <c r="A11085" s="10" t="s">
        <v>755</v>
      </c>
      <c r="B11085" s="45">
        <v>40.90337</v>
      </c>
      <c r="C11085" s="45">
        <v>-73.775964</v>
      </c>
      <c r="D11085" s="10"/>
    </row>
    <row r="11086" ht="15.75" customHeight="1">
      <c r="A11086" s="10" t="s">
        <v>755</v>
      </c>
      <c r="B11086" s="45">
        <v>40.903449</v>
      </c>
      <c r="C11086" s="45">
        <v>-73.775838</v>
      </c>
      <c r="D11086" s="10"/>
    </row>
    <row r="11087" ht="15.75" customHeight="1">
      <c r="A11087" s="10" t="s">
        <v>759</v>
      </c>
      <c r="B11087" s="45">
        <v>40.90384</v>
      </c>
      <c r="C11087" s="136">
        <v>-73.775849</v>
      </c>
      <c r="D11087" s="10" t="s">
        <v>771</v>
      </c>
    </row>
    <row r="11088" ht="15.75" customHeight="1">
      <c r="A11088" s="10" t="s">
        <v>759</v>
      </c>
      <c r="B11088" s="45">
        <v>40.904224</v>
      </c>
      <c r="C11088" s="136">
        <v>-73.77544</v>
      </c>
      <c r="D11088" s="10" t="s">
        <v>771</v>
      </c>
    </row>
    <row r="11089" ht="15.75" customHeight="1">
      <c r="A11089" s="10" t="s">
        <v>759</v>
      </c>
      <c r="B11089" s="45">
        <v>40.904127</v>
      </c>
      <c r="C11089" s="136">
        <v>-73.77555</v>
      </c>
      <c r="D11089" s="10" t="s">
        <v>771</v>
      </c>
    </row>
    <row r="11090" ht="15.75" customHeight="1">
      <c r="A11090" s="10" t="s">
        <v>759</v>
      </c>
      <c r="B11090" s="45">
        <v>40.903983</v>
      </c>
      <c r="C11090" s="136">
        <v>-73.775666</v>
      </c>
      <c r="D11090" s="10" t="s">
        <v>771</v>
      </c>
    </row>
    <row r="11091" ht="15.75" customHeight="1">
      <c r="A11091" s="10" t="s">
        <v>761</v>
      </c>
      <c r="B11091" s="45">
        <v>40.903808</v>
      </c>
      <c r="C11091" s="136">
        <v>-73.780079</v>
      </c>
      <c r="D11091" s="10" t="s">
        <v>763</v>
      </c>
    </row>
    <row r="11092" ht="15.75" customHeight="1">
      <c r="A11092" s="10" t="s">
        <v>761</v>
      </c>
      <c r="B11092" s="45">
        <v>40.904141</v>
      </c>
      <c r="C11092" s="136">
        <v>-73.780267</v>
      </c>
      <c r="D11092" s="10" t="s">
        <v>769</v>
      </c>
    </row>
    <row r="11093" ht="15.75" customHeight="1">
      <c r="A11093" s="10" t="s">
        <v>761</v>
      </c>
      <c r="B11093" s="45">
        <v>40.904419</v>
      </c>
      <c r="C11093" s="136">
        <v>-73.779172</v>
      </c>
      <c r="D11093" s="10" t="s">
        <v>737</v>
      </c>
    </row>
    <row r="11094" ht="15.75" customHeight="1">
      <c r="A11094" s="10" t="s">
        <v>755</v>
      </c>
      <c r="B11094" s="45">
        <v>40.905518</v>
      </c>
      <c r="C11094" s="45">
        <v>-73.779247</v>
      </c>
      <c r="D11094" s="10"/>
    </row>
    <row r="11095" ht="15.75" customHeight="1">
      <c r="A11095" s="10" t="s">
        <v>755</v>
      </c>
      <c r="B11095" s="45">
        <v>40.905404</v>
      </c>
      <c r="C11095" s="45">
        <v>-73.779316</v>
      </c>
      <c r="D11095" s="10"/>
    </row>
    <row r="11096" ht="15.75" customHeight="1">
      <c r="A11096" s="10" t="s">
        <v>755</v>
      </c>
      <c r="B11096" s="45">
        <v>40.905352</v>
      </c>
      <c r="C11096" s="45">
        <v>-73.779461</v>
      </c>
      <c r="D11096" s="10"/>
    </row>
    <row r="11097" ht="15.75" customHeight="1">
      <c r="A11097" s="10" t="s">
        <v>755</v>
      </c>
      <c r="B11097" s="45">
        <v>40.905274</v>
      </c>
      <c r="C11097" s="45">
        <v>-73.779595</v>
      </c>
      <c r="D11097" s="10"/>
    </row>
    <row r="11098" ht="15.75" customHeight="1">
      <c r="A11098" s="10" t="s">
        <v>755</v>
      </c>
      <c r="B11098" s="45">
        <v>40.905153</v>
      </c>
      <c r="C11098" s="45">
        <v>-73.779735</v>
      </c>
      <c r="D11098" s="10"/>
    </row>
    <row r="11099" ht="15.75" customHeight="1">
      <c r="A11099" s="10" t="s">
        <v>755</v>
      </c>
      <c r="B11099" s="45">
        <v>40.905019</v>
      </c>
      <c r="C11099" s="45">
        <v>-73.780014</v>
      </c>
      <c r="D11099" s="10"/>
    </row>
    <row r="11100" ht="15.75" customHeight="1">
      <c r="A11100" s="10" t="s">
        <v>755</v>
      </c>
      <c r="B11100" s="45">
        <v>40.904926</v>
      </c>
      <c r="C11100" s="45">
        <v>-73.780126</v>
      </c>
      <c r="D11100" s="10"/>
    </row>
    <row r="11101" ht="15.75" customHeight="1">
      <c r="A11101" s="10" t="s">
        <v>755</v>
      </c>
      <c r="B11101" s="45">
        <v>40.904861</v>
      </c>
      <c r="C11101" s="45">
        <v>-73.780298</v>
      </c>
      <c r="D11101" s="10"/>
    </row>
    <row r="11102" ht="15.75" customHeight="1">
      <c r="A11102" s="10" t="s">
        <v>755</v>
      </c>
      <c r="B11102" s="45">
        <v>40.904735</v>
      </c>
      <c r="C11102" s="45">
        <v>-73.780641</v>
      </c>
      <c r="D11102" s="10"/>
    </row>
    <row r="11103" ht="15.75" customHeight="1">
      <c r="A11103" s="10" t="s">
        <v>755</v>
      </c>
      <c r="B11103" s="45">
        <v>40.904557</v>
      </c>
      <c r="C11103" s="45">
        <v>-73.780953</v>
      </c>
      <c r="D11103" s="10"/>
    </row>
    <row r="11104" ht="15.75" customHeight="1">
      <c r="A11104" s="10" t="s">
        <v>755</v>
      </c>
      <c r="B11104" s="45">
        <v>40.904411</v>
      </c>
      <c r="C11104" s="45">
        <v>-73.780738</v>
      </c>
      <c r="D11104" s="10"/>
    </row>
    <row r="11105" ht="15.75" customHeight="1">
      <c r="A11105" s="10" t="s">
        <v>755</v>
      </c>
      <c r="B11105" s="45">
        <v>40.903981</v>
      </c>
      <c r="C11105" s="45">
        <v>-73.779611</v>
      </c>
      <c r="D11105" s="10"/>
    </row>
    <row r="11106" ht="15.75" customHeight="1">
      <c r="A11106" s="10" t="s">
        <v>755</v>
      </c>
      <c r="B11106" s="45">
        <v>40.904078</v>
      </c>
      <c r="C11106" s="45">
        <v>-73.779375</v>
      </c>
      <c r="D11106" s="10"/>
    </row>
    <row r="11107" ht="15.75" customHeight="1">
      <c r="A11107" s="10" t="s">
        <v>755</v>
      </c>
      <c r="B11107" s="45">
        <v>40.904427</v>
      </c>
      <c r="C11107" s="45">
        <v>-73.77871</v>
      </c>
      <c r="D11107" s="10"/>
    </row>
    <row r="11108" ht="15.75" customHeight="1">
      <c r="A11108" s="10" t="s">
        <v>755</v>
      </c>
      <c r="B11108" s="45">
        <v>40.904492</v>
      </c>
      <c r="C11108" s="45">
        <v>-73.778571</v>
      </c>
      <c r="D11108" s="10"/>
    </row>
    <row r="11109" ht="15.75" customHeight="1">
      <c r="A11109" s="10" t="s">
        <v>755</v>
      </c>
      <c r="B11109" s="45">
        <v>40.904516</v>
      </c>
      <c r="C11109" s="45">
        <v>-73.778388</v>
      </c>
      <c r="D11109" s="10"/>
    </row>
    <row r="11110" ht="15.75" customHeight="1">
      <c r="A11110" s="10" t="s">
        <v>755</v>
      </c>
      <c r="B11110" s="45">
        <v>40.904557</v>
      </c>
      <c r="C11110" s="45">
        <v>-73.778297</v>
      </c>
      <c r="D11110" s="10"/>
    </row>
    <row r="11111" ht="15.75" customHeight="1">
      <c r="A11111" s="10" t="s">
        <v>755</v>
      </c>
      <c r="B11111" s="45">
        <v>40.9048</v>
      </c>
      <c r="C11111" s="45">
        <v>-73.778608</v>
      </c>
      <c r="D11111" s="10"/>
    </row>
    <row r="11112" ht="15.75" customHeight="1">
      <c r="A11112" s="10" t="s">
        <v>755</v>
      </c>
      <c r="B11112" s="45">
        <v>40.904918</v>
      </c>
      <c r="C11112" s="45">
        <v>-73.778651</v>
      </c>
      <c r="D11112" s="10"/>
    </row>
    <row r="11113" ht="15.75" customHeight="1">
      <c r="A11113" s="10" t="s">
        <v>755</v>
      </c>
      <c r="B11113" s="45">
        <v>40.904991</v>
      </c>
      <c r="C11113" s="45">
        <v>-73.778834</v>
      </c>
      <c r="D11113" s="10"/>
    </row>
    <row r="11114" ht="15.75" customHeight="1">
      <c r="A11114" s="10" t="s">
        <v>755</v>
      </c>
      <c r="B11114" s="45">
        <v>40.905076</v>
      </c>
      <c r="C11114" s="45">
        <v>-73.778882</v>
      </c>
      <c r="D11114" s="10"/>
    </row>
    <row r="11115" ht="15.75" customHeight="1">
      <c r="A11115" s="10" t="s">
        <v>755</v>
      </c>
      <c r="B11115" s="45">
        <v>40.905189</v>
      </c>
      <c r="C11115" s="45">
        <v>-73.778989</v>
      </c>
      <c r="D11115" s="10"/>
    </row>
    <row r="11116" ht="15.75" customHeight="1">
      <c r="A11116" s="10" t="s">
        <v>755</v>
      </c>
      <c r="B11116" s="45">
        <v>40.905307</v>
      </c>
      <c r="C11116" s="45">
        <v>-73.779107</v>
      </c>
      <c r="D11116" s="10"/>
    </row>
    <row r="11117" ht="15.75" customHeight="1">
      <c r="A11117" s="10" t="s">
        <v>755</v>
      </c>
      <c r="B11117" s="45">
        <v>40.906491</v>
      </c>
      <c r="C11117" s="45">
        <v>-73.778541</v>
      </c>
      <c r="D11117" s="10"/>
    </row>
    <row r="11118" ht="15.75" customHeight="1">
      <c r="A11118" s="10" t="s">
        <v>755</v>
      </c>
      <c r="B11118" s="45">
        <v>40.906412</v>
      </c>
      <c r="C11118" s="45">
        <v>-73.778622</v>
      </c>
      <c r="D11118" s="10"/>
    </row>
    <row r="11119" ht="15.75" customHeight="1">
      <c r="A11119" s="10" t="s">
        <v>755</v>
      </c>
      <c r="B11119" s="45">
        <v>40.906377</v>
      </c>
      <c r="C11119" s="45">
        <v>-73.77875</v>
      </c>
      <c r="D11119" s="10"/>
    </row>
    <row r="11120" ht="15.75" customHeight="1">
      <c r="A11120" s="10" t="s">
        <v>755</v>
      </c>
      <c r="B11120" s="45">
        <v>40.906325</v>
      </c>
      <c r="C11120" s="45">
        <v>-73.778858</v>
      </c>
      <c r="D11120" s="10"/>
    </row>
    <row r="11121" ht="15.75" customHeight="1">
      <c r="A11121" s="10" t="s">
        <v>755</v>
      </c>
      <c r="B11121" s="45">
        <v>40.906258</v>
      </c>
      <c r="C11121" s="45">
        <v>-73.778954</v>
      </c>
      <c r="D11121" s="10"/>
    </row>
    <row r="11122" ht="15.75" customHeight="1">
      <c r="A11122" s="10" t="s">
        <v>755</v>
      </c>
      <c r="B11122" s="45">
        <v>40.906258</v>
      </c>
      <c r="C11122" s="45">
        <v>-73.778954</v>
      </c>
      <c r="D11122" s="10"/>
    </row>
    <row r="11123" ht="15.75" customHeight="1">
      <c r="A11123" s="10" t="s">
        <v>755</v>
      </c>
      <c r="B11123" s="45">
        <v>40.90617</v>
      </c>
      <c r="C11123" s="45">
        <v>-73.779228</v>
      </c>
      <c r="D11123" s="10"/>
    </row>
    <row r="11124" ht="15.75" customHeight="1">
      <c r="A11124" s="10" t="s">
        <v>755</v>
      </c>
      <c r="B11124" s="45">
        <v>40.9061</v>
      </c>
      <c r="C11124" s="45">
        <v>-73.779201</v>
      </c>
      <c r="D11124" s="10"/>
    </row>
    <row r="11125" ht="15.75" customHeight="1">
      <c r="A11125" s="10" t="s">
        <v>755</v>
      </c>
      <c r="B11125" s="45">
        <v>40.906051</v>
      </c>
      <c r="C11125" s="45">
        <v>-73.779196</v>
      </c>
      <c r="D11125" s="10"/>
    </row>
    <row r="11126" ht="15.75" customHeight="1">
      <c r="A11126" s="10" t="s">
        <v>755</v>
      </c>
      <c r="B11126" s="45">
        <v>40.906012</v>
      </c>
      <c r="C11126" s="45">
        <v>-73.779056</v>
      </c>
      <c r="D11126" s="10"/>
    </row>
    <row r="11127" ht="15.75" customHeight="1">
      <c r="A11127" s="10" t="s">
        <v>755</v>
      </c>
      <c r="B11127" s="45">
        <v>40.905891</v>
      </c>
      <c r="C11127" s="45">
        <v>-73.778968</v>
      </c>
      <c r="D11127" s="10"/>
    </row>
    <row r="11128" ht="15.75" customHeight="1">
      <c r="A11128" s="10" t="s">
        <v>755</v>
      </c>
      <c r="B11128" s="45">
        <v>40.905885</v>
      </c>
      <c r="C11128" s="45">
        <v>-73.778777</v>
      </c>
      <c r="D11128" s="10"/>
    </row>
    <row r="11129" ht="15.75" customHeight="1">
      <c r="A11129" s="10" t="s">
        <v>755</v>
      </c>
      <c r="B11129" s="45">
        <v>40.905785</v>
      </c>
      <c r="C11129" s="45">
        <v>-73.778809</v>
      </c>
      <c r="D11129" s="10"/>
    </row>
    <row r="11130" ht="15.75" customHeight="1">
      <c r="A11130" s="10" t="s">
        <v>755</v>
      </c>
      <c r="B11130" s="45">
        <v>40.905652</v>
      </c>
      <c r="C11130" s="45">
        <v>-73.778812</v>
      </c>
      <c r="D11130" s="10"/>
    </row>
    <row r="11131" ht="15.75" customHeight="1">
      <c r="A11131" s="10" t="s">
        <v>755</v>
      </c>
      <c r="B11131" s="45">
        <v>40.905566</v>
      </c>
      <c r="C11131" s="45">
        <v>-73.778691</v>
      </c>
      <c r="D11131" s="10"/>
    </row>
    <row r="11132" ht="15.75" customHeight="1">
      <c r="A11132" s="10" t="s">
        <v>755</v>
      </c>
      <c r="B11132" s="45">
        <v>40.90567</v>
      </c>
      <c r="C11132" s="45">
        <v>-73.778536</v>
      </c>
      <c r="D11132" s="10"/>
    </row>
    <row r="11133" ht="15.75" customHeight="1">
      <c r="A11133" s="10" t="s">
        <v>755</v>
      </c>
      <c r="B11133" s="45">
        <v>40.905741</v>
      </c>
      <c r="C11133" s="45">
        <v>-73.778399</v>
      </c>
      <c r="D11133" s="10"/>
    </row>
    <row r="11134" ht="15.75" customHeight="1">
      <c r="A11134" s="10" t="s">
        <v>755</v>
      </c>
      <c r="B11134" s="45">
        <v>40.90582</v>
      </c>
      <c r="C11134" s="45">
        <v>-73.778265</v>
      </c>
      <c r="D11134" s="10"/>
    </row>
    <row r="11135" ht="15.75" customHeight="1">
      <c r="A11135" s="10" t="s">
        <v>755</v>
      </c>
      <c r="B11135" s="45">
        <v>40.905905</v>
      </c>
      <c r="C11135" s="45">
        <v>-73.778101</v>
      </c>
      <c r="D11135" s="10"/>
    </row>
    <row r="11136" ht="15.75" customHeight="1">
      <c r="A11136" s="10" t="s">
        <v>755</v>
      </c>
      <c r="B11136" s="45">
        <v>40.907611</v>
      </c>
      <c r="C11136" s="45">
        <v>-73.779607</v>
      </c>
      <c r="D11136" s="10"/>
    </row>
    <row r="11137" ht="15.75" customHeight="1">
      <c r="A11137" s="10" t="s">
        <v>755</v>
      </c>
      <c r="B11137" s="45">
        <v>40.907548</v>
      </c>
      <c r="C11137" s="45">
        <v>-73.779687</v>
      </c>
      <c r="D11137" s="10"/>
    </row>
    <row r="11138" ht="15.75" customHeight="1">
      <c r="A11138" s="10" t="s">
        <v>755</v>
      </c>
      <c r="B11138" s="45">
        <v>40.907465</v>
      </c>
      <c r="C11138" s="45">
        <v>-73.779754</v>
      </c>
      <c r="D11138" s="10"/>
    </row>
    <row r="11139" ht="15.75" customHeight="1">
      <c r="A11139" s="10" t="s">
        <v>755</v>
      </c>
      <c r="B11139" s="45">
        <v>40.907374</v>
      </c>
      <c r="C11139" s="45">
        <v>-73.779837</v>
      </c>
      <c r="D11139" s="10"/>
    </row>
    <row r="11140" ht="15.75" customHeight="1">
      <c r="A11140" s="10" t="s">
        <v>755</v>
      </c>
      <c r="B11140" s="45">
        <v>40.907329</v>
      </c>
      <c r="C11140" s="45">
        <v>-73.779942</v>
      </c>
      <c r="D11140" s="10"/>
    </row>
    <row r="11141" ht="15.75" customHeight="1">
      <c r="A11141" s="10" t="s">
        <v>755</v>
      </c>
      <c r="B11141" s="45">
        <v>40.906944</v>
      </c>
      <c r="C11141" s="45">
        <v>-73.779953</v>
      </c>
      <c r="D11141" s="10"/>
    </row>
    <row r="11142" ht="15.75" customHeight="1">
      <c r="A11142" s="10" t="s">
        <v>755</v>
      </c>
      <c r="B11142" s="45">
        <v>40.906618</v>
      </c>
      <c r="C11142" s="45">
        <v>-73.779633</v>
      </c>
      <c r="D11142" s="10"/>
    </row>
    <row r="11143" ht="15.75" customHeight="1">
      <c r="A11143" s="10" t="s">
        <v>755</v>
      </c>
      <c r="B11143" s="45">
        <v>40.906523</v>
      </c>
      <c r="C11143" s="45">
        <v>-73.779585</v>
      </c>
      <c r="D11143" s="10"/>
    </row>
    <row r="11144" ht="15.75" customHeight="1">
      <c r="A11144" s="10" t="s">
        <v>755</v>
      </c>
      <c r="B11144" s="45">
        <v>40.906454</v>
      </c>
      <c r="C11144" s="45">
        <v>-73.779507</v>
      </c>
      <c r="D11144" s="10"/>
    </row>
    <row r="11145" ht="15.75" customHeight="1">
      <c r="A11145" s="10" t="s">
        <v>755</v>
      </c>
      <c r="B11145" s="10">
        <v>40.906728</v>
      </c>
      <c r="C11145" s="136">
        <v>-73.779155</v>
      </c>
      <c r="D11145" s="10"/>
    </row>
    <row r="11146" ht="15.75" customHeight="1">
      <c r="A11146" s="10" t="s">
        <v>755</v>
      </c>
      <c r="B11146" s="45">
        <v>40.906745</v>
      </c>
      <c r="C11146" s="45">
        <v>-73.780432</v>
      </c>
      <c r="D11146" s="10"/>
    </row>
    <row r="11147" ht="15.75" customHeight="1">
      <c r="A11147" s="10" t="s">
        <v>755</v>
      </c>
      <c r="B11147" s="45">
        <v>40.90653</v>
      </c>
      <c r="C11147" s="45">
        <v>-73.780582</v>
      </c>
      <c r="D11147" s="10"/>
    </row>
    <row r="11148" ht="15.75" customHeight="1">
      <c r="A11148" s="10" t="s">
        <v>755</v>
      </c>
      <c r="B11148" s="45">
        <v>40.906546</v>
      </c>
      <c r="C11148" s="45">
        <v>-73.780812</v>
      </c>
      <c r="D11148" s="10"/>
    </row>
    <row r="11149" ht="15.75" customHeight="1">
      <c r="A11149" s="10" t="s">
        <v>755</v>
      </c>
      <c r="B11149" s="45">
        <v>40.906396</v>
      </c>
      <c r="C11149" s="45">
        <v>-73.780673</v>
      </c>
      <c r="D11149" s="10"/>
    </row>
    <row r="11150" ht="15.75" customHeight="1">
      <c r="A11150" s="10" t="s">
        <v>755</v>
      </c>
      <c r="B11150" s="45">
        <v>40.906327</v>
      </c>
      <c r="C11150" s="45">
        <v>-73.780517</v>
      </c>
      <c r="D11150" s="10"/>
    </row>
    <row r="11151" ht="15.75" customHeight="1">
      <c r="A11151" s="10" t="s">
        <v>755</v>
      </c>
      <c r="B11151" s="45">
        <v>40.906173</v>
      </c>
      <c r="C11151" s="45">
        <v>-73.780491</v>
      </c>
      <c r="D11151" s="10"/>
    </row>
    <row r="11152" ht="15.75" customHeight="1">
      <c r="A11152" s="10" t="s">
        <v>755</v>
      </c>
      <c r="B11152" s="45">
        <v>40.906044</v>
      </c>
      <c r="C11152" s="45">
        <v>-73.780303</v>
      </c>
      <c r="D11152" s="10"/>
    </row>
    <row r="11153" ht="15.75" customHeight="1">
      <c r="A11153" s="10" t="s">
        <v>755</v>
      </c>
      <c r="B11153" s="45">
        <v>40.90595</v>
      </c>
      <c r="C11153" s="45">
        <v>-73.780233</v>
      </c>
      <c r="D11153" s="10"/>
    </row>
    <row r="11154" ht="15.75" customHeight="1">
      <c r="A11154" s="10" t="s">
        <v>755</v>
      </c>
      <c r="B11154" s="45">
        <v>40.905849</v>
      </c>
      <c r="C11154" s="45">
        <v>-73.780104</v>
      </c>
      <c r="D11154" s="10"/>
    </row>
    <row r="11155" ht="15.75" customHeight="1">
      <c r="A11155" s="10" t="s">
        <v>755</v>
      </c>
      <c r="B11155" s="45">
        <v>40.90561</v>
      </c>
      <c r="C11155" s="45">
        <v>-73.77997</v>
      </c>
      <c r="D11155" s="10"/>
    </row>
    <row r="11156" ht="15.75" customHeight="1">
      <c r="A11156" s="10" t="s">
        <v>755</v>
      </c>
      <c r="B11156" s="45">
        <v>40.905792</v>
      </c>
      <c r="C11156" s="45">
        <v>-73.7796</v>
      </c>
      <c r="D11156" s="10"/>
    </row>
    <row r="11157" ht="15.75" customHeight="1">
      <c r="A11157" s="10" t="s">
        <v>755</v>
      </c>
      <c r="B11157" s="45">
        <v>40.90593</v>
      </c>
      <c r="C11157" s="45">
        <v>-73.779563</v>
      </c>
      <c r="D11157" s="10"/>
    </row>
    <row r="11158" ht="15.75" customHeight="1">
      <c r="A11158" s="10" t="s">
        <v>755</v>
      </c>
      <c r="B11158" s="45">
        <v>40.906044</v>
      </c>
      <c r="C11158" s="45">
        <v>-73.77974</v>
      </c>
      <c r="D11158" s="10"/>
    </row>
    <row r="11159" ht="15.75" customHeight="1">
      <c r="A11159" s="10" t="s">
        <v>755</v>
      </c>
      <c r="B11159" s="45">
        <v>40.906153</v>
      </c>
      <c r="C11159" s="45">
        <v>-73.779868</v>
      </c>
      <c r="D11159" s="10"/>
    </row>
    <row r="11160" ht="15.75" customHeight="1">
      <c r="A11160" s="10" t="s">
        <v>755</v>
      </c>
      <c r="B11160" s="45">
        <v>40.906283</v>
      </c>
      <c r="C11160" s="45">
        <v>-73.77996</v>
      </c>
      <c r="D11160" s="10"/>
    </row>
    <row r="11161" ht="15.75" customHeight="1">
      <c r="A11161" s="10" t="s">
        <v>755</v>
      </c>
      <c r="B11161" s="45">
        <v>40.906417</v>
      </c>
      <c r="C11161" s="45">
        <v>-73.780088</v>
      </c>
      <c r="D11161" s="10"/>
    </row>
    <row r="11162" ht="15.75" customHeight="1">
      <c r="A11162" s="10" t="s">
        <v>755</v>
      </c>
      <c r="B11162" s="45">
        <v>40.906522</v>
      </c>
      <c r="C11162" s="45">
        <v>-73.780142</v>
      </c>
      <c r="D11162" s="10"/>
    </row>
    <row r="11163" ht="15.75" customHeight="1">
      <c r="A11163" s="10" t="s">
        <v>755</v>
      </c>
      <c r="B11163" s="45">
        <v>40.906615</v>
      </c>
      <c r="C11163" s="45">
        <v>-73.780303</v>
      </c>
      <c r="D11163" s="10"/>
    </row>
    <row r="11164" ht="15.75" customHeight="1">
      <c r="A11164" s="10" t="s">
        <v>761</v>
      </c>
      <c r="B11164" s="10">
        <v>40.905544</v>
      </c>
      <c r="C11164" s="146">
        <v>-73.781637</v>
      </c>
      <c r="D11164" s="10" t="s">
        <v>737</v>
      </c>
    </row>
    <row r="11165" ht="15.75" customHeight="1">
      <c r="A11165" s="10" t="s">
        <v>761</v>
      </c>
      <c r="B11165" s="45">
        <v>40.905317</v>
      </c>
      <c r="C11165" s="136">
        <v>-73.781299</v>
      </c>
      <c r="D11165" s="10" t="s">
        <v>737</v>
      </c>
    </row>
    <row r="11166" ht="15.75" customHeight="1">
      <c r="A11166" s="10" t="s">
        <v>755</v>
      </c>
      <c r="B11166" s="45">
        <v>40.90631</v>
      </c>
      <c r="C11166" s="45">
        <v>-73.781087</v>
      </c>
      <c r="D11166" s="10"/>
    </row>
    <row r="11167" ht="15.75" customHeight="1">
      <c r="A11167" s="10" t="s">
        <v>755</v>
      </c>
      <c r="B11167" s="45">
        <v>40.906227</v>
      </c>
      <c r="C11167" s="45">
        <v>-73.781229</v>
      </c>
      <c r="D11167" s="10"/>
    </row>
    <row r="11168" ht="15.75" customHeight="1">
      <c r="A11168" s="10" t="s">
        <v>755</v>
      </c>
      <c r="B11168" s="45">
        <v>40.906109</v>
      </c>
      <c r="C11168" s="45">
        <v>-73.781449</v>
      </c>
      <c r="D11168" s="10"/>
    </row>
    <row r="11169" ht="15.75" customHeight="1">
      <c r="A11169" s="10" t="s">
        <v>755</v>
      </c>
      <c r="B11169" s="45">
        <v>40.905963</v>
      </c>
      <c r="C11169" s="45">
        <v>-73.78169</v>
      </c>
      <c r="D11169" s="10"/>
    </row>
    <row r="11170" ht="15.75" customHeight="1">
      <c r="A11170" s="10" t="s">
        <v>755</v>
      </c>
      <c r="B11170" s="45">
        <v>40.905945</v>
      </c>
      <c r="C11170" s="45">
        <v>-73.781283</v>
      </c>
      <c r="D11170" s="10"/>
    </row>
    <row r="11171" ht="15.75" customHeight="1">
      <c r="A11171" s="10" t="s">
        <v>755</v>
      </c>
      <c r="B11171" s="45">
        <v>40.905856</v>
      </c>
      <c r="C11171" s="45">
        <v>-73.781835</v>
      </c>
      <c r="D11171" s="10"/>
    </row>
    <row r="11172" ht="15.75" customHeight="1">
      <c r="A11172" s="10" t="s">
        <v>755</v>
      </c>
      <c r="B11172" s="45">
        <v>40.905787</v>
      </c>
      <c r="C11172" s="45">
        <v>-73.782031</v>
      </c>
      <c r="D11172" s="10"/>
    </row>
    <row r="11173" ht="15.75" customHeight="1">
      <c r="A11173" s="10" t="s">
        <v>755</v>
      </c>
      <c r="B11173" s="45">
        <v>40.905754</v>
      </c>
      <c r="C11173" s="45">
        <v>-73.782181</v>
      </c>
      <c r="D11173" s="10"/>
    </row>
    <row r="11174" ht="15.75" customHeight="1">
      <c r="A11174" s="10" t="s">
        <v>755</v>
      </c>
      <c r="B11174" s="45">
        <v>40.905653</v>
      </c>
      <c r="C11174" s="45">
        <v>-73.782125</v>
      </c>
      <c r="D11174" s="10"/>
    </row>
    <row r="11175" ht="15.75" customHeight="1">
      <c r="A11175" s="10" t="s">
        <v>755</v>
      </c>
      <c r="B11175" s="45">
        <v>40.90556</v>
      </c>
      <c r="C11175" s="45">
        <v>-73.782036</v>
      </c>
      <c r="D11175" s="10"/>
    </row>
    <row r="11176" ht="15.75" customHeight="1">
      <c r="A11176" s="10" t="s">
        <v>755</v>
      </c>
      <c r="B11176" s="45">
        <v>40.906097</v>
      </c>
      <c r="C11176" s="45">
        <v>-73.78091</v>
      </c>
      <c r="D11176" s="10"/>
    </row>
    <row r="11177" ht="15.75" customHeight="1">
      <c r="A11177" s="10" t="s">
        <v>755</v>
      </c>
      <c r="B11177" s="45">
        <v>40.905994</v>
      </c>
      <c r="C11177" s="45">
        <v>-73.780789</v>
      </c>
      <c r="D11177" s="10"/>
    </row>
    <row r="11178" ht="15.75" customHeight="1">
      <c r="A11178" s="10" t="s">
        <v>755</v>
      </c>
      <c r="B11178" s="45">
        <v>40.905876</v>
      </c>
      <c r="C11178" s="45">
        <v>-73.780744</v>
      </c>
      <c r="D11178" s="10"/>
    </row>
    <row r="11179" ht="15.75" customHeight="1">
      <c r="A11179" s="10" t="s">
        <v>755</v>
      </c>
      <c r="B11179" s="45">
        <v>40.905744</v>
      </c>
      <c r="C11179" s="45">
        <v>-73.780591</v>
      </c>
      <c r="D11179" s="10"/>
    </row>
    <row r="11180" ht="15.75" customHeight="1">
      <c r="A11180" s="10" t="s">
        <v>755</v>
      </c>
      <c r="B11180" s="45">
        <v>40.905627</v>
      </c>
      <c r="C11180" s="45">
        <v>-73.780486</v>
      </c>
      <c r="D11180" s="10"/>
    </row>
    <row r="11181" ht="15.75" customHeight="1">
      <c r="A11181" s="10" t="s">
        <v>755</v>
      </c>
      <c r="B11181" s="45">
        <v>40.90539</v>
      </c>
      <c r="C11181" s="45">
        <v>-73.780349</v>
      </c>
      <c r="D11181" s="10"/>
    </row>
    <row r="11182" ht="15.75" customHeight="1">
      <c r="A11182" s="10" t="s">
        <v>755</v>
      </c>
      <c r="B11182" s="45">
        <v>40.905219</v>
      </c>
      <c r="C11182" s="45">
        <v>-73.780459</v>
      </c>
      <c r="D11182" s="10"/>
    </row>
    <row r="11183" ht="15.75" customHeight="1">
      <c r="A11183" s="10" t="s">
        <v>755</v>
      </c>
      <c r="B11183" s="45">
        <v>40.905079</v>
      </c>
      <c r="C11183" s="45">
        <v>-73.780805</v>
      </c>
      <c r="D11183" s="10"/>
    </row>
    <row r="11184" ht="15.75" customHeight="1">
      <c r="A11184" s="10" t="s">
        <v>755</v>
      </c>
      <c r="B11184" s="45">
        <v>40.905006</v>
      </c>
      <c r="C11184" s="45">
        <v>-73.780958</v>
      </c>
      <c r="D11184" s="10"/>
    </row>
    <row r="11185" ht="15.75" customHeight="1">
      <c r="A11185" s="10" t="s">
        <v>755</v>
      </c>
      <c r="B11185" s="45">
        <v>40.904901</v>
      </c>
      <c r="C11185" s="45">
        <v>-73.781106</v>
      </c>
      <c r="D11185" s="10"/>
    </row>
    <row r="11186" ht="15.75" customHeight="1">
      <c r="A11186" s="10" t="s">
        <v>755</v>
      </c>
      <c r="B11186" s="45">
        <v>40.90482</v>
      </c>
      <c r="C11186" s="45">
        <v>-73.781342</v>
      </c>
      <c r="D11186" s="10"/>
    </row>
    <row r="11187" ht="15.75" customHeight="1">
      <c r="A11187" s="10" t="s">
        <v>755</v>
      </c>
      <c r="B11187" s="45">
        <v>40.905</v>
      </c>
      <c r="C11187" s="45">
        <v>-73.781412</v>
      </c>
      <c r="D11187" s="10"/>
    </row>
    <row r="11188" ht="15.75" customHeight="1">
      <c r="A11188" s="10" t="s">
        <v>755</v>
      </c>
      <c r="B11188" s="45">
        <v>40.905785</v>
      </c>
      <c r="C11188" s="45">
        <v>-73.782879</v>
      </c>
      <c r="D11188" s="10"/>
    </row>
    <row r="11189" ht="15.75" customHeight="1">
      <c r="A11189" s="10" t="s">
        <v>755</v>
      </c>
      <c r="B11189" s="45">
        <v>40.905696</v>
      </c>
      <c r="C11189" s="45">
        <v>-73.782755</v>
      </c>
      <c r="D11189" s="10"/>
    </row>
    <row r="11190" ht="15.75" customHeight="1">
      <c r="A11190" s="10" t="s">
        <v>755</v>
      </c>
      <c r="B11190" s="45">
        <v>40.90469</v>
      </c>
      <c r="C11190" s="45">
        <v>-73.781956</v>
      </c>
      <c r="D11190" s="10"/>
    </row>
    <row r="11191" ht="15.75" customHeight="1">
      <c r="A11191" s="10" t="s">
        <v>755</v>
      </c>
      <c r="B11191" s="45">
        <v>40.904548</v>
      </c>
      <c r="C11191" s="45">
        <v>-73.782353</v>
      </c>
      <c r="D11191" s="10"/>
    </row>
    <row r="11192" ht="15.75" customHeight="1">
      <c r="A11192" s="10" t="s">
        <v>755</v>
      </c>
      <c r="B11192" s="45">
        <v>40.904435</v>
      </c>
      <c r="C11192" s="45">
        <v>-73.782423</v>
      </c>
      <c r="D11192" s="10"/>
    </row>
    <row r="11193" ht="15.75" customHeight="1">
      <c r="A11193" s="10" t="s">
        <v>755</v>
      </c>
      <c r="B11193" s="45">
        <v>40.904341</v>
      </c>
      <c r="C11193" s="45">
        <v>-73.782589</v>
      </c>
      <c r="D11193" s="10"/>
    </row>
    <row r="11194" ht="15.75" customHeight="1">
      <c r="A11194" s="10" t="s">
        <v>755</v>
      </c>
      <c r="B11194" s="45">
        <v>40.90424</v>
      </c>
      <c r="C11194" s="45">
        <v>-73.782857</v>
      </c>
      <c r="D11194" s="10"/>
    </row>
    <row r="11195" ht="15.75" customHeight="1">
      <c r="A11195" s="10" t="s">
        <v>755</v>
      </c>
      <c r="B11195" s="45">
        <v>40.904414</v>
      </c>
      <c r="C11195" s="45">
        <v>-73.782954</v>
      </c>
      <c r="D11195" s="10"/>
    </row>
    <row r="11196" ht="15.75" customHeight="1">
      <c r="A11196" s="10" t="s">
        <v>761</v>
      </c>
      <c r="B11196" s="45">
        <v>40.905236</v>
      </c>
      <c r="C11196" s="136">
        <v>-73.78272</v>
      </c>
      <c r="D11196" s="10" t="s">
        <v>762</v>
      </c>
    </row>
    <row r="11197" ht="15.75" customHeight="1">
      <c r="A11197" s="10" t="s">
        <v>759</v>
      </c>
      <c r="B11197" s="45">
        <v>40.904991</v>
      </c>
      <c r="C11197" s="136">
        <v>-73.782524</v>
      </c>
      <c r="D11197" s="10" t="s">
        <v>760</v>
      </c>
    </row>
    <row r="11198" ht="15.75" customHeight="1">
      <c r="A11198" s="10" t="s">
        <v>761</v>
      </c>
      <c r="B11198" s="45">
        <v>40.904868</v>
      </c>
      <c r="C11198" s="136">
        <v>-73.782247</v>
      </c>
      <c r="D11198" s="10" t="s">
        <v>762</v>
      </c>
    </row>
    <row r="11199" ht="15.75" customHeight="1">
      <c r="A11199" s="10" t="s">
        <v>755</v>
      </c>
      <c r="B11199" s="45">
        <v>40.905539</v>
      </c>
      <c r="C11199" s="136">
        <v>-73.784135</v>
      </c>
      <c r="D11199" s="10"/>
    </row>
    <row r="11200" ht="15.75" customHeight="1">
      <c r="A11200" s="10" t="s">
        <v>761</v>
      </c>
      <c r="B11200" s="45">
        <v>40.90736</v>
      </c>
      <c r="C11200" s="136">
        <v>-73.783151</v>
      </c>
      <c r="D11200" s="10" t="s">
        <v>769</v>
      </c>
    </row>
    <row r="11201" ht="15.75" customHeight="1">
      <c r="A11201" s="10" t="s">
        <v>761</v>
      </c>
      <c r="B11201" s="45">
        <v>40.906282</v>
      </c>
      <c r="C11201" s="136">
        <v>-73.78259</v>
      </c>
      <c r="D11201" s="10" t="s">
        <v>762</v>
      </c>
    </row>
    <row r="11202" ht="15.75" customHeight="1">
      <c r="A11202" s="10" t="s">
        <v>761</v>
      </c>
      <c r="B11202" s="45">
        <v>40.906695</v>
      </c>
      <c r="C11202" s="136">
        <v>-73.781577</v>
      </c>
      <c r="D11202" s="14" t="s">
        <v>729</v>
      </c>
    </row>
    <row r="11203" ht="15.75" customHeight="1">
      <c r="A11203" s="10" t="s">
        <v>761</v>
      </c>
      <c r="B11203" s="45">
        <v>40.906582</v>
      </c>
      <c r="C11203" s="136">
        <v>-73.781397</v>
      </c>
      <c r="D11203" s="10" t="s">
        <v>767</v>
      </c>
    </row>
    <row r="11204" ht="15.75" customHeight="1">
      <c r="A11204" s="10" t="s">
        <v>254</v>
      </c>
      <c r="B11204" s="45">
        <v>40.906938</v>
      </c>
      <c r="C11204" s="136">
        <v>-73.780889</v>
      </c>
      <c r="D11204" s="10" t="s">
        <v>729</v>
      </c>
    </row>
    <row r="11205" ht="15.75" customHeight="1">
      <c r="A11205" s="10" t="s">
        <v>254</v>
      </c>
      <c r="B11205" s="45">
        <v>40.908434</v>
      </c>
      <c r="C11205" s="136">
        <v>-73.781935</v>
      </c>
      <c r="D11205" s="10" t="s">
        <v>737</v>
      </c>
    </row>
    <row r="11206" ht="15.75" customHeight="1">
      <c r="A11206" s="10" t="s">
        <v>254</v>
      </c>
      <c r="B11206" s="45">
        <v>40.908219</v>
      </c>
      <c r="C11206" s="136">
        <v>-73.7821</v>
      </c>
      <c r="D11206" s="10" t="s">
        <v>737</v>
      </c>
    </row>
    <row r="11207" ht="15.75" customHeight="1">
      <c r="A11207" s="10" t="s">
        <v>254</v>
      </c>
      <c r="B11207" s="45">
        <v>40.90818</v>
      </c>
      <c r="C11207" s="136">
        <v>-73.782158</v>
      </c>
      <c r="D11207" s="10" t="s">
        <v>737</v>
      </c>
    </row>
    <row r="11208" ht="15.75" customHeight="1">
      <c r="A11208" s="10" t="s">
        <v>254</v>
      </c>
      <c r="B11208" s="45">
        <v>40.90809</v>
      </c>
      <c r="C11208" s="136">
        <v>-73.782371</v>
      </c>
      <c r="D11208" s="10" t="s">
        <v>737</v>
      </c>
    </row>
    <row r="11209" ht="15.75" customHeight="1">
      <c r="A11209" s="10" t="s">
        <v>761</v>
      </c>
      <c r="B11209" s="45">
        <v>40.908441</v>
      </c>
      <c r="C11209" s="136">
        <v>-73.78045</v>
      </c>
      <c r="D11209" s="10" t="s">
        <v>788</v>
      </c>
    </row>
    <row r="11210" ht="15.75" customHeight="1">
      <c r="A11210" s="10" t="s">
        <v>761</v>
      </c>
      <c r="B11210" s="45">
        <v>40.908165</v>
      </c>
      <c r="C11210" s="136">
        <v>-73.780624</v>
      </c>
      <c r="D11210" s="10" t="s">
        <v>729</v>
      </c>
    </row>
    <row r="11211" ht="15.75" customHeight="1">
      <c r="A11211" s="10" t="s">
        <v>761</v>
      </c>
      <c r="B11211" s="45">
        <v>40.908145</v>
      </c>
      <c r="C11211" s="136">
        <v>-73.779999</v>
      </c>
      <c r="D11211" s="10" t="s">
        <v>788</v>
      </c>
    </row>
    <row r="11212" ht="15.75" customHeight="1">
      <c r="A11212" s="10" t="s">
        <v>761</v>
      </c>
      <c r="B11212" s="10">
        <v>40.907503</v>
      </c>
      <c r="C11212" s="136">
        <v>-73.780403</v>
      </c>
      <c r="D11212" s="10" t="s">
        <v>729</v>
      </c>
    </row>
    <row r="11213" ht="15.75" customHeight="1">
      <c r="A11213" s="10" t="s">
        <v>761</v>
      </c>
      <c r="B11213" s="45">
        <v>40.907586</v>
      </c>
      <c r="C11213" s="136">
        <v>-73.780112</v>
      </c>
      <c r="D11213" s="10" t="s">
        <v>737</v>
      </c>
    </row>
    <row r="11214" ht="15.75" customHeight="1">
      <c r="A11214" s="10" t="s">
        <v>761</v>
      </c>
      <c r="B11214" s="45">
        <v>40.907753</v>
      </c>
      <c r="C11214" s="136">
        <v>-73.779858</v>
      </c>
      <c r="D11214" s="10" t="s">
        <v>737</v>
      </c>
    </row>
    <row r="11215" ht="15.75" customHeight="1">
      <c r="A11215" s="10" t="s">
        <v>761</v>
      </c>
      <c r="B11215" s="45">
        <v>40.907805</v>
      </c>
      <c r="C11215" s="136">
        <v>-73.779751</v>
      </c>
      <c r="D11215" s="10" t="s">
        <v>737</v>
      </c>
    </row>
    <row r="11216" ht="15.75" customHeight="1">
      <c r="A11216" s="10" t="s">
        <v>755</v>
      </c>
      <c r="B11216" s="10">
        <v>40.907976</v>
      </c>
      <c r="C11216" s="136">
        <v>-73.780245</v>
      </c>
      <c r="D11216" s="10"/>
    </row>
    <row r="11217" ht="15.75" customHeight="1">
      <c r="A11217" s="10" t="s">
        <v>755</v>
      </c>
      <c r="B11217" s="10">
        <v>40.907884</v>
      </c>
      <c r="C11217" s="136">
        <v>-73.780411</v>
      </c>
      <c r="D11217" s="10"/>
    </row>
    <row r="11218" ht="15.75" customHeight="1">
      <c r="A11218" s="10" t="s">
        <v>755</v>
      </c>
      <c r="B11218" s="10">
        <v>40.907649</v>
      </c>
      <c r="C11218" s="136">
        <v>-73.780639</v>
      </c>
      <c r="D11218" s="10"/>
    </row>
    <row r="11219" ht="15.75" customHeight="1">
      <c r="A11219" s="10" t="s">
        <v>755</v>
      </c>
      <c r="B11219" s="10">
        <v>40.907542</v>
      </c>
      <c r="C11219" s="136">
        <v>-73.780553</v>
      </c>
      <c r="D11219" s="10"/>
    </row>
    <row r="11220" ht="15.75" customHeight="1">
      <c r="A11220" s="10" t="s">
        <v>254</v>
      </c>
      <c r="B11220" s="10">
        <v>40.908464</v>
      </c>
      <c r="C11220" s="136">
        <v>-73.784513</v>
      </c>
      <c r="D11220" s="10" t="s">
        <v>729</v>
      </c>
    </row>
    <row r="11221" ht="15.75" customHeight="1">
      <c r="A11221" s="10" t="s">
        <v>254</v>
      </c>
      <c r="B11221" s="10">
        <v>40.908886</v>
      </c>
      <c r="C11221" s="136">
        <v>-73.784111</v>
      </c>
      <c r="D11221" s="10" t="s">
        <v>729</v>
      </c>
    </row>
    <row r="11222" ht="15.75" customHeight="1">
      <c r="A11222" s="10" t="s">
        <v>761</v>
      </c>
      <c r="B11222" s="45">
        <v>40.908288</v>
      </c>
      <c r="C11222" s="136">
        <v>-73.783406</v>
      </c>
      <c r="D11222" s="10" t="s">
        <v>762</v>
      </c>
    </row>
    <row r="11223" ht="15.75" customHeight="1">
      <c r="A11223" s="10" t="s">
        <v>254</v>
      </c>
      <c r="B11223" s="45">
        <v>40.907768</v>
      </c>
      <c r="C11223" s="136">
        <v>-73.783581</v>
      </c>
      <c r="D11223" s="10" t="s">
        <v>737</v>
      </c>
    </row>
    <row r="11224" ht="15.75" customHeight="1">
      <c r="A11224" s="10" t="s">
        <v>254</v>
      </c>
      <c r="B11224" s="45">
        <v>40.90775</v>
      </c>
      <c r="C11224" s="136">
        <v>-73.783636</v>
      </c>
      <c r="D11224" s="10" t="s">
        <v>737</v>
      </c>
    </row>
    <row r="11225" ht="15.75" customHeight="1">
      <c r="A11225" s="10" t="s">
        <v>254</v>
      </c>
      <c r="B11225" s="45">
        <v>40.907694</v>
      </c>
      <c r="C11225" s="136">
        <v>-73.783754</v>
      </c>
      <c r="D11225" s="10" t="s">
        <v>737</v>
      </c>
    </row>
    <row r="11226" ht="15.75" customHeight="1">
      <c r="A11226" s="10" t="s">
        <v>755</v>
      </c>
      <c r="B11226" s="45">
        <v>40.907828</v>
      </c>
      <c r="C11226" s="45">
        <v>-73.786476</v>
      </c>
      <c r="D11226" s="10"/>
    </row>
    <row r="11227" ht="15.75" customHeight="1">
      <c r="A11227" s="10" t="s">
        <v>755</v>
      </c>
      <c r="B11227" s="45">
        <v>40.907826</v>
      </c>
      <c r="C11227" s="45">
        <v>-73.786581</v>
      </c>
      <c r="D11227" s="10"/>
    </row>
    <row r="11228" ht="15.75" customHeight="1">
      <c r="A11228" s="10" t="s">
        <v>755</v>
      </c>
      <c r="B11228" s="45">
        <v>40.907503</v>
      </c>
      <c r="C11228" s="45">
        <v>-73.786288</v>
      </c>
      <c r="D11228" s="10"/>
    </row>
    <row r="11229" ht="15.75" customHeight="1">
      <c r="A11229" s="10" t="s">
        <v>755</v>
      </c>
      <c r="B11229" s="45">
        <v>40.907477</v>
      </c>
      <c r="C11229" s="45">
        <v>-73.786481</v>
      </c>
      <c r="D11229" s="10"/>
    </row>
    <row r="11230" ht="15.75" customHeight="1">
      <c r="A11230" s="10" t="s">
        <v>755</v>
      </c>
      <c r="B11230" s="45">
        <v>40.90744</v>
      </c>
      <c r="C11230" s="45">
        <v>-73.786712</v>
      </c>
      <c r="D11230" s="10"/>
    </row>
    <row r="11231" ht="15.75" customHeight="1">
      <c r="A11231" s="10" t="s">
        <v>755</v>
      </c>
      <c r="B11231" s="45">
        <v>40.907424</v>
      </c>
      <c r="C11231" s="45">
        <v>-73.786937</v>
      </c>
      <c r="D11231" s="10"/>
    </row>
    <row r="11232" ht="15.75" customHeight="1">
      <c r="A11232" s="10" t="s">
        <v>755</v>
      </c>
      <c r="B11232" s="45">
        <v>40.907398</v>
      </c>
      <c r="C11232" s="45">
        <v>-73.787063</v>
      </c>
      <c r="D11232" s="10"/>
    </row>
    <row r="11233" ht="15.75" customHeight="1">
      <c r="A11233" s="10" t="s">
        <v>755</v>
      </c>
      <c r="B11233" s="45">
        <v>40.907708</v>
      </c>
      <c r="C11233" s="45">
        <v>-73.787651</v>
      </c>
      <c r="D11233" s="10"/>
    </row>
    <row r="11234" ht="15.75" customHeight="1">
      <c r="A11234" s="10" t="s">
        <v>755</v>
      </c>
      <c r="B11234" s="45">
        <v>40.908151</v>
      </c>
      <c r="C11234" s="45">
        <v>-73.786565</v>
      </c>
      <c r="D11234" s="10"/>
    </row>
    <row r="11235" ht="15.75" customHeight="1">
      <c r="A11235" s="10" t="s">
        <v>755</v>
      </c>
      <c r="B11235" s="45">
        <v>40.908114</v>
      </c>
      <c r="C11235" s="45">
        <v>-73.786694</v>
      </c>
      <c r="D11235" s="10"/>
    </row>
    <row r="11236" ht="15.75" customHeight="1">
      <c r="A11236" s="10" t="s">
        <v>755</v>
      </c>
      <c r="B11236" s="45">
        <v>40.905845</v>
      </c>
      <c r="C11236" s="45">
        <v>-73.788782</v>
      </c>
      <c r="D11236" s="10"/>
    </row>
    <row r="11237" ht="15.75" customHeight="1">
      <c r="A11237" s="10" t="s">
        <v>755</v>
      </c>
      <c r="B11237" s="45">
        <v>40.905938</v>
      </c>
      <c r="C11237" s="45">
        <v>-73.788777</v>
      </c>
      <c r="D11237" s="10"/>
    </row>
    <row r="11238" ht="15.75" customHeight="1">
      <c r="A11238" s="10" t="s">
        <v>755</v>
      </c>
      <c r="B11238" s="45">
        <v>40.905897</v>
      </c>
      <c r="C11238" s="45">
        <v>-73.788492</v>
      </c>
      <c r="D11238" s="10"/>
    </row>
    <row r="11239" ht="15.75" customHeight="1">
      <c r="A11239" s="10" t="s">
        <v>755</v>
      </c>
      <c r="B11239" s="45">
        <v>40.905966</v>
      </c>
      <c r="C11239" s="45">
        <v>-73.788458</v>
      </c>
      <c r="D11239" s="10"/>
    </row>
    <row r="11240" ht="15.75" customHeight="1">
      <c r="A11240" s="10" t="s">
        <v>755</v>
      </c>
      <c r="B11240" s="45">
        <v>40.906043</v>
      </c>
      <c r="C11240" s="45">
        <v>-73.788425</v>
      </c>
      <c r="D11240" s="10"/>
    </row>
    <row r="11241" ht="15.75" customHeight="1">
      <c r="A11241" s="10" t="s">
        <v>755</v>
      </c>
      <c r="B11241" s="45">
        <v>40.906043</v>
      </c>
      <c r="C11241" s="45">
        <v>-73.788425</v>
      </c>
      <c r="D11241" s="10"/>
    </row>
    <row r="11242" ht="15.75" customHeight="1">
      <c r="A11242" s="10" t="s">
        <v>755</v>
      </c>
      <c r="B11242" s="45">
        <v>40.906248</v>
      </c>
      <c r="C11242" s="45">
        <v>-73.788385</v>
      </c>
      <c r="D11242" s="10"/>
    </row>
    <row r="11243" ht="15.75" customHeight="1">
      <c r="A11243" s="10" t="s">
        <v>755</v>
      </c>
      <c r="B11243" s="45">
        <v>40.906287</v>
      </c>
      <c r="C11243" s="45">
        <v>-73.78816</v>
      </c>
      <c r="D11243" s="10"/>
    </row>
    <row r="11244" ht="15.75" customHeight="1">
      <c r="A11244" s="10" t="s">
        <v>755</v>
      </c>
      <c r="B11244" s="45">
        <v>40.906368</v>
      </c>
      <c r="C11244" s="45">
        <v>-73.788074</v>
      </c>
      <c r="D11244" s="10"/>
    </row>
    <row r="11245" ht="15.75" customHeight="1">
      <c r="A11245" s="10" t="s">
        <v>755</v>
      </c>
      <c r="B11245" s="45">
        <v>40.90639</v>
      </c>
      <c r="C11245" s="45">
        <v>-73.788313</v>
      </c>
      <c r="D11245" s="10"/>
    </row>
    <row r="11246" ht="15.75" customHeight="1">
      <c r="A11246" s="10" t="s">
        <v>755</v>
      </c>
      <c r="B11246" s="45">
        <v>40.906485</v>
      </c>
      <c r="C11246" s="45">
        <v>-73.78827</v>
      </c>
      <c r="D11246" s="10"/>
    </row>
    <row r="11247" ht="15.75" customHeight="1">
      <c r="A11247" s="10" t="s">
        <v>755</v>
      </c>
      <c r="B11247" s="45">
        <v>40.906235</v>
      </c>
      <c r="C11247" s="45">
        <v>-73.787766</v>
      </c>
      <c r="D11247" s="10"/>
    </row>
    <row r="11248" ht="15.75" customHeight="1">
      <c r="A11248" s="10" t="s">
        <v>755</v>
      </c>
      <c r="B11248" s="45">
        <v>40.906154</v>
      </c>
      <c r="C11248" s="45">
        <v>-73.787825</v>
      </c>
      <c r="D11248" s="10"/>
    </row>
    <row r="11249" ht="15.75" customHeight="1">
      <c r="A11249" s="10" t="s">
        <v>755</v>
      </c>
      <c r="B11249" s="45">
        <v>40.906052</v>
      </c>
      <c r="C11249" s="45">
        <v>-73.787846</v>
      </c>
      <c r="D11249" s="10"/>
    </row>
    <row r="11250" ht="15.75" customHeight="1">
      <c r="A11250" s="10" t="s">
        <v>755</v>
      </c>
      <c r="B11250" s="45">
        <v>40.905898</v>
      </c>
      <c r="C11250" s="45">
        <v>-73.788002</v>
      </c>
      <c r="D11250" s="10"/>
    </row>
    <row r="11251" ht="15.75" customHeight="1">
      <c r="A11251" s="10" t="s">
        <v>755</v>
      </c>
      <c r="B11251" s="45">
        <v>40.905221</v>
      </c>
      <c r="C11251" s="45">
        <v>-73.787886</v>
      </c>
      <c r="D11251" s="10"/>
    </row>
    <row r="11252" ht="15.75" customHeight="1">
      <c r="A11252" s="10" t="s">
        <v>755</v>
      </c>
      <c r="B11252" s="45">
        <v>40.90665</v>
      </c>
      <c r="C11252" s="45">
        <v>-73.787412</v>
      </c>
      <c r="D11252" s="10"/>
    </row>
    <row r="11253" ht="15.75" customHeight="1">
      <c r="A11253" s="10" t="s">
        <v>755</v>
      </c>
      <c r="B11253" s="45">
        <v>40.906584</v>
      </c>
      <c r="C11253" s="45">
        <v>-73.787167</v>
      </c>
      <c r="D11253" s="10"/>
    </row>
    <row r="11254" ht="15.75" customHeight="1">
      <c r="A11254" s="10" t="s">
        <v>755</v>
      </c>
      <c r="B11254" s="45">
        <v>40.90649</v>
      </c>
      <c r="C11254" s="45">
        <v>-73.787538</v>
      </c>
      <c r="D11254" s="10"/>
    </row>
    <row r="11255" ht="15.75" customHeight="1">
      <c r="A11255" s="10" t="s">
        <v>755</v>
      </c>
      <c r="B11255" s="45">
        <v>40.906569</v>
      </c>
      <c r="C11255" s="45">
        <v>-73.787025</v>
      </c>
      <c r="D11255" s="10"/>
    </row>
    <row r="11256" ht="15.75" customHeight="1">
      <c r="A11256" s="10" t="s">
        <v>761</v>
      </c>
      <c r="B11256" s="10">
        <v>40.907316</v>
      </c>
      <c r="C11256" s="146">
        <v>-73.785088</v>
      </c>
      <c r="D11256" s="10" t="s">
        <v>799</v>
      </c>
    </row>
    <row r="11257" ht="15.75" customHeight="1">
      <c r="A11257" s="10" t="s">
        <v>761</v>
      </c>
      <c r="B11257" s="45">
        <v>40.907905</v>
      </c>
      <c r="C11257" s="136">
        <v>-73.784698</v>
      </c>
      <c r="D11257" s="10" t="s">
        <v>729</v>
      </c>
    </row>
    <row r="11258" ht="15.75" customHeight="1">
      <c r="A11258" s="10" t="s">
        <v>254</v>
      </c>
      <c r="B11258" s="10">
        <v>40.907371</v>
      </c>
      <c r="C11258" s="136">
        <v>-73.784238</v>
      </c>
      <c r="D11258" s="10">
        <v>3.0</v>
      </c>
    </row>
    <row r="11259" ht="15.75" customHeight="1">
      <c r="A11259" s="10" t="s">
        <v>254</v>
      </c>
      <c r="B11259" s="45">
        <v>40.906126</v>
      </c>
      <c r="C11259" s="136">
        <v>-73.789661</v>
      </c>
      <c r="D11259" s="10">
        <v>3.0</v>
      </c>
    </row>
    <row r="11260" ht="15.75" customHeight="1">
      <c r="A11260" s="10" t="s">
        <v>761</v>
      </c>
      <c r="B11260" s="45">
        <v>40.905708</v>
      </c>
      <c r="C11260" s="136">
        <v>-73.78947</v>
      </c>
      <c r="D11260" s="10">
        <v>4.0</v>
      </c>
    </row>
    <row r="11261" ht="15.75" customHeight="1">
      <c r="A11261" s="10" t="s">
        <v>254</v>
      </c>
      <c r="B11261" s="10">
        <v>40.904774</v>
      </c>
      <c r="C11261" s="136">
        <v>-73.787918</v>
      </c>
      <c r="D11261" s="10">
        <v>4.0</v>
      </c>
    </row>
    <row r="11262" ht="15.75" customHeight="1">
      <c r="A11262" s="10" t="s">
        <v>755</v>
      </c>
      <c r="B11262" s="45">
        <v>40.905799</v>
      </c>
      <c r="C11262" s="45">
        <v>-73.790427</v>
      </c>
      <c r="D11262" s="10"/>
    </row>
    <row r="11263" ht="15.75" customHeight="1">
      <c r="A11263" s="10" t="s">
        <v>755</v>
      </c>
      <c r="B11263" s="45">
        <v>40.905718</v>
      </c>
      <c r="C11263" s="45">
        <v>-73.790296</v>
      </c>
      <c r="D11263" s="10"/>
    </row>
    <row r="11264" ht="15.75" customHeight="1">
      <c r="A11264" s="10" t="s">
        <v>755</v>
      </c>
      <c r="B11264" s="45">
        <v>40.905619</v>
      </c>
      <c r="C11264" s="45">
        <v>-73.790084</v>
      </c>
      <c r="D11264" s="10"/>
    </row>
    <row r="11265" ht="15.75" customHeight="1">
      <c r="A11265" s="10" t="s">
        <v>755</v>
      </c>
      <c r="B11265" s="45">
        <v>40.905321</v>
      </c>
      <c r="C11265" s="45">
        <v>-73.79017</v>
      </c>
      <c r="D11265" s="10"/>
    </row>
    <row r="11266" ht="15.75" customHeight="1">
      <c r="A11266" s="10" t="s">
        <v>755</v>
      </c>
      <c r="B11266" s="45">
        <v>40.905207</v>
      </c>
      <c r="C11266" s="45">
        <v>-73.789926</v>
      </c>
      <c r="D11266" s="10"/>
    </row>
    <row r="11267" ht="15.75" customHeight="1">
      <c r="A11267" s="10" t="s">
        <v>755</v>
      </c>
      <c r="B11267" s="45">
        <v>40.905122</v>
      </c>
      <c r="C11267" s="45">
        <v>-73.78981</v>
      </c>
      <c r="D11267" s="10"/>
    </row>
    <row r="11268" ht="15.75" customHeight="1">
      <c r="A11268" s="10" t="s">
        <v>755</v>
      </c>
      <c r="B11268" s="45">
        <v>40.90527</v>
      </c>
      <c r="C11268" s="45">
        <v>-73.789609</v>
      </c>
      <c r="D11268" s="10"/>
    </row>
    <row r="11269" ht="15.75" customHeight="1">
      <c r="A11269" s="10" t="s">
        <v>755</v>
      </c>
      <c r="B11269" s="45">
        <v>40.905187</v>
      </c>
      <c r="C11269" s="45">
        <v>-73.789467</v>
      </c>
      <c r="D11269" s="10"/>
    </row>
    <row r="11270" ht="15.75" customHeight="1">
      <c r="A11270" s="10" t="s">
        <v>755</v>
      </c>
      <c r="B11270" s="45">
        <v>40.905329</v>
      </c>
      <c r="C11270" s="45">
        <v>-73.789542</v>
      </c>
      <c r="D11270" s="10"/>
    </row>
    <row r="11271" ht="15.75" customHeight="1">
      <c r="A11271" s="10" t="s">
        <v>755</v>
      </c>
      <c r="B11271" s="45">
        <v>40.905364</v>
      </c>
      <c r="C11271" s="45">
        <v>-73.789456</v>
      </c>
      <c r="D11271" s="10"/>
    </row>
    <row r="11272" ht="15.75" customHeight="1">
      <c r="A11272" s="10" t="s">
        <v>755</v>
      </c>
      <c r="B11272" s="45">
        <v>40.905465</v>
      </c>
      <c r="C11272" s="45">
        <v>-73.789059</v>
      </c>
      <c r="D11272" s="10"/>
    </row>
    <row r="11273" ht="15.75" customHeight="1">
      <c r="A11273" s="10" t="s">
        <v>755</v>
      </c>
      <c r="B11273" s="45">
        <v>40.905372</v>
      </c>
      <c r="C11273" s="45">
        <v>-73.788979</v>
      </c>
      <c r="D11273" s="10"/>
    </row>
    <row r="11274" ht="15.75" customHeight="1">
      <c r="A11274" s="10" t="s">
        <v>759</v>
      </c>
      <c r="B11274" s="45">
        <v>40.905544</v>
      </c>
      <c r="C11274" s="45">
        <v>-73.789199</v>
      </c>
      <c r="D11274" s="10" t="s">
        <v>771</v>
      </c>
    </row>
    <row r="11275" ht="15.75" customHeight="1">
      <c r="A11275" s="10" t="s">
        <v>759</v>
      </c>
      <c r="B11275" s="45">
        <v>40.905295</v>
      </c>
      <c r="C11275" s="45">
        <v>-73.789325</v>
      </c>
      <c r="D11275" s="10" t="s">
        <v>771</v>
      </c>
    </row>
    <row r="11276" ht="15.75" customHeight="1">
      <c r="A11276" s="10" t="s">
        <v>755</v>
      </c>
      <c r="B11276" s="45">
        <v>40.904721</v>
      </c>
      <c r="C11276" s="45">
        <v>-73.789255</v>
      </c>
      <c r="D11276" s="10"/>
    </row>
    <row r="11277" ht="15.75" customHeight="1">
      <c r="A11277" s="10" t="s">
        <v>755</v>
      </c>
      <c r="B11277" s="45">
        <v>40.904964</v>
      </c>
      <c r="C11277" s="45">
        <v>-73.788968</v>
      </c>
      <c r="D11277" s="10"/>
    </row>
    <row r="11278" ht="15.75" customHeight="1">
      <c r="A11278" s="10" t="s">
        <v>761</v>
      </c>
      <c r="B11278" s="45">
        <v>40.904559</v>
      </c>
      <c r="C11278" s="45">
        <v>-73.788166</v>
      </c>
      <c r="D11278" s="10" t="s">
        <v>737</v>
      </c>
    </row>
    <row r="11279" ht="15.75" customHeight="1">
      <c r="A11279" s="10" t="s">
        <v>755</v>
      </c>
      <c r="B11279" s="45">
        <v>40.905114</v>
      </c>
      <c r="C11279" s="45">
        <v>-73.79067</v>
      </c>
      <c r="D11279" s="10"/>
    </row>
    <row r="11280" ht="15.75" customHeight="1">
      <c r="A11280" s="10" t="s">
        <v>755</v>
      </c>
      <c r="B11280" s="45">
        <v>40.905005</v>
      </c>
      <c r="C11280" s="45">
        <v>-73.790477</v>
      </c>
      <c r="D11280" s="10"/>
    </row>
    <row r="11281" ht="15.75" customHeight="1">
      <c r="A11281" s="10" t="s">
        <v>755</v>
      </c>
      <c r="B11281" s="45">
        <v>40.904976</v>
      </c>
      <c r="C11281" s="45">
        <v>-73.790346</v>
      </c>
      <c r="D11281" s="10"/>
    </row>
    <row r="11282" ht="15.75" customHeight="1">
      <c r="A11282" s="10" t="s">
        <v>755</v>
      </c>
      <c r="B11282" s="45">
        <v>40.904857</v>
      </c>
      <c r="C11282" s="45">
        <v>-73.790241</v>
      </c>
      <c r="D11282" s="10"/>
    </row>
    <row r="11283" ht="15.75" customHeight="1">
      <c r="A11283" s="10" t="s">
        <v>755</v>
      </c>
      <c r="B11283" s="45">
        <v>40.904228</v>
      </c>
      <c r="C11283" s="45">
        <v>-73.789723</v>
      </c>
      <c r="D11283" s="10"/>
    </row>
    <row r="11284" ht="15.75" customHeight="1">
      <c r="A11284" s="10" t="s">
        <v>755</v>
      </c>
      <c r="B11284" s="45">
        <v>40.904131</v>
      </c>
      <c r="C11284" s="45">
        <v>-73.789683</v>
      </c>
      <c r="D11284" s="10"/>
    </row>
    <row r="11285" ht="15.75" customHeight="1">
      <c r="A11285" s="10" t="s">
        <v>755</v>
      </c>
      <c r="B11285" s="45">
        <v>40.904285</v>
      </c>
      <c r="C11285" s="45">
        <v>-73.789468</v>
      </c>
      <c r="D11285" s="10"/>
    </row>
    <row r="11286" ht="15.75" customHeight="1">
      <c r="A11286" s="10" t="s">
        <v>755</v>
      </c>
      <c r="B11286" s="45">
        <v>40.903304</v>
      </c>
      <c r="C11286" s="45">
        <v>-73.789956</v>
      </c>
      <c r="D11286" s="10"/>
    </row>
    <row r="11287" ht="15.75" customHeight="1">
      <c r="A11287" s="10" t="s">
        <v>755</v>
      </c>
      <c r="B11287" s="45">
        <v>40.903304</v>
      </c>
      <c r="C11287" s="45">
        <v>-73.78983</v>
      </c>
      <c r="D11287" s="10"/>
    </row>
    <row r="11288" ht="15.75" customHeight="1">
      <c r="A11288" s="10" t="s">
        <v>761</v>
      </c>
      <c r="B11288" s="45">
        <v>40.903903</v>
      </c>
      <c r="C11288" s="45">
        <v>-73.788916</v>
      </c>
      <c r="D11288" s="10" t="s">
        <v>769</v>
      </c>
    </row>
    <row r="11289" ht="15.75" customHeight="1">
      <c r="A11289" s="10" t="s">
        <v>755</v>
      </c>
      <c r="B11289" s="45">
        <v>40.903955</v>
      </c>
      <c r="C11289" s="45">
        <v>-73.79178</v>
      </c>
      <c r="D11289" s="10"/>
    </row>
    <row r="11290" ht="15.75" customHeight="1">
      <c r="A11290" s="10" t="s">
        <v>755</v>
      </c>
      <c r="B11290" s="45">
        <v>40.903862</v>
      </c>
      <c r="C11290" s="45">
        <v>-73.79156</v>
      </c>
      <c r="D11290" s="10"/>
    </row>
    <row r="11291" ht="15.75" customHeight="1">
      <c r="A11291" s="10" t="s">
        <v>755</v>
      </c>
      <c r="B11291" s="45">
        <v>40.903797</v>
      </c>
      <c r="C11291" s="45">
        <v>-73.79178</v>
      </c>
      <c r="D11291" s="10"/>
    </row>
    <row r="11292" ht="15.75" customHeight="1">
      <c r="A11292" s="10" t="s">
        <v>755</v>
      </c>
      <c r="B11292" s="45">
        <v>40.903736</v>
      </c>
      <c r="C11292" s="45">
        <v>-73.791646</v>
      </c>
      <c r="D11292" s="10"/>
    </row>
    <row r="11293" ht="15.75" customHeight="1">
      <c r="A11293" s="10" t="s">
        <v>755</v>
      </c>
      <c r="B11293" s="45">
        <v>40.903647</v>
      </c>
      <c r="C11293" s="45">
        <v>-73.791743</v>
      </c>
      <c r="D11293" s="10"/>
    </row>
    <row r="11294" ht="15.75" customHeight="1">
      <c r="A11294" s="10" t="s">
        <v>755</v>
      </c>
      <c r="B11294" s="45">
        <v>40.903534</v>
      </c>
      <c r="C11294" s="45">
        <v>-73.79178</v>
      </c>
      <c r="D11294" s="10"/>
    </row>
    <row r="11295" ht="15.75" customHeight="1">
      <c r="A11295" s="10" t="s">
        <v>755</v>
      </c>
      <c r="B11295" s="45">
        <v>40.903266</v>
      </c>
      <c r="C11295" s="45">
        <v>-73.791952</v>
      </c>
      <c r="D11295" s="10"/>
    </row>
    <row r="11296" ht="15.75" customHeight="1">
      <c r="A11296" s="10" t="s">
        <v>755</v>
      </c>
      <c r="B11296" s="45">
        <v>40.903561</v>
      </c>
      <c r="C11296" s="45">
        <v>-73.790717</v>
      </c>
      <c r="D11296" s="10"/>
    </row>
    <row r="11297" ht="15.75" customHeight="1">
      <c r="A11297" s="10" t="s">
        <v>755</v>
      </c>
      <c r="B11297" s="45">
        <v>40.903397</v>
      </c>
      <c r="C11297" s="45">
        <v>-73.790787</v>
      </c>
      <c r="D11297" s="10"/>
    </row>
    <row r="11298" ht="15.75" customHeight="1">
      <c r="A11298" s="10" t="s">
        <v>755</v>
      </c>
      <c r="B11298" s="45">
        <v>40.903308</v>
      </c>
      <c r="C11298" s="45">
        <v>-73.790768</v>
      </c>
      <c r="D11298" s="10"/>
    </row>
    <row r="11299" ht="15.75" customHeight="1">
      <c r="A11299" s="10" t="s">
        <v>755</v>
      </c>
      <c r="B11299" s="45">
        <v>40.903257</v>
      </c>
      <c r="C11299" s="45">
        <v>-73.790859</v>
      </c>
      <c r="D11299" s="10"/>
    </row>
    <row r="11300" ht="15.75" customHeight="1">
      <c r="A11300" s="10" t="s">
        <v>755</v>
      </c>
      <c r="B11300" s="45">
        <v>40.903178</v>
      </c>
      <c r="C11300" s="45">
        <v>-73.790822</v>
      </c>
      <c r="D11300" s="10"/>
    </row>
    <row r="11301" ht="15.75" customHeight="1">
      <c r="A11301" s="10" t="s">
        <v>755</v>
      </c>
      <c r="B11301" s="45">
        <v>40.903121</v>
      </c>
      <c r="C11301" s="45">
        <v>-73.79087</v>
      </c>
      <c r="D11301" s="10"/>
    </row>
    <row r="11302" ht="15.75" customHeight="1">
      <c r="A11302" s="10" t="s">
        <v>755</v>
      </c>
      <c r="B11302" s="45">
        <v>40.902937</v>
      </c>
      <c r="C11302" s="45">
        <v>-73.790972</v>
      </c>
      <c r="D11302" s="10"/>
    </row>
    <row r="11303" ht="15.75" customHeight="1">
      <c r="A11303" s="10" t="s">
        <v>755</v>
      </c>
      <c r="B11303" s="45">
        <v>40.902848</v>
      </c>
      <c r="C11303" s="45">
        <v>-73.790988</v>
      </c>
      <c r="D11303" s="10"/>
    </row>
    <row r="11304" ht="15.75" customHeight="1">
      <c r="A11304" s="10" t="s">
        <v>755</v>
      </c>
      <c r="B11304" s="45">
        <v>40.902787</v>
      </c>
      <c r="C11304" s="45">
        <v>-73.79116</v>
      </c>
      <c r="D11304" s="10"/>
    </row>
    <row r="11305" ht="15.75" customHeight="1">
      <c r="A11305" s="10" t="s">
        <v>755</v>
      </c>
      <c r="B11305" s="45">
        <v>40.902471</v>
      </c>
      <c r="C11305" s="45">
        <v>-73.791039</v>
      </c>
      <c r="D11305" s="10"/>
    </row>
    <row r="11306" ht="15.75" customHeight="1">
      <c r="A11306" s="10" t="s">
        <v>755</v>
      </c>
      <c r="B11306" s="45">
        <v>40.903179</v>
      </c>
      <c r="C11306" s="45">
        <v>-73.790231</v>
      </c>
      <c r="D11306" s="10"/>
    </row>
    <row r="11307" ht="15.75" customHeight="1">
      <c r="A11307" s="10" t="s">
        <v>755</v>
      </c>
      <c r="B11307" s="45">
        <v>40.903295</v>
      </c>
      <c r="C11307" s="45">
        <v>-73.790317</v>
      </c>
      <c r="D11307" s="10"/>
    </row>
    <row r="11308" ht="15.75" customHeight="1">
      <c r="A11308" s="10" t="s">
        <v>755</v>
      </c>
      <c r="B11308" s="45">
        <v>40.903323</v>
      </c>
      <c r="C11308" s="45">
        <v>-73.790395</v>
      </c>
      <c r="D11308" s="10"/>
    </row>
    <row r="11309" ht="15.75" customHeight="1">
      <c r="A11309" s="10" t="s">
        <v>755</v>
      </c>
      <c r="B11309" s="45">
        <v>40.903402</v>
      </c>
      <c r="C11309" s="45">
        <v>-73.790443</v>
      </c>
      <c r="D11309" s="10"/>
    </row>
    <row r="11310" ht="15.75" customHeight="1">
      <c r="A11310" s="10" t="s">
        <v>755</v>
      </c>
      <c r="B11310" s="45">
        <v>40.902399</v>
      </c>
      <c r="C11310" s="45">
        <v>-73.799697</v>
      </c>
      <c r="D11310" s="10"/>
    </row>
    <row r="11311" ht="15.75" customHeight="1">
      <c r="A11311" s="10" t="s">
        <v>755</v>
      </c>
      <c r="B11311" s="45">
        <v>40.902407</v>
      </c>
      <c r="C11311" s="45">
        <v>-73.79951</v>
      </c>
      <c r="D11311" s="10"/>
    </row>
    <row r="11312" ht="15.75" customHeight="1">
      <c r="A11312" s="10" t="s">
        <v>755</v>
      </c>
      <c r="B11312" s="45">
        <v>40.902399</v>
      </c>
      <c r="C11312" s="45">
        <v>-73.799381</v>
      </c>
      <c r="D11312" s="10"/>
    </row>
    <row r="11313" ht="15.75" customHeight="1">
      <c r="A11313" s="10" t="s">
        <v>755</v>
      </c>
      <c r="B11313" s="45">
        <v>40.902415</v>
      </c>
      <c r="C11313" s="45">
        <v>-73.799123</v>
      </c>
      <c r="D11313" s="10"/>
    </row>
    <row r="11314" ht="15.75" customHeight="1">
      <c r="A11314" s="10" t="s">
        <v>755</v>
      </c>
      <c r="B11314" s="45">
        <v>40.902447</v>
      </c>
      <c r="C11314" s="45">
        <v>-73.798748</v>
      </c>
      <c r="D11314" s="10"/>
    </row>
    <row r="11315" ht="15.75" customHeight="1">
      <c r="A11315" s="10" t="s">
        <v>755</v>
      </c>
      <c r="B11315" s="45">
        <v>40.902269</v>
      </c>
      <c r="C11315" s="45">
        <v>-73.798742</v>
      </c>
      <c r="D11315" s="10"/>
    </row>
    <row r="11316" ht="15.75" customHeight="1">
      <c r="A11316" s="10" t="s">
        <v>755</v>
      </c>
      <c r="B11316" s="45">
        <v>40.902168</v>
      </c>
      <c r="C11316" s="45">
        <v>-73.798726</v>
      </c>
      <c r="D11316" s="10"/>
    </row>
    <row r="11317" ht="15.75" customHeight="1">
      <c r="A11317" s="10" t="s">
        <v>755</v>
      </c>
      <c r="B11317" s="45">
        <v>40.901973</v>
      </c>
      <c r="C11317" s="45">
        <v>-73.798726</v>
      </c>
      <c r="D11317" s="10"/>
    </row>
    <row r="11318" ht="15.75" customHeight="1">
      <c r="A11318" s="10" t="s">
        <v>755</v>
      </c>
      <c r="B11318" s="45">
        <v>40.90205</v>
      </c>
      <c r="C11318" s="45">
        <v>-73.799075</v>
      </c>
      <c r="D11318" s="10"/>
    </row>
    <row r="11319" ht="15.75" customHeight="1">
      <c r="A11319" s="10" t="s">
        <v>755</v>
      </c>
      <c r="B11319" s="45">
        <v>40.902074</v>
      </c>
      <c r="C11319" s="45">
        <v>-73.799268</v>
      </c>
      <c r="D11319" s="10"/>
    </row>
    <row r="11320" ht="15.75" customHeight="1">
      <c r="A11320" s="10" t="s">
        <v>755</v>
      </c>
      <c r="B11320" s="45">
        <v>40.902062</v>
      </c>
      <c r="C11320" s="45">
        <v>-73.799563</v>
      </c>
      <c r="D11320" s="10"/>
    </row>
    <row r="11321" ht="15.75" customHeight="1">
      <c r="A11321" s="10" t="s">
        <v>755</v>
      </c>
      <c r="B11321" s="45">
        <v>40.902042</v>
      </c>
      <c r="C11321" s="45">
        <v>-73.799708</v>
      </c>
      <c r="D11321" s="10"/>
    </row>
    <row r="11322" ht="15.75" customHeight="1">
      <c r="A11322" s="10" t="s">
        <v>755</v>
      </c>
      <c r="B11322" s="45">
        <v>40.901677</v>
      </c>
      <c r="C11322" s="45">
        <v>-73.799558</v>
      </c>
      <c r="D11322" s="10"/>
    </row>
    <row r="11323" ht="15.75" customHeight="1">
      <c r="A11323" s="10" t="s">
        <v>755</v>
      </c>
      <c r="B11323" s="45">
        <v>40.901685</v>
      </c>
      <c r="C11323" s="45">
        <v>-73.799386</v>
      </c>
      <c r="D11323" s="10"/>
    </row>
    <row r="11324" ht="15.75" customHeight="1">
      <c r="A11324" s="10" t="s">
        <v>755</v>
      </c>
      <c r="B11324" s="45">
        <v>40.901697</v>
      </c>
      <c r="C11324" s="45">
        <v>-73.799048</v>
      </c>
      <c r="D11324" s="10"/>
    </row>
    <row r="11325" ht="15.75" customHeight="1">
      <c r="A11325" s="10" t="s">
        <v>755</v>
      </c>
      <c r="B11325" s="45">
        <v>40.901697</v>
      </c>
      <c r="C11325" s="45">
        <v>-73.798726</v>
      </c>
      <c r="D11325" s="10"/>
    </row>
    <row r="11326" ht="15.75" customHeight="1">
      <c r="A11326" s="10" t="s">
        <v>755</v>
      </c>
      <c r="B11326" s="45">
        <v>40.901592</v>
      </c>
      <c r="C11326" s="45">
        <v>-73.798726</v>
      </c>
      <c r="D11326" s="10"/>
    </row>
    <row r="11327" ht="15.75" customHeight="1">
      <c r="A11327" s="10" t="s">
        <v>755</v>
      </c>
      <c r="B11327" s="45">
        <v>40.901324</v>
      </c>
      <c r="C11327" s="45">
        <v>-73.798667</v>
      </c>
      <c r="D11327" s="10"/>
    </row>
    <row r="11328" ht="15.75" customHeight="1">
      <c r="A11328" s="10" t="s">
        <v>755</v>
      </c>
      <c r="B11328" s="45">
        <v>40.901289</v>
      </c>
      <c r="C11328" s="45">
        <v>-73.798811</v>
      </c>
      <c r="D11328" s="10"/>
    </row>
    <row r="11329" ht="15.75" customHeight="1">
      <c r="A11329" s="10" t="s">
        <v>755</v>
      </c>
      <c r="B11329" s="45">
        <v>40.901313</v>
      </c>
      <c r="C11329" s="45">
        <v>-73.799004</v>
      </c>
      <c r="D11329" s="10"/>
    </row>
    <row r="11330" ht="15.75" customHeight="1">
      <c r="A11330" s="10" t="s">
        <v>755</v>
      </c>
      <c r="B11330" s="45">
        <v>40.901297</v>
      </c>
      <c r="C11330" s="45">
        <v>-73.799122</v>
      </c>
      <c r="D11330" s="10"/>
    </row>
    <row r="11331" ht="15.75" customHeight="1">
      <c r="A11331" s="10" t="s">
        <v>755</v>
      </c>
      <c r="B11331" s="45">
        <v>40.901305</v>
      </c>
      <c r="C11331" s="45">
        <v>-73.799272</v>
      </c>
      <c r="D11331" s="10"/>
    </row>
    <row r="11332" ht="15.75" customHeight="1">
      <c r="A11332" s="10" t="s">
        <v>755</v>
      </c>
      <c r="B11332" s="45">
        <v>40.901301</v>
      </c>
      <c r="C11332" s="45">
        <v>-73.799401</v>
      </c>
      <c r="D11332" s="10"/>
    </row>
    <row r="11333" ht="15.75" customHeight="1">
      <c r="A11333" s="10" t="s">
        <v>755</v>
      </c>
      <c r="B11333" s="45">
        <v>40.901305</v>
      </c>
      <c r="C11333" s="45">
        <v>-73.79961</v>
      </c>
      <c r="D11333" s="10"/>
    </row>
    <row r="11334" ht="15.75" customHeight="1">
      <c r="A11334" s="10" t="s">
        <v>755</v>
      </c>
      <c r="B11334" s="45">
        <v>40.900952</v>
      </c>
      <c r="C11334" s="45">
        <v>-73.799352</v>
      </c>
      <c r="D11334" s="10"/>
    </row>
    <row r="11335" ht="15.75" customHeight="1">
      <c r="A11335" s="10" t="s">
        <v>755</v>
      </c>
      <c r="B11335" s="45">
        <v>40.900847</v>
      </c>
      <c r="C11335" s="45">
        <v>-73.799331</v>
      </c>
      <c r="D11335" s="10"/>
    </row>
    <row r="11336" ht="15.75" customHeight="1">
      <c r="A11336" s="10" t="s">
        <v>755</v>
      </c>
      <c r="B11336" s="45">
        <v>40.900741</v>
      </c>
      <c r="C11336" s="45">
        <v>-73.799256</v>
      </c>
      <c r="D11336" s="10"/>
    </row>
    <row r="11337" ht="15.75" customHeight="1">
      <c r="A11337" s="10" t="s">
        <v>755</v>
      </c>
      <c r="B11337" s="45">
        <v>40.900628</v>
      </c>
      <c r="C11337" s="45">
        <v>-73.799213</v>
      </c>
      <c r="D11337" s="10"/>
    </row>
    <row r="11338" ht="15.75" customHeight="1">
      <c r="A11338" s="10" t="s">
        <v>755</v>
      </c>
      <c r="B11338" s="45">
        <v>40.900498</v>
      </c>
      <c r="C11338" s="45">
        <v>-73.799229</v>
      </c>
      <c r="D11338" s="10"/>
    </row>
    <row r="11339" ht="15.75" customHeight="1">
      <c r="A11339" s="10" t="s">
        <v>755</v>
      </c>
      <c r="B11339" s="45">
        <v>40.900409</v>
      </c>
      <c r="C11339" s="45">
        <v>-73.799175</v>
      </c>
      <c r="D11339" s="10"/>
    </row>
    <row r="11340" ht="15.75" customHeight="1">
      <c r="A11340" s="10" t="s">
        <v>755</v>
      </c>
      <c r="B11340" s="45">
        <v>40.900299</v>
      </c>
      <c r="C11340" s="45">
        <v>-73.79917</v>
      </c>
      <c r="D11340" s="10"/>
    </row>
    <row r="11341" ht="15.75" customHeight="1">
      <c r="A11341" s="10" t="s">
        <v>755</v>
      </c>
      <c r="B11341" s="45">
        <v>40.900299</v>
      </c>
      <c r="C11341" s="45">
        <v>-73.79917</v>
      </c>
      <c r="D11341" s="10"/>
    </row>
    <row r="11342" ht="15.75" customHeight="1">
      <c r="A11342" s="10" t="s">
        <v>755</v>
      </c>
      <c r="B11342" s="45">
        <v>40.900064</v>
      </c>
      <c r="C11342" s="45">
        <v>-73.799122</v>
      </c>
      <c r="D11342" s="10"/>
    </row>
    <row r="11343" ht="15.75" customHeight="1">
      <c r="A11343" s="10" t="s">
        <v>755</v>
      </c>
      <c r="B11343" s="45">
        <v>40.899951</v>
      </c>
      <c r="C11343" s="45">
        <v>-73.799079</v>
      </c>
      <c r="D11343" s="10"/>
    </row>
    <row r="11344" ht="15.75" customHeight="1">
      <c r="A11344" s="10" t="s">
        <v>755</v>
      </c>
      <c r="B11344" s="45">
        <v>40.89972</v>
      </c>
      <c r="C11344" s="45">
        <v>-73.79909</v>
      </c>
      <c r="D11344" s="10"/>
    </row>
    <row r="11345" ht="15.75" customHeight="1">
      <c r="A11345" s="10" t="s">
        <v>755</v>
      </c>
      <c r="B11345" s="45">
        <v>40.899348</v>
      </c>
      <c r="C11345" s="45">
        <v>-73.799145</v>
      </c>
      <c r="D11345" s="10"/>
    </row>
    <row r="11346" ht="15.75" customHeight="1">
      <c r="A11346" s="10" t="s">
        <v>755</v>
      </c>
      <c r="B11346" s="45">
        <v>40.899379</v>
      </c>
      <c r="C11346" s="45">
        <v>-73.799013</v>
      </c>
      <c r="D11346" s="10"/>
    </row>
    <row r="11347" ht="15.75" customHeight="1">
      <c r="A11347" s="10" t="s">
        <v>755</v>
      </c>
      <c r="B11347" s="45">
        <v>40.899407</v>
      </c>
      <c r="C11347" s="45">
        <v>-73.798863</v>
      </c>
      <c r="D11347" s="10"/>
    </row>
    <row r="11348" ht="15.75" customHeight="1">
      <c r="A11348" s="10" t="s">
        <v>755</v>
      </c>
      <c r="B11348" s="45">
        <v>40.899444</v>
      </c>
      <c r="C11348" s="45">
        <v>-73.798699</v>
      </c>
      <c r="D11348" s="10"/>
    </row>
    <row r="11349" ht="15.75" customHeight="1">
      <c r="A11349" s="10" t="s">
        <v>755</v>
      </c>
      <c r="B11349" s="45">
        <v>40.899464</v>
      </c>
      <c r="C11349" s="45">
        <v>-73.798605</v>
      </c>
      <c r="D11349" s="10"/>
    </row>
    <row r="11350" ht="15.75" customHeight="1">
      <c r="A11350" s="10" t="s">
        <v>755</v>
      </c>
      <c r="B11350" s="45">
        <v>40.899505</v>
      </c>
      <c r="C11350" s="45">
        <v>-73.798458</v>
      </c>
      <c r="D11350" s="10"/>
    </row>
    <row r="11351" ht="15.75" customHeight="1">
      <c r="A11351" s="10" t="s">
        <v>755</v>
      </c>
      <c r="B11351" s="45">
        <v>40.899503</v>
      </c>
      <c r="C11351" s="45">
        <v>-73.798284</v>
      </c>
      <c r="D11351" s="10"/>
    </row>
    <row r="11352" ht="15.75" customHeight="1">
      <c r="A11352" s="10" t="s">
        <v>755</v>
      </c>
      <c r="B11352" s="45">
        <v>40.899486</v>
      </c>
      <c r="C11352" s="45">
        <v>-73.798176</v>
      </c>
      <c r="D11352" s="10"/>
    </row>
    <row r="11353" ht="15.75" customHeight="1">
      <c r="A11353" s="10" t="s">
        <v>755</v>
      </c>
      <c r="B11353" s="45">
        <v>40.899243</v>
      </c>
      <c r="C11353" s="45">
        <v>-73.798222</v>
      </c>
      <c r="D11353" s="10"/>
    </row>
    <row r="11354" ht="15.75" customHeight="1">
      <c r="A11354" s="10" t="s">
        <v>755</v>
      </c>
      <c r="B11354" s="45">
        <v>40.899223</v>
      </c>
      <c r="C11354" s="45">
        <v>-73.798364</v>
      </c>
      <c r="D11354" s="10"/>
    </row>
    <row r="11355" ht="15.75" customHeight="1">
      <c r="A11355" s="10" t="s">
        <v>755</v>
      </c>
      <c r="B11355" s="45">
        <v>40.899261</v>
      </c>
      <c r="C11355" s="45">
        <v>-73.798509</v>
      </c>
      <c r="D11355" s="10"/>
    </row>
    <row r="11356" ht="15.75" customHeight="1">
      <c r="A11356" s="10" t="s">
        <v>755</v>
      </c>
      <c r="B11356" s="45">
        <v>40.899296</v>
      </c>
      <c r="C11356" s="45">
        <v>-73.798681</v>
      </c>
      <c r="D11356" s="10"/>
    </row>
    <row r="11357" ht="15.75" customHeight="1">
      <c r="A11357" s="10" t="s">
        <v>755</v>
      </c>
      <c r="B11357" s="45">
        <v>40.899257</v>
      </c>
      <c r="C11357" s="45">
        <v>-73.798769</v>
      </c>
      <c r="D11357" s="10"/>
    </row>
    <row r="11358" ht="15.75" customHeight="1">
      <c r="A11358" s="10" t="s">
        <v>755</v>
      </c>
      <c r="B11358" s="45">
        <v>40.899229</v>
      </c>
      <c r="C11358" s="45">
        <v>-73.798914</v>
      </c>
      <c r="D11358" s="10"/>
    </row>
    <row r="11359" ht="15.75" customHeight="1">
      <c r="A11359" s="10" t="s">
        <v>755</v>
      </c>
      <c r="B11359" s="45">
        <v>40.899138</v>
      </c>
      <c r="C11359" s="45">
        <v>-73.798925</v>
      </c>
      <c r="D11359" s="10"/>
    </row>
    <row r="11360" ht="15.75" customHeight="1">
      <c r="A11360" s="10" t="s">
        <v>755</v>
      </c>
      <c r="B11360" s="45">
        <v>40.898967</v>
      </c>
      <c r="C11360" s="45">
        <v>-73.798839</v>
      </c>
      <c r="D11360" s="10"/>
    </row>
    <row r="11361" ht="15.75" customHeight="1">
      <c r="A11361" s="10" t="s">
        <v>755</v>
      </c>
      <c r="B11361" s="45">
        <v>40.89902</v>
      </c>
      <c r="C11361" s="45">
        <v>-73.798732</v>
      </c>
      <c r="D11361" s="10"/>
    </row>
    <row r="11362" ht="15.75" customHeight="1">
      <c r="A11362" s="10" t="s">
        <v>755</v>
      </c>
      <c r="B11362" s="45">
        <v>40.900226</v>
      </c>
      <c r="C11362" s="45">
        <v>-73.798726</v>
      </c>
      <c r="D11362" s="10"/>
    </row>
    <row r="11363" ht="15.75" customHeight="1">
      <c r="A11363" s="10" t="s">
        <v>755</v>
      </c>
      <c r="B11363" s="45">
        <v>40.900236</v>
      </c>
      <c r="C11363" s="45">
        <v>-73.798474</v>
      </c>
      <c r="D11363" s="10"/>
    </row>
    <row r="11364" ht="15.75" customHeight="1">
      <c r="A11364" s="10" t="s">
        <v>755</v>
      </c>
      <c r="B11364" s="45">
        <v>40.900228</v>
      </c>
      <c r="C11364" s="45">
        <v>-73.798302</v>
      </c>
      <c r="D11364" s="10"/>
    </row>
    <row r="11365" ht="15.75" customHeight="1">
      <c r="A11365" s="10" t="s">
        <v>755</v>
      </c>
      <c r="B11365" s="45">
        <v>40.900218</v>
      </c>
      <c r="C11365" s="45">
        <v>-73.798166</v>
      </c>
      <c r="D11365" s="10"/>
    </row>
    <row r="11366" ht="15.75" customHeight="1">
      <c r="A11366" s="10" t="s">
        <v>755</v>
      </c>
      <c r="B11366" s="45">
        <v>40.900185</v>
      </c>
      <c r="C11366" s="45">
        <v>-73.79793</v>
      </c>
      <c r="D11366" s="10"/>
    </row>
    <row r="11367" ht="15.75" customHeight="1">
      <c r="A11367" s="10" t="s">
        <v>755</v>
      </c>
      <c r="B11367" s="45">
        <v>40.900191</v>
      </c>
      <c r="C11367" s="45">
        <v>-73.797693</v>
      </c>
      <c r="D11367" s="10"/>
    </row>
    <row r="11368" ht="15.75" customHeight="1">
      <c r="A11368" s="10" t="s">
        <v>755</v>
      </c>
      <c r="B11368" s="45">
        <v>40.900055</v>
      </c>
      <c r="C11368" s="45">
        <v>-73.797605</v>
      </c>
      <c r="D11368" s="10"/>
    </row>
    <row r="11369" ht="15.75" customHeight="1">
      <c r="A11369" s="10" t="s">
        <v>755</v>
      </c>
      <c r="B11369" s="45">
        <v>40.899956</v>
      </c>
      <c r="C11369" s="45">
        <v>-73.797707</v>
      </c>
      <c r="D11369" s="10"/>
    </row>
    <row r="11370" ht="15.75" customHeight="1">
      <c r="A11370" s="10" t="s">
        <v>755</v>
      </c>
      <c r="B11370" s="45">
        <v>40.89992</v>
      </c>
      <c r="C11370" s="45">
        <v>-73.797787</v>
      </c>
      <c r="D11370" s="10"/>
    </row>
    <row r="11371" ht="15.75" customHeight="1">
      <c r="A11371" s="10" t="s">
        <v>755</v>
      </c>
      <c r="B11371" s="45">
        <v>40.899891</v>
      </c>
      <c r="C11371" s="45">
        <v>-73.798026</v>
      </c>
      <c r="D11371" s="10"/>
    </row>
    <row r="11372" ht="15.75" customHeight="1">
      <c r="A11372" s="10" t="s">
        <v>755</v>
      </c>
      <c r="B11372" s="45">
        <v>40.899867</v>
      </c>
      <c r="C11372" s="45">
        <v>-73.798343</v>
      </c>
      <c r="D11372" s="10"/>
    </row>
    <row r="11373" ht="15.75" customHeight="1">
      <c r="A11373" s="10" t="s">
        <v>755</v>
      </c>
      <c r="B11373" s="45">
        <v>40.899847</v>
      </c>
      <c r="C11373" s="45">
        <v>-73.798533</v>
      </c>
      <c r="D11373" s="10"/>
    </row>
    <row r="11374" ht="15.75" customHeight="1">
      <c r="A11374" s="10" t="s">
        <v>755</v>
      </c>
      <c r="B11374" s="45">
        <v>40.899849</v>
      </c>
      <c r="C11374" s="45">
        <v>-73.798646</v>
      </c>
      <c r="D11374" s="10"/>
    </row>
    <row r="11375" ht="15.75" customHeight="1">
      <c r="A11375" s="10" t="s">
        <v>755</v>
      </c>
      <c r="B11375" s="45">
        <v>40.900974</v>
      </c>
      <c r="C11375" s="45">
        <v>-73.797691</v>
      </c>
      <c r="D11375" s="10"/>
    </row>
    <row r="11376" ht="15.75" customHeight="1">
      <c r="A11376" s="10" t="s">
        <v>755</v>
      </c>
      <c r="B11376" s="45">
        <v>40.900956</v>
      </c>
      <c r="C11376" s="45">
        <v>-73.797921</v>
      </c>
      <c r="D11376" s="10"/>
    </row>
    <row r="11377" ht="15.75" customHeight="1">
      <c r="A11377" s="10" t="s">
        <v>755</v>
      </c>
      <c r="B11377" s="45">
        <v>40.900986</v>
      </c>
      <c r="C11377" s="45">
        <v>-73.798053</v>
      </c>
      <c r="D11377" s="10"/>
    </row>
    <row r="11378" ht="15.75" customHeight="1">
      <c r="A11378" s="10" t="s">
        <v>755</v>
      </c>
      <c r="B11378" s="45">
        <v>40.90097</v>
      </c>
      <c r="C11378" s="45">
        <v>-73.798219</v>
      </c>
      <c r="D11378" s="10"/>
    </row>
    <row r="11379" ht="15.75" customHeight="1">
      <c r="A11379" s="10" t="s">
        <v>755</v>
      </c>
      <c r="B11379" s="45">
        <v>40.900923</v>
      </c>
      <c r="C11379" s="45">
        <v>-73.798372</v>
      </c>
      <c r="D11379" s="10"/>
    </row>
    <row r="11380" ht="15.75" customHeight="1">
      <c r="A11380" s="10" t="s">
        <v>755</v>
      </c>
      <c r="B11380" s="45">
        <v>40.900954</v>
      </c>
      <c r="C11380" s="45">
        <v>-73.798613</v>
      </c>
      <c r="D11380" s="10"/>
    </row>
    <row r="11381" ht="15.75" customHeight="1">
      <c r="A11381" s="10" t="s">
        <v>755</v>
      </c>
      <c r="B11381" s="45">
        <v>40.90101</v>
      </c>
      <c r="C11381" s="45">
        <v>-73.798772</v>
      </c>
      <c r="D11381" s="10"/>
    </row>
    <row r="11382" ht="15.75" customHeight="1">
      <c r="A11382" s="10" t="s">
        <v>755</v>
      </c>
      <c r="B11382" s="45">
        <v>40.900964</v>
      </c>
      <c r="C11382" s="45">
        <v>-73.798887</v>
      </c>
      <c r="D11382" s="10"/>
    </row>
    <row r="11383" ht="15.75" customHeight="1">
      <c r="A11383" s="10" t="s">
        <v>755</v>
      </c>
      <c r="B11383" s="45">
        <v>40.900562</v>
      </c>
      <c r="C11383" s="45">
        <v>-73.798825</v>
      </c>
      <c r="D11383" s="10"/>
    </row>
    <row r="11384" ht="15.75" customHeight="1">
      <c r="A11384" s="10" t="s">
        <v>755</v>
      </c>
      <c r="B11384" s="45">
        <v>40.900603</v>
      </c>
      <c r="C11384" s="45">
        <v>-73.798651</v>
      </c>
      <c r="D11384" s="10"/>
    </row>
    <row r="11385" ht="15.75" customHeight="1">
      <c r="A11385" s="10" t="s">
        <v>755</v>
      </c>
      <c r="B11385" s="45">
        <v>40.900572</v>
      </c>
      <c r="C11385" s="45">
        <v>-73.798402</v>
      </c>
      <c r="D11385" s="10"/>
    </row>
    <row r="11386" ht="15.75" customHeight="1">
      <c r="A11386" s="10" t="s">
        <v>755</v>
      </c>
      <c r="B11386" s="45">
        <v>40.900587</v>
      </c>
      <c r="C11386" s="45">
        <v>-73.798265</v>
      </c>
      <c r="D11386" s="10"/>
    </row>
    <row r="11387" ht="15.75" customHeight="1">
      <c r="A11387" s="10" t="s">
        <v>755</v>
      </c>
      <c r="B11387" s="45">
        <v>40.90072</v>
      </c>
      <c r="C11387" s="45">
        <v>-73.798152</v>
      </c>
      <c r="D11387" s="10"/>
    </row>
    <row r="11388" ht="15.75" customHeight="1">
      <c r="A11388" s="10" t="s">
        <v>755</v>
      </c>
      <c r="B11388" s="45">
        <v>40.900591</v>
      </c>
      <c r="C11388" s="45">
        <v>-73.797959</v>
      </c>
      <c r="D11388" s="10"/>
    </row>
    <row r="11389" ht="15.75" customHeight="1">
      <c r="A11389" s="10" t="s">
        <v>755</v>
      </c>
      <c r="B11389" s="45">
        <v>40.900546</v>
      </c>
      <c r="C11389" s="45">
        <v>-73.797803</v>
      </c>
      <c r="D11389" s="10"/>
    </row>
    <row r="11390" ht="15.75" customHeight="1">
      <c r="A11390" s="10" t="s">
        <v>755</v>
      </c>
      <c r="B11390" s="45">
        <v>40.900528</v>
      </c>
      <c r="C11390" s="45">
        <v>-73.797675</v>
      </c>
      <c r="D11390" s="10"/>
    </row>
    <row r="11391" ht="15.75" customHeight="1">
      <c r="A11391" s="10" t="s">
        <v>755</v>
      </c>
      <c r="B11391" s="45">
        <v>40.900745</v>
      </c>
      <c r="C11391" s="45">
        <v>-73.797651</v>
      </c>
      <c r="D11391" s="10"/>
    </row>
    <row r="11392" ht="15.75" customHeight="1">
      <c r="A11392" s="10" t="s">
        <v>755</v>
      </c>
      <c r="B11392" s="45">
        <v>40.902526</v>
      </c>
      <c r="C11392" s="45">
        <v>-73.797708</v>
      </c>
      <c r="D11392" s="10"/>
    </row>
    <row r="11393" ht="15.75" customHeight="1">
      <c r="A11393" s="10" t="s">
        <v>755</v>
      </c>
      <c r="B11393" s="45">
        <v>40.902445</v>
      </c>
      <c r="C11393" s="45">
        <v>-73.797949</v>
      </c>
      <c r="D11393" s="10"/>
    </row>
    <row r="11394" ht="15.75" customHeight="1">
      <c r="A11394" s="10" t="s">
        <v>755</v>
      </c>
      <c r="B11394" s="45">
        <v>40.902506</v>
      </c>
      <c r="C11394" s="45">
        <v>-73.798126</v>
      </c>
      <c r="D11394" s="10"/>
    </row>
    <row r="11395" ht="15.75" customHeight="1">
      <c r="A11395" s="10" t="s">
        <v>755</v>
      </c>
      <c r="B11395" s="45">
        <v>40.902473</v>
      </c>
      <c r="C11395" s="45">
        <v>-73.798319</v>
      </c>
      <c r="D11395" s="10"/>
    </row>
    <row r="11396" ht="15.75" customHeight="1">
      <c r="A11396" s="10" t="s">
        <v>755</v>
      </c>
      <c r="B11396" s="45">
        <v>40.902388</v>
      </c>
      <c r="C11396" s="45">
        <v>-73.798265</v>
      </c>
      <c r="D11396" s="10"/>
    </row>
    <row r="11397" ht="15.75" customHeight="1">
      <c r="A11397" s="10" t="s">
        <v>755</v>
      </c>
      <c r="B11397" s="45">
        <v>40.902291</v>
      </c>
      <c r="C11397" s="45">
        <v>-73.798314</v>
      </c>
      <c r="D11397" s="10"/>
    </row>
    <row r="11398" ht="15.75" customHeight="1">
      <c r="A11398" s="10" t="s">
        <v>755</v>
      </c>
      <c r="B11398" s="45">
        <v>40.902132</v>
      </c>
      <c r="C11398" s="45">
        <v>-73.798255</v>
      </c>
      <c r="D11398" s="10"/>
    </row>
    <row r="11399" ht="15.75" customHeight="1">
      <c r="A11399" s="10" t="s">
        <v>755</v>
      </c>
      <c r="B11399" s="45">
        <v>40.902023</v>
      </c>
      <c r="C11399" s="45">
        <v>-73.798174</v>
      </c>
      <c r="D11399" s="10"/>
    </row>
    <row r="11400" ht="15.75" customHeight="1">
      <c r="A11400" s="10" t="s">
        <v>755</v>
      </c>
      <c r="B11400" s="45">
        <v>40.902035</v>
      </c>
      <c r="C11400" s="45">
        <v>-73.797858</v>
      </c>
      <c r="D11400" s="10"/>
    </row>
    <row r="11401" ht="15.75" customHeight="1">
      <c r="A11401" s="10" t="s">
        <v>755</v>
      </c>
      <c r="B11401" s="45">
        <v>40.902104</v>
      </c>
      <c r="C11401" s="45">
        <v>-73.797675</v>
      </c>
      <c r="D11401" s="10"/>
    </row>
    <row r="11402" ht="15.75" customHeight="1">
      <c r="A11402" s="10" t="s">
        <v>755</v>
      </c>
      <c r="B11402" s="45">
        <v>40.902319</v>
      </c>
      <c r="C11402" s="45">
        <v>-73.797691</v>
      </c>
      <c r="D11402" s="10"/>
    </row>
    <row r="11403" ht="15.75" customHeight="1">
      <c r="A11403" s="10" t="s">
        <v>755</v>
      </c>
      <c r="B11403" s="45">
        <v>40.902692</v>
      </c>
      <c r="C11403" s="45">
        <v>-73.796919</v>
      </c>
      <c r="D11403" s="10"/>
    </row>
    <row r="11404" ht="15.75" customHeight="1">
      <c r="A11404" s="10" t="s">
        <v>755</v>
      </c>
      <c r="B11404" s="45">
        <v>40.902627</v>
      </c>
      <c r="C11404" s="45">
        <v>-73.797219</v>
      </c>
      <c r="D11404" s="10"/>
    </row>
    <row r="11405" ht="15.75" customHeight="1">
      <c r="A11405" s="10" t="s">
        <v>755</v>
      </c>
      <c r="B11405" s="45">
        <v>40.902481</v>
      </c>
      <c r="C11405" s="45">
        <v>-73.797209</v>
      </c>
      <c r="D11405" s="10"/>
    </row>
    <row r="11406" ht="15.75" customHeight="1">
      <c r="A11406" s="10" t="s">
        <v>755</v>
      </c>
      <c r="B11406" s="45">
        <v>40.902311</v>
      </c>
      <c r="C11406" s="45">
        <v>-73.797139</v>
      </c>
      <c r="D11406" s="10"/>
    </row>
    <row r="11407" ht="15.75" customHeight="1">
      <c r="A11407" s="10" t="s">
        <v>755</v>
      </c>
      <c r="B11407" s="45">
        <v>40.902149</v>
      </c>
      <c r="C11407" s="45">
        <v>-73.797171</v>
      </c>
      <c r="D11407" s="10"/>
    </row>
    <row r="11408" ht="15.75" customHeight="1">
      <c r="A11408" s="10" t="s">
        <v>755</v>
      </c>
      <c r="B11408" s="45">
        <v>40.901703</v>
      </c>
      <c r="C11408" s="45">
        <v>-73.797262</v>
      </c>
      <c r="D11408" s="10"/>
    </row>
    <row r="11409" ht="15.75" customHeight="1">
      <c r="A11409" s="10" t="s">
        <v>755</v>
      </c>
      <c r="B11409" s="45">
        <v>40.901715</v>
      </c>
      <c r="C11409" s="45">
        <v>-73.797477</v>
      </c>
      <c r="D11409" s="10"/>
    </row>
    <row r="11410" ht="15.75" customHeight="1">
      <c r="A11410" s="10" t="s">
        <v>755</v>
      </c>
      <c r="B11410" s="45">
        <v>40.901699</v>
      </c>
      <c r="C11410" s="45">
        <v>-73.797681</v>
      </c>
      <c r="D11410" s="10"/>
    </row>
    <row r="11411" ht="15.75" customHeight="1">
      <c r="A11411" s="10" t="s">
        <v>755</v>
      </c>
      <c r="B11411" s="45">
        <v>40.901739</v>
      </c>
      <c r="C11411" s="45">
        <v>-73.797911</v>
      </c>
      <c r="D11411" s="10"/>
    </row>
    <row r="11412" ht="15.75" customHeight="1">
      <c r="A11412" s="10" t="s">
        <v>755</v>
      </c>
      <c r="B11412" s="45">
        <v>40.901715</v>
      </c>
      <c r="C11412" s="45">
        <v>-73.798292</v>
      </c>
      <c r="D11412" s="10"/>
    </row>
    <row r="11413" ht="15.75" customHeight="1">
      <c r="A11413" s="10" t="s">
        <v>755</v>
      </c>
      <c r="B11413" s="45">
        <v>40.901577</v>
      </c>
      <c r="C11413" s="45">
        <v>-73.798287</v>
      </c>
      <c r="D11413" s="10"/>
    </row>
    <row r="11414" ht="15.75" customHeight="1">
      <c r="A11414" s="10" t="s">
        <v>755</v>
      </c>
      <c r="B11414" s="45">
        <v>40.901313</v>
      </c>
      <c r="C11414" s="45">
        <v>-73.798341</v>
      </c>
      <c r="D11414" s="10"/>
    </row>
    <row r="11415" ht="15.75" customHeight="1">
      <c r="A11415" s="10" t="s">
        <v>755</v>
      </c>
      <c r="B11415" s="45">
        <v>40.901326</v>
      </c>
      <c r="C11415" s="45">
        <v>-73.798174</v>
      </c>
      <c r="D11415" s="10"/>
    </row>
    <row r="11416" ht="15.75" customHeight="1">
      <c r="A11416" s="10" t="s">
        <v>755</v>
      </c>
      <c r="B11416" s="45">
        <v>40.901326</v>
      </c>
      <c r="C11416" s="45">
        <v>-73.798051</v>
      </c>
      <c r="D11416" s="10"/>
    </row>
    <row r="11417" ht="15.75" customHeight="1">
      <c r="A11417" s="10" t="s">
        <v>755</v>
      </c>
      <c r="B11417" s="45">
        <v>40.90135</v>
      </c>
      <c r="C11417" s="45">
        <v>-73.797944</v>
      </c>
      <c r="D11417" s="10"/>
    </row>
    <row r="11418" ht="15.75" customHeight="1">
      <c r="A11418" s="10" t="s">
        <v>755</v>
      </c>
      <c r="B11418" s="45">
        <v>40.90133</v>
      </c>
      <c r="C11418" s="45">
        <v>-73.797772</v>
      </c>
      <c r="D11418" s="10"/>
    </row>
    <row r="11419" ht="15.75" customHeight="1">
      <c r="A11419" s="10" t="s">
        <v>755</v>
      </c>
      <c r="B11419" s="45">
        <v>40.901338</v>
      </c>
      <c r="C11419" s="45">
        <v>-73.797573</v>
      </c>
      <c r="D11419" s="10"/>
    </row>
    <row r="11420" ht="15.75" customHeight="1">
      <c r="A11420" s="10" t="s">
        <v>755</v>
      </c>
      <c r="B11420" s="45">
        <v>40.90135</v>
      </c>
      <c r="C11420" s="45">
        <v>-73.797461</v>
      </c>
      <c r="D11420" s="10"/>
    </row>
    <row r="11421" ht="15.75" customHeight="1">
      <c r="A11421" s="10" t="s">
        <v>755</v>
      </c>
      <c r="B11421" s="45">
        <v>40.901338</v>
      </c>
      <c r="C11421" s="45">
        <v>-73.797289</v>
      </c>
      <c r="D11421" s="10"/>
    </row>
    <row r="11422" ht="15.75" customHeight="1">
      <c r="A11422" s="10" t="s">
        <v>755</v>
      </c>
      <c r="B11422" s="45">
        <v>40.901338</v>
      </c>
      <c r="C11422" s="45">
        <v>-73.797289</v>
      </c>
      <c r="D11422" s="10"/>
    </row>
    <row r="11423" ht="15.75" customHeight="1">
      <c r="A11423" s="10" t="s">
        <v>755</v>
      </c>
      <c r="B11423" s="45">
        <v>40.901305</v>
      </c>
      <c r="C11423" s="45">
        <v>-73.796951</v>
      </c>
      <c r="D11423" s="10"/>
    </row>
    <row r="11424" ht="15.75" customHeight="1">
      <c r="A11424" s="10" t="s">
        <v>755</v>
      </c>
      <c r="B11424" s="45">
        <v>40.901577</v>
      </c>
      <c r="C11424" s="45">
        <v>-73.796962</v>
      </c>
      <c r="D11424" s="10"/>
    </row>
    <row r="11425" ht="15.75" customHeight="1">
      <c r="A11425" s="10" t="s">
        <v>755</v>
      </c>
      <c r="B11425" s="45">
        <v>40.901642</v>
      </c>
      <c r="C11425" s="45">
        <v>-73.796721</v>
      </c>
      <c r="D11425" s="10"/>
    </row>
    <row r="11426" ht="15.75" customHeight="1">
      <c r="A11426" s="10" t="s">
        <v>755</v>
      </c>
      <c r="B11426" s="45">
        <v>40.901958</v>
      </c>
      <c r="C11426" s="45">
        <v>-73.796737</v>
      </c>
      <c r="D11426" s="10"/>
    </row>
    <row r="11427" ht="15.75" customHeight="1">
      <c r="A11427" s="10" t="s">
        <v>755</v>
      </c>
      <c r="B11427" s="45">
        <v>40.902092</v>
      </c>
      <c r="C11427" s="45">
        <v>-73.796812</v>
      </c>
      <c r="D11427" s="10"/>
    </row>
    <row r="11428" ht="15.75" customHeight="1">
      <c r="A11428" s="10" t="s">
        <v>755</v>
      </c>
      <c r="B11428" s="45">
        <v>40.90225</v>
      </c>
      <c r="C11428" s="45">
        <v>-73.796785</v>
      </c>
      <c r="D11428" s="10"/>
    </row>
    <row r="11429" ht="15.75" customHeight="1">
      <c r="A11429" s="10" t="s">
        <v>755</v>
      </c>
      <c r="B11429" s="45">
        <v>40.902396</v>
      </c>
      <c r="C11429" s="45">
        <v>-73.79678</v>
      </c>
      <c r="D11429" s="10"/>
    </row>
    <row r="11430" ht="15.75" customHeight="1">
      <c r="A11430" s="10" t="s">
        <v>755</v>
      </c>
      <c r="B11430" s="45">
        <v>40.902554</v>
      </c>
      <c r="C11430" s="45">
        <v>-73.796785</v>
      </c>
      <c r="D11430" s="10"/>
    </row>
    <row r="11431" ht="15.75" customHeight="1">
      <c r="A11431" s="10" t="s">
        <v>755</v>
      </c>
      <c r="B11431" s="45">
        <v>40.902757</v>
      </c>
      <c r="C11431" s="45">
        <v>-73.796372</v>
      </c>
      <c r="D11431" s="10"/>
    </row>
    <row r="11432" ht="15.75" customHeight="1">
      <c r="A11432" s="10" t="s">
        <v>755</v>
      </c>
      <c r="B11432" s="45">
        <v>40.902704</v>
      </c>
      <c r="C11432" s="45">
        <v>-73.796179</v>
      </c>
      <c r="D11432" s="10"/>
    </row>
    <row r="11433" ht="15.75" customHeight="1">
      <c r="A11433" s="10" t="s">
        <v>755</v>
      </c>
      <c r="B11433" s="45">
        <v>40.902522</v>
      </c>
      <c r="C11433" s="45">
        <v>-73.796206</v>
      </c>
      <c r="D11433" s="10"/>
    </row>
    <row r="11434" ht="15.75" customHeight="1">
      <c r="A11434" s="10" t="s">
        <v>755</v>
      </c>
      <c r="B11434" s="45">
        <v>40.902404</v>
      </c>
      <c r="C11434" s="45">
        <v>-73.796281</v>
      </c>
      <c r="D11434" s="10"/>
    </row>
    <row r="11435" ht="15.75" customHeight="1">
      <c r="A11435" s="10" t="s">
        <v>755</v>
      </c>
      <c r="B11435" s="45">
        <v>40.902315</v>
      </c>
      <c r="C11435" s="45">
        <v>-73.796297</v>
      </c>
      <c r="D11435" s="10"/>
    </row>
    <row r="11436" ht="15.75" customHeight="1">
      <c r="A11436" s="10" t="s">
        <v>755</v>
      </c>
      <c r="B11436" s="45">
        <v>40.902108</v>
      </c>
      <c r="C11436" s="45">
        <v>-73.796265</v>
      </c>
      <c r="D11436" s="10"/>
    </row>
    <row r="11437" ht="15.75" customHeight="1">
      <c r="A11437" s="10" t="s">
        <v>755</v>
      </c>
      <c r="B11437" s="45">
        <v>40.901982</v>
      </c>
      <c r="C11437" s="45">
        <v>-73.795809</v>
      </c>
      <c r="D11437" s="10"/>
    </row>
    <row r="11438" ht="15.75" customHeight="1">
      <c r="A11438" s="10" t="s">
        <v>755</v>
      </c>
      <c r="B11438" s="45">
        <v>40.90193</v>
      </c>
      <c r="C11438" s="45">
        <v>-73.795937</v>
      </c>
      <c r="D11438" s="10"/>
    </row>
    <row r="11439" ht="15.75" customHeight="1">
      <c r="A11439" s="10" t="s">
        <v>755</v>
      </c>
      <c r="B11439" s="45">
        <v>40.901877</v>
      </c>
      <c r="C11439" s="45">
        <v>-73.796152</v>
      </c>
      <c r="D11439" s="10"/>
    </row>
    <row r="11440" ht="15.75" customHeight="1">
      <c r="A11440" s="10" t="s">
        <v>755</v>
      </c>
      <c r="B11440" s="45">
        <v>40.901768</v>
      </c>
      <c r="C11440" s="45">
        <v>-73.796281</v>
      </c>
      <c r="D11440" s="10"/>
    </row>
    <row r="11441" ht="15.75" customHeight="1">
      <c r="A11441" s="10" t="s">
        <v>755</v>
      </c>
      <c r="B11441" s="45">
        <v>40.901407</v>
      </c>
      <c r="C11441" s="45">
        <v>-73.796216</v>
      </c>
      <c r="D11441" s="10"/>
    </row>
    <row r="11442" ht="15.75" customHeight="1">
      <c r="A11442" s="10" t="s">
        <v>755</v>
      </c>
      <c r="B11442" s="45">
        <v>40.901313</v>
      </c>
      <c r="C11442" s="45">
        <v>-73.796372</v>
      </c>
      <c r="D11442" s="10"/>
    </row>
    <row r="11443" ht="15.75" customHeight="1">
      <c r="A11443" s="10" t="s">
        <v>755</v>
      </c>
      <c r="B11443" s="45">
        <v>40.901269</v>
      </c>
      <c r="C11443" s="45">
        <v>-73.79649</v>
      </c>
      <c r="D11443" s="10"/>
    </row>
    <row r="11444" ht="15.75" customHeight="1">
      <c r="A11444" s="10" t="s">
        <v>755</v>
      </c>
      <c r="B11444" s="45">
        <v>40.901151</v>
      </c>
      <c r="C11444" s="45">
        <v>-73.79664</v>
      </c>
      <c r="D11444" s="10"/>
    </row>
    <row r="11445" ht="15.75" customHeight="1">
      <c r="A11445" s="10" t="s">
        <v>755</v>
      </c>
      <c r="B11445" s="45">
        <v>40.900981</v>
      </c>
      <c r="C11445" s="45">
        <v>-73.796742</v>
      </c>
      <c r="D11445" s="10"/>
    </row>
    <row r="11446" ht="15.75" customHeight="1">
      <c r="A11446" s="10" t="s">
        <v>755</v>
      </c>
      <c r="B11446" s="45">
        <v>40.901009</v>
      </c>
      <c r="C11446" s="45">
        <v>-73.797182</v>
      </c>
      <c r="D11446" s="10"/>
    </row>
    <row r="11447" ht="15.75" customHeight="1">
      <c r="A11447" s="10" t="s">
        <v>755</v>
      </c>
      <c r="B11447" s="45">
        <v>40.900908</v>
      </c>
      <c r="C11447" s="45">
        <v>-73.797171</v>
      </c>
      <c r="D11447" s="10"/>
    </row>
    <row r="11448" ht="15.75" customHeight="1">
      <c r="A11448" s="10" t="s">
        <v>755</v>
      </c>
      <c r="B11448" s="45">
        <v>40.900734</v>
      </c>
      <c r="C11448" s="45">
        <v>-73.797284</v>
      </c>
      <c r="D11448" s="10"/>
    </row>
    <row r="11449" ht="15.75" customHeight="1">
      <c r="A11449" s="10" t="s">
        <v>755</v>
      </c>
      <c r="B11449" s="45">
        <v>40.900632</v>
      </c>
      <c r="C11449" s="45">
        <v>-73.79723</v>
      </c>
      <c r="D11449" s="10"/>
    </row>
    <row r="11450" ht="15.75" customHeight="1">
      <c r="A11450" s="10" t="s">
        <v>755</v>
      </c>
      <c r="B11450" s="45">
        <v>40.900665</v>
      </c>
      <c r="C11450" s="45">
        <v>-73.796951</v>
      </c>
      <c r="D11450" s="10"/>
    </row>
    <row r="11451" ht="15.75" customHeight="1">
      <c r="A11451" s="10" t="s">
        <v>755</v>
      </c>
      <c r="B11451" s="45">
        <v>40.900685</v>
      </c>
      <c r="C11451" s="45">
        <v>-73.796855</v>
      </c>
      <c r="D11451" s="10"/>
    </row>
    <row r="11452" ht="15.75" customHeight="1">
      <c r="A11452" s="10" t="s">
        <v>755</v>
      </c>
      <c r="B11452" s="45">
        <v>40.900746</v>
      </c>
      <c r="C11452" s="45">
        <v>-73.796651</v>
      </c>
      <c r="D11452" s="10"/>
    </row>
    <row r="11453" ht="15.75" customHeight="1">
      <c r="A11453" s="10" t="s">
        <v>755</v>
      </c>
      <c r="B11453" s="45">
        <v>40.900393</v>
      </c>
      <c r="C11453" s="45">
        <v>-73.796774</v>
      </c>
      <c r="D11453" s="10"/>
    </row>
    <row r="11454" ht="15.75" customHeight="1">
      <c r="A11454" s="10" t="s">
        <v>755</v>
      </c>
      <c r="B11454" s="45">
        <v>40.900375</v>
      </c>
      <c r="C11454" s="45">
        <v>-73.797045</v>
      </c>
      <c r="D11454" s="10"/>
    </row>
    <row r="11455" ht="15.75" customHeight="1">
      <c r="A11455" s="10" t="s">
        <v>755</v>
      </c>
      <c r="B11455" s="45">
        <v>40.900373</v>
      </c>
      <c r="C11455" s="45">
        <v>-73.797198</v>
      </c>
      <c r="D11455" s="10"/>
    </row>
    <row r="11456" ht="15.75" customHeight="1">
      <c r="A11456" s="10" t="s">
        <v>755</v>
      </c>
      <c r="B11456" s="45">
        <v>40.900271</v>
      </c>
      <c r="C11456" s="45">
        <v>-73.797246</v>
      </c>
      <c r="D11456" s="10"/>
    </row>
    <row r="11457" ht="15.75" customHeight="1">
      <c r="A11457" s="10" t="s">
        <v>755</v>
      </c>
      <c r="B11457" s="45">
        <v>40.90017</v>
      </c>
      <c r="C11457" s="45">
        <v>-73.797268</v>
      </c>
      <c r="D11457" s="10"/>
    </row>
    <row r="11458" ht="15.75" customHeight="1">
      <c r="A11458" s="10" t="s">
        <v>755</v>
      </c>
      <c r="B11458" s="45">
        <v>40.900032</v>
      </c>
      <c r="C11458" s="45">
        <v>-73.797244</v>
      </c>
      <c r="D11458" s="10"/>
    </row>
    <row r="11459" ht="15.75" customHeight="1">
      <c r="A11459" s="10" t="s">
        <v>755</v>
      </c>
      <c r="B11459" s="45">
        <v>40.899821</v>
      </c>
      <c r="C11459" s="45">
        <v>-73.797265</v>
      </c>
      <c r="D11459" s="10"/>
    </row>
    <row r="11460" ht="15.75" customHeight="1">
      <c r="A11460" s="10" t="s">
        <v>755</v>
      </c>
      <c r="B11460" s="45">
        <v>40.899775</v>
      </c>
      <c r="C11460" s="45">
        <v>-73.797407</v>
      </c>
      <c r="D11460" s="10"/>
    </row>
    <row r="11461" ht="15.75" customHeight="1">
      <c r="A11461" s="10" t="s">
        <v>755</v>
      </c>
      <c r="B11461" s="45">
        <v>40.89959</v>
      </c>
      <c r="C11461" s="45">
        <v>-73.797445</v>
      </c>
      <c r="D11461" s="10"/>
    </row>
    <row r="11462" ht="15.75" customHeight="1">
      <c r="A11462" s="10" t="s">
        <v>755</v>
      </c>
      <c r="B11462" s="45">
        <v>40.899503</v>
      </c>
      <c r="C11462" s="45">
        <v>-73.797622</v>
      </c>
      <c r="D11462" s="10"/>
    </row>
    <row r="11463" ht="15.75" customHeight="1">
      <c r="A11463" s="10" t="s">
        <v>755</v>
      </c>
      <c r="B11463" s="45">
        <v>40.905336</v>
      </c>
      <c r="C11463" s="45">
        <v>-73.795123</v>
      </c>
      <c r="D11463" s="10"/>
    </row>
    <row r="11464" ht="15.75" customHeight="1">
      <c r="A11464" s="10" t="s">
        <v>755</v>
      </c>
      <c r="B11464" s="45">
        <v>40.905178</v>
      </c>
      <c r="C11464" s="45">
        <v>-73.795169</v>
      </c>
      <c r="D11464" s="10"/>
    </row>
    <row r="11465" ht="15.75" customHeight="1">
      <c r="A11465" s="10" t="s">
        <v>755</v>
      </c>
      <c r="B11465" s="45">
        <v>40.905115</v>
      </c>
      <c r="C11465" s="45">
        <v>-73.795212</v>
      </c>
      <c r="D11465" s="10"/>
    </row>
    <row r="11466" ht="15.75" customHeight="1">
      <c r="A11466" s="10" t="s">
        <v>755</v>
      </c>
      <c r="B11466" s="45">
        <v>40.905052</v>
      </c>
      <c r="C11466" s="45">
        <v>-73.79515</v>
      </c>
      <c r="D11466" s="10"/>
    </row>
    <row r="11467" ht="15.75" customHeight="1">
      <c r="A11467" s="10" t="s">
        <v>755</v>
      </c>
      <c r="B11467" s="45">
        <v>40.904971</v>
      </c>
      <c r="C11467" s="45">
        <v>-73.795169</v>
      </c>
      <c r="D11467" s="10"/>
    </row>
    <row r="11468" ht="15.75" customHeight="1">
      <c r="A11468" s="10" t="s">
        <v>755</v>
      </c>
      <c r="B11468" s="45">
        <v>40.904886</v>
      </c>
      <c r="C11468" s="45">
        <v>-73.795198</v>
      </c>
      <c r="D11468" s="10"/>
    </row>
    <row r="11469" ht="15.75" customHeight="1">
      <c r="A11469" s="10" t="s">
        <v>755</v>
      </c>
      <c r="B11469" s="45">
        <v>40.904633</v>
      </c>
      <c r="C11469" s="45">
        <v>-73.795161</v>
      </c>
      <c r="D11469" s="10"/>
    </row>
    <row r="11470" ht="15.75" customHeight="1">
      <c r="A11470" s="10" t="s">
        <v>755</v>
      </c>
      <c r="B11470" s="45">
        <v>40.904728</v>
      </c>
      <c r="C11470" s="45">
        <v>-73.795128</v>
      </c>
      <c r="D11470" s="10"/>
    </row>
    <row r="11471" ht="15.75" customHeight="1">
      <c r="A11471" s="10" t="s">
        <v>755</v>
      </c>
      <c r="B11471" s="45">
        <v>40.904507</v>
      </c>
      <c r="C11471" s="45">
        <v>-73.795179</v>
      </c>
      <c r="D11471" s="10"/>
    </row>
    <row r="11472" ht="15.75" customHeight="1">
      <c r="A11472" s="10" t="s">
        <v>755</v>
      </c>
      <c r="B11472" s="45">
        <v>40.904268</v>
      </c>
      <c r="C11472" s="45">
        <v>-73.795574</v>
      </c>
      <c r="D11472" s="10"/>
    </row>
    <row r="11473" ht="15.75" customHeight="1">
      <c r="A11473" s="10" t="s">
        <v>755</v>
      </c>
      <c r="B11473" s="45">
        <v>40.904213</v>
      </c>
      <c r="C11473" s="45">
        <v>-73.795104</v>
      </c>
      <c r="D11473" s="10"/>
    </row>
    <row r="11474" ht="15.75" customHeight="1">
      <c r="A11474" s="10" t="s">
        <v>755</v>
      </c>
      <c r="B11474" s="45">
        <v>40.905669</v>
      </c>
      <c r="C11474" s="45">
        <v>-73.793311</v>
      </c>
      <c r="D11474" s="10"/>
    </row>
    <row r="11475" ht="15.75" customHeight="1">
      <c r="A11475" s="10" t="s">
        <v>755</v>
      </c>
      <c r="B11475" s="45">
        <v>40.905655</v>
      </c>
      <c r="C11475" s="45">
        <v>-73.793488</v>
      </c>
      <c r="D11475" s="10"/>
    </row>
    <row r="11476" ht="15.75" customHeight="1">
      <c r="A11476" s="10" t="s">
        <v>755</v>
      </c>
      <c r="B11476" s="45">
        <v>40.90573</v>
      </c>
      <c r="C11476" s="45">
        <v>-73.79382</v>
      </c>
      <c r="D11476" s="10"/>
    </row>
    <row r="11477" ht="15.75" customHeight="1">
      <c r="A11477" s="10" t="s">
        <v>755</v>
      </c>
      <c r="B11477" s="45">
        <v>40.905728</v>
      </c>
      <c r="C11477" s="45">
        <v>-73.793922</v>
      </c>
      <c r="D11477" s="10"/>
    </row>
    <row r="11478" ht="15.75" customHeight="1">
      <c r="A11478" s="10" t="s">
        <v>755</v>
      </c>
      <c r="B11478" s="45">
        <v>40.905707</v>
      </c>
      <c r="C11478" s="45">
        <v>-73.794091</v>
      </c>
      <c r="D11478" s="10"/>
    </row>
    <row r="11479" ht="15.75" customHeight="1">
      <c r="A11479" s="10" t="s">
        <v>755</v>
      </c>
      <c r="B11479" s="45">
        <v>40.905454</v>
      </c>
      <c r="C11479" s="45">
        <v>-73.794054</v>
      </c>
      <c r="D11479" s="10"/>
    </row>
    <row r="11480" ht="15.75" customHeight="1">
      <c r="A11480" s="10" t="s">
        <v>755</v>
      </c>
      <c r="B11480" s="45">
        <v>40.905316</v>
      </c>
      <c r="C11480" s="45">
        <v>-73.794099</v>
      </c>
      <c r="D11480" s="10"/>
    </row>
    <row r="11481" ht="15.75" customHeight="1">
      <c r="A11481" s="10" t="s">
        <v>755</v>
      </c>
      <c r="B11481" s="45">
        <v>40.905213</v>
      </c>
      <c r="C11481" s="45">
        <v>-73.794126</v>
      </c>
      <c r="D11481" s="10"/>
    </row>
    <row r="11482" ht="15.75" customHeight="1">
      <c r="A11482" s="10" t="s">
        <v>755</v>
      </c>
      <c r="B11482" s="45">
        <v>40.905144</v>
      </c>
      <c r="C11482" s="45">
        <v>-73.794164</v>
      </c>
      <c r="D11482" s="10"/>
    </row>
    <row r="11483" ht="15.75" customHeight="1">
      <c r="A11483" s="10" t="s">
        <v>755</v>
      </c>
      <c r="B11483" s="45">
        <v>40.905073</v>
      </c>
      <c r="C11483" s="45">
        <v>-73.794201</v>
      </c>
      <c r="D11483" s="10"/>
    </row>
    <row r="11484" ht="15.75" customHeight="1">
      <c r="A11484" s="10" t="s">
        <v>755</v>
      </c>
      <c r="B11484" s="45">
        <v>40.905813</v>
      </c>
      <c r="C11484" s="45">
        <v>-73.794319</v>
      </c>
      <c r="D11484" s="10"/>
    </row>
    <row r="11485" ht="15.75" customHeight="1">
      <c r="A11485" s="10" t="s">
        <v>755</v>
      </c>
      <c r="B11485" s="45">
        <v>40.905833</v>
      </c>
      <c r="C11485" s="45">
        <v>-73.79441</v>
      </c>
      <c r="D11485" s="10"/>
    </row>
    <row r="11486" ht="15.75" customHeight="1">
      <c r="A11486" s="10" t="s">
        <v>755</v>
      </c>
      <c r="B11486" s="45">
        <v>40.905843</v>
      </c>
      <c r="C11486" s="45">
        <v>-73.794587</v>
      </c>
      <c r="D11486" s="10"/>
    </row>
    <row r="11487" ht="15.75" customHeight="1">
      <c r="A11487" s="10" t="s">
        <v>755</v>
      </c>
      <c r="B11487" s="45">
        <v>40.905697</v>
      </c>
      <c r="C11487" s="45">
        <v>-73.794587</v>
      </c>
      <c r="D11487" s="10"/>
    </row>
    <row r="11488" ht="15.75" customHeight="1">
      <c r="A11488" s="10" t="s">
        <v>755</v>
      </c>
      <c r="B11488" s="45">
        <v>40.905624</v>
      </c>
      <c r="C11488" s="45">
        <v>-73.794553</v>
      </c>
      <c r="D11488" s="10"/>
    </row>
    <row r="11489" ht="15.75" customHeight="1">
      <c r="A11489" s="10" t="s">
        <v>755</v>
      </c>
      <c r="B11489" s="45">
        <v>40.905482</v>
      </c>
      <c r="C11489" s="45">
        <v>-73.794587</v>
      </c>
      <c r="D11489" s="10"/>
    </row>
    <row r="11490" ht="15.75" customHeight="1">
      <c r="A11490" s="10" t="s">
        <v>755</v>
      </c>
      <c r="B11490" s="45">
        <v>40.905294</v>
      </c>
      <c r="C11490" s="45">
        <v>-73.79466</v>
      </c>
      <c r="D11490" s="10"/>
    </row>
    <row r="11491" ht="15.75" customHeight="1">
      <c r="A11491" s="10" t="s">
        <v>755</v>
      </c>
      <c r="B11491" s="45">
        <v>40.905201</v>
      </c>
      <c r="C11491" s="45">
        <v>-73.794504</v>
      </c>
      <c r="D11491" s="10"/>
    </row>
    <row r="11492" ht="15.75" customHeight="1">
      <c r="A11492" s="10" t="s">
        <v>755</v>
      </c>
      <c r="B11492" s="45">
        <v>40.905213</v>
      </c>
      <c r="C11492" s="45">
        <v>-73.79466</v>
      </c>
      <c r="D11492" s="10"/>
    </row>
    <row r="11493" ht="15.75" customHeight="1">
      <c r="A11493" s="10" t="s">
        <v>755</v>
      </c>
      <c r="B11493" s="45">
        <v>40.905136</v>
      </c>
      <c r="C11493" s="45">
        <v>-73.794655</v>
      </c>
      <c r="D11493" s="10"/>
    </row>
    <row r="11494" ht="15.75" customHeight="1">
      <c r="A11494" s="10" t="s">
        <v>755</v>
      </c>
      <c r="B11494" s="45">
        <v>40.905028</v>
      </c>
      <c r="C11494" s="45">
        <v>-73.794537</v>
      </c>
      <c r="D11494" s="10"/>
    </row>
    <row r="11495" ht="15.75" customHeight="1">
      <c r="A11495" s="10" t="s">
        <v>755</v>
      </c>
      <c r="B11495" s="45">
        <v>40.904921</v>
      </c>
      <c r="C11495" s="45">
        <v>-73.794695</v>
      </c>
      <c r="D11495" s="10"/>
    </row>
    <row r="11496" ht="15.75" customHeight="1">
      <c r="A11496" s="10" t="s">
        <v>755</v>
      </c>
      <c r="B11496" s="45">
        <v>40.904787</v>
      </c>
      <c r="C11496" s="45">
        <v>-73.794738</v>
      </c>
      <c r="D11496" s="10"/>
    </row>
    <row r="11497" ht="15.75" customHeight="1">
      <c r="A11497" s="10" t="s">
        <v>755</v>
      </c>
      <c r="B11497" s="45">
        <v>40.904805</v>
      </c>
      <c r="C11497" s="45">
        <v>-73.794389</v>
      </c>
      <c r="D11497" s="10"/>
    </row>
    <row r="11498" ht="15.75" customHeight="1">
      <c r="A11498" s="10" t="s">
        <v>755</v>
      </c>
      <c r="B11498" s="45">
        <v>40.904696</v>
      </c>
      <c r="C11498" s="45">
        <v>-73.794719</v>
      </c>
      <c r="D11498" s="10"/>
    </row>
    <row r="11499" ht="15.75" customHeight="1">
      <c r="A11499" s="10" t="s">
        <v>755</v>
      </c>
      <c r="B11499" s="45">
        <v>40.904611</v>
      </c>
      <c r="C11499" s="45">
        <v>-73.794724</v>
      </c>
      <c r="D11499" s="10"/>
    </row>
    <row r="11500" ht="15.75" customHeight="1">
      <c r="A11500" s="10" t="s">
        <v>755</v>
      </c>
      <c r="B11500" s="45">
        <v>40.904491</v>
      </c>
      <c r="C11500" s="45">
        <v>-73.79463</v>
      </c>
      <c r="D11500" s="10"/>
    </row>
    <row r="11501" ht="15.75" customHeight="1">
      <c r="A11501" s="10" t="s">
        <v>755</v>
      </c>
      <c r="B11501" s="45">
        <v>40.904353</v>
      </c>
      <c r="C11501" s="45">
        <v>-73.794569</v>
      </c>
      <c r="D11501" s="10"/>
    </row>
    <row r="11502" ht="15.75" customHeight="1">
      <c r="A11502" s="10" t="s">
        <v>755</v>
      </c>
      <c r="B11502" s="45">
        <v>40.904112</v>
      </c>
      <c r="C11502" s="45">
        <v>-73.794338</v>
      </c>
      <c r="D11502" s="10"/>
    </row>
    <row r="11503" ht="15.75" customHeight="1">
      <c r="A11503" s="10" t="s">
        <v>755</v>
      </c>
      <c r="B11503" s="45">
        <v>40.903867</v>
      </c>
      <c r="C11503" s="45">
        <v>-73.794453</v>
      </c>
      <c r="D11503" s="10"/>
    </row>
    <row r="11504" ht="15.75" customHeight="1">
      <c r="A11504" s="10" t="s">
        <v>755</v>
      </c>
      <c r="B11504" s="45">
        <v>40.903885</v>
      </c>
      <c r="C11504" s="45">
        <v>-73.794038</v>
      </c>
      <c r="D11504" s="10"/>
    </row>
    <row r="11505" ht="15.75" customHeight="1">
      <c r="A11505" s="10" t="s">
        <v>755</v>
      </c>
      <c r="B11505" s="45">
        <v>40.903751</v>
      </c>
      <c r="C11505" s="45">
        <v>-73.794314</v>
      </c>
      <c r="D11505" s="10"/>
    </row>
    <row r="11506" ht="15.75" customHeight="1">
      <c r="A11506" s="10" t="s">
        <v>755</v>
      </c>
      <c r="B11506" s="45">
        <v>40.903607</v>
      </c>
      <c r="C11506" s="45">
        <v>-73.794268</v>
      </c>
      <c r="D11506" s="10"/>
    </row>
    <row r="11507" ht="15.75" customHeight="1">
      <c r="A11507" s="10" t="s">
        <v>755</v>
      </c>
      <c r="B11507" s="45">
        <v>40.903465</v>
      </c>
      <c r="C11507" s="45">
        <v>-73.794327</v>
      </c>
      <c r="D11507" s="10"/>
    </row>
    <row r="11508" ht="15.75" customHeight="1">
      <c r="A11508" s="10" t="s">
        <v>755</v>
      </c>
      <c r="B11508" s="45">
        <v>40.903327</v>
      </c>
      <c r="C11508" s="45">
        <v>-73.794419</v>
      </c>
      <c r="D11508" s="10"/>
    </row>
    <row r="11509" ht="15.75" customHeight="1">
      <c r="A11509" s="10" t="s">
        <v>755</v>
      </c>
      <c r="B11509" s="45">
        <v>40.903001</v>
      </c>
      <c r="C11509" s="45">
        <v>-73.794349</v>
      </c>
      <c r="D11509" s="10"/>
    </row>
    <row r="11510" ht="15.75" customHeight="1">
      <c r="A11510" s="10" t="s">
        <v>755</v>
      </c>
      <c r="B11510" s="45">
        <v>40.902881</v>
      </c>
      <c r="C11510" s="45">
        <v>-73.79437</v>
      </c>
      <c r="D11510" s="10"/>
    </row>
    <row r="11511" ht="15.75" customHeight="1">
      <c r="A11511" s="10" t="s">
        <v>755</v>
      </c>
      <c r="B11511" s="45">
        <v>40.903076</v>
      </c>
      <c r="C11511" s="45">
        <v>-73.794115</v>
      </c>
      <c r="D11511" s="10"/>
    </row>
    <row r="11512" ht="15.75" customHeight="1">
      <c r="A11512" s="10" t="s">
        <v>755</v>
      </c>
      <c r="B11512" s="45">
        <v>40.903443</v>
      </c>
      <c r="C11512" s="45">
        <v>-73.793694</v>
      </c>
      <c r="D11512" s="10"/>
    </row>
    <row r="11513" ht="15.75" customHeight="1">
      <c r="A11513" s="10" t="s">
        <v>755</v>
      </c>
      <c r="B11513" s="45">
        <v>40.903844</v>
      </c>
      <c r="C11513" s="45">
        <v>-73.793423</v>
      </c>
      <c r="D11513" s="10"/>
    </row>
    <row r="11514" ht="15.75" customHeight="1">
      <c r="A11514" s="10" t="s">
        <v>755</v>
      </c>
      <c r="B11514" s="45">
        <v>40.904098</v>
      </c>
      <c r="C11514" s="45">
        <v>-73.793461</v>
      </c>
      <c r="D11514" s="10"/>
    </row>
    <row r="11515" ht="15.75" customHeight="1">
      <c r="A11515" s="10" t="s">
        <v>755</v>
      </c>
      <c r="B11515" s="45">
        <v>40.904205</v>
      </c>
      <c r="C11515" s="45">
        <v>-73.793423</v>
      </c>
      <c r="D11515" s="10"/>
    </row>
    <row r="11516" ht="15.75" customHeight="1">
      <c r="A11516" s="10" t="s">
        <v>755</v>
      </c>
      <c r="B11516" s="45">
        <v>40.904388</v>
      </c>
      <c r="C11516" s="45">
        <v>-73.793434</v>
      </c>
      <c r="D11516" s="10"/>
    </row>
    <row r="11517" ht="15.75" customHeight="1">
      <c r="A11517" s="10" t="s">
        <v>755</v>
      </c>
      <c r="B11517" s="45">
        <v>40.904534</v>
      </c>
      <c r="C11517" s="45">
        <v>-73.793442</v>
      </c>
      <c r="D11517" s="10"/>
    </row>
    <row r="11518" ht="15.75" customHeight="1">
      <c r="A11518" s="10" t="s">
        <v>755</v>
      </c>
      <c r="B11518" s="45">
        <v>40.904655</v>
      </c>
      <c r="C11518" s="45">
        <v>-73.79337</v>
      </c>
      <c r="D11518" s="10"/>
    </row>
    <row r="11519" ht="15.75" customHeight="1">
      <c r="A11519" s="10" t="s">
        <v>755</v>
      </c>
      <c r="B11519" s="45">
        <v>40.904787</v>
      </c>
      <c r="C11519" s="45">
        <v>-73.793346</v>
      </c>
      <c r="D11519" s="10"/>
    </row>
    <row r="11520" ht="15.75" customHeight="1">
      <c r="A11520" s="10" t="s">
        <v>755</v>
      </c>
      <c r="B11520" s="45">
        <v>40.904927</v>
      </c>
      <c r="C11520" s="45">
        <v>-73.793415</v>
      </c>
      <c r="D11520" s="10"/>
    </row>
    <row r="11521" ht="15.75" customHeight="1">
      <c r="A11521" s="10" t="s">
        <v>755</v>
      </c>
      <c r="B11521" s="45">
        <v>40.905045</v>
      </c>
      <c r="C11521" s="45">
        <v>-73.793338</v>
      </c>
      <c r="D11521" s="10"/>
    </row>
    <row r="11522" ht="15.75" customHeight="1">
      <c r="A11522" s="10" t="s">
        <v>755</v>
      </c>
      <c r="B11522" s="45">
        <v>40.905107</v>
      </c>
      <c r="C11522" s="45">
        <v>-73.793367</v>
      </c>
      <c r="D11522" s="10"/>
    </row>
    <row r="11523" ht="15.75" customHeight="1">
      <c r="A11523" s="10" t="s">
        <v>755</v>
      </c>
      <c r="B11523" s="45">
        <v>40.905251</v>
      </c>
      <c r="C11523" s="45">
        <v>-73.79367</v>
      </c>
      <c r="D11523" s="10"/>
    </row>
    <row r="11524" ht="15.75" customHeight="1">
      <c r="A11524" s="10" t="s">
        <v>755</v>
      </c>
      <c r="B11524" s="45">
        <v>40.905415</v>
      </c>
      <c r="C11524" s="45">
        <v>-73.793649</v>
      </c>
      <c r="D11524" s="10"/>
    </row>
    <row r="11525" ht="15.75" customHeight="1">
      <c r="A11525" s="10" t="s">
        <v>755</v>
      </c>
      <c r="B11525" s="45">
        <v>40.905472</v>
      </c>
      <c r="C11525" s="45">
        <v>-73.79359</v>
      </c>
      <c r="D11525" s="10"/>
    </row>
    <row r="11526" ht="15.75" customHeight="1">
      <c r="A11526" s="10" t="s">
        <v>755</v>
      </c>
      <c r="B11526" s="45">
        <v>40.905511</v>
      </c>
      <c r="C11526" s="45">
        <v>-73.793254</v>
      </c>
      <c r="D11526" s="10"/>
    </row>
    <row r="11527" ht="15.75" customHeight="1">
      <c r="A11527" s="10" t="s">
        <v>755</v>
      </c>
      <c r="B11527" s="45">
        <v>40.9083</v>
      </c>
      <c r="C11527" s="45">
        <v>-73.799699</v>
      </c>
      <c r="D11527" s="10"/>
    </row>
    <row r="11528" ht="15.75" customHeight="1">
      <c r="A11528" s="10" t="s">
        <v>755</v>
      </c>
      <c r="B11528" s="45">
        <v>40.908282</v>
      </c>
      <c r="C11528" s="45">
        <v>-73.799463</v>
      </c>
      <c r="D11528" s="10"/>
    </row>
    <row r="11529" ht="15.75" customHeight="1">
      <c r="A11529" s="10" t="s">
        <v>755</v>
      </c>
      <c r="B11529" s="45">
        <v>40.908361</v>
      </c>
      <c r="C11529" s="45">
        <v>-73.799206</v>
      </c>
      <c r="D11529" s="10"/>
    </row>
    <row r="11530" ht="15.75" customHeight="1">
      <c r="A11530" s="10" t="s">
        <v>755</v>
      </c>
      <c r="B11530" s="45">
        <v>40.908396</v>
      </c>
      <c r="C11530" s="45">
        <v>-73.799056</v>
      </c>
      <c r="D11530" s="10"/>
    </row>
    <row r="11531" ht="15.75" customHeight="1">
      <c r="A11531" s="10" t="s">
        <v>755</v>
      </c>
      <c r="B11531" s="45">
        <v>40.908187</v>
      </c>
      <c r="C11531" s="45">
        <v>-73.799171</v>
      </c>
      <c r="D11531" s="10"/>
    </row>
    <row r="11532" ht="15.75" customHeight="1">
      <c r="A11532" s="10" t="s">
        <v>755</v>
      </c>
      <c r="B11532" s="45">
        <v>40.908104</v>
      </c>
      <c r="C11532" s="45">
        <v>-73.798959</v>
      </c>
      <c r="D11532" s="10"/>
    </row>
    <row r="11533" ht="15.75" customHeight="1">
      <c r="A11533" s="10" t="s">
        <v>755</v>
      </c>
      <c r="B11533" s="45">
        <v>40.908124</v>
      </c>
      <c r="C11533" s="45">
        <v>-73.798742</v>
      </c>
      <c r="D11533" s="10"/>
    </row>
    <row r="11534" ht="15.75" customHeight="1">
      <c r="A11534" s="10" t="s">
        <v>755</v>
      </c>
      <c r="B11534" s="45">
        <v>40.908023</v>
      </c>
      <c r="C11534" s="45">
        <v>-73.798313</v>
      </c>
      <c r="D11534" s="10"/>
    </row>
    <row r="11535" ht="15.75" customHeight="1">
      <c r="A11535" s="10" t="s">
        <v>755</v>
      </c>
      <c r="B11535" s="45">
        <v>40.908262</v>
      </c>
      <c r="C11535" s="45">
        <v>-73.798428</v>
      </c>
      <c r="D11535" s="10"/>
    </row>
    <row r="11536" ht="15.75" customHeight="1">
      <c r="A11536" s="10" t="s">
        <v>755</v>
      </c>
      <c r="B11536" s="45">
        <v>40.908554</v>
      </c>
      <c r="C11536" s="45">
        <v>-73.798538</v>
      </c>
      <c r="D11536" s="10"/>
    </row>
    <row r="11537" ht="15.75" customHeight="1">
      <c r="A11537" s="10" t="s">
        <v>755</v>
      </c>
      <c r="B11537" s="45">
        <v>40.90857</v>
      </c>
      <c r="C11537" s="45">
        <v>-73.798331</v>
      </c>
      <c r="D11537" s="10"/>
    </row>
    <row r="11538" ht="15.75" customHeight="1">
      <c r="A11538" s="10" t="s">
        <v>755</v>
      </c>
      <c r="B11538" s="45">
        <v>40.908619</v>
      </c>
      <c r="C11538" s="45">
        <v>-73.798144</v>
      </c>
      <c r="D11538" s="10"/>
    </row>
    <row r="11539" ht="15.75" customHeight="1">
      <c r="A11539" s="10" t="s">
        <v>755</v>
      </c>
      <c r="B11539" s="45">
        <v>40.908604</v>
      </c>
      <c r="C11539" s="45">
        <v>-73.797937</v>
      </c>
      <c r="D11539" s="10"/>
    </row>
    <row r="11540" ht="15.75" customHeight="1">
      <c r="A11540" s="10" t="s">
        <v>755</v>
      </c>
      <c r="B11540" s="45">
        <v>40.908379</v>
      </c>
      <c r="C11540" s="45">
        <v>-73.79794</v>
      </c>
      <c r="D11540" s="10"/>
    </row>
    <row r="11541" ht="15.75" customHeight="1">
      <c r="A11541" s="10" t="s">
        <v>755</v>
      </c>
      <c r="B11541" s="45">
        <v>40.908268</v>
      </c>
      <c r="C11541" s="45">
        <v>-73.797977</v>
      </c>
      <c r="D11541" s="10"/>
    </row>
    <row r="11542" ht="15.75" customHeight="1">
      <c r="A11542" s="10" t="s">
        <v>755</v>
      </c>
      <c r="B11542" s="45">
        <v>40.908126</v>
      </c>
      <c r="C11542" s="45">
        <v>-73.797822</v>
      </c>
      <c r="D11542" s="10"/>
    </row>
    <row r="11543" ht="15.75" customHeight="1">
      <c r="A11543" s="10" t="s">
        <v>755</v>
      </c>
      <c r="B11543" s="45">
        <v>40.908059</v>
      </c>
      <c r="C11543" s="45">
        <v>-73.797819</v>
      </c>
      <c r="D11543" s="10"/>
    </row>
    <row r="11544" ht="15.75" customHeight="1">
      <c r="A11544" s="10" t="s">
        <v>755</v>
      </c>
      <c r="B11544" s="45">
        <v>40.907986</v>
      </c>
      <c r="C11544" s="45">
        <v>-73.797811</v>
      </c>
      <c r="D11544" s="10"/>
    </row>
    <row r="11545" ht="15.75" customHeight="1">
      <c r="A11545" s="10" t="s">
        <v>755</v>
      </c>
      <c r="B11545" s="45">
        <v>40.907919</v>
      </c>
      <c r="C11545" s="45">
        <v>-73.797765</v>
      </c>
      <c r="D11545" s="10"/>
    </row>
    <row r="11546" ht="15.75" customHeight="1">
      <c r="A11546" s="10" t="s">
        <v>755</v>
      </c>
      <c r="B11546" s="45">
        <v>40.907824</v>
      </c>
      <c r="C11546" s="45">
        <v>-73.797698</v>
      </c>
      <c r="D11546" s="10"/>
    </row>
    <row r="11547" ht="15.75" customHeight="1">
      <c r="A11547" s="10" t="s">
        <v>755</v>
      </c>
      <c r="B11547" s="45">
        <v>40.90844</v>
      </c>
      <c r="C11547" s="45">
        <v>-73.797532</v>
      </c>
      <c r="D11547" s="10"/>
    </row>
    <row r="11548" ht="15.75" customHeight="1">
      <c r="A11548" s="10" t="s">
        <v>755</v>
      </c>
      <c r="B11548" s="45">
        <v>40.908341</v>
      </c>
      <c r="C11548" s="45">
        <v>-73.797505</v>
      </c>
      <c r="D11548" s="10"/>
    </row>
    <row r="11549" ht="15.75" customHeight="1">
      <c r="A11549" s="10" t="s">
        <v>755</v>
      </c>
      <c r="B11549" s="45">
        <v>40.908525</v>
      </c>
      <c r="C11549" s="45">
        <v>-73.797073</v>
      </c>
      <c r="D11549" s="10"/>
    </row>
    <row r="11550" ht="15.75" customHeight="1">
      <c r="A11550" s="10" t="s">
        <v>755</v>
      </c>
      <c r="B11550" s="45">
        <v>40.908452</v>
      </c>
      <c r="C11550" s="45">
        <v>-73.797224</v>
      </c>
      <c r="D11550" s="10"/>
    </row>
    <row r="11551" ht="15.75" customHeight="1">
      <c r="A11551" s="10" t="s">
        <v>755</v>
      </c>
      <c r="B11551" s="45">
        <v>40.908317</v>
      </c>
      <c r="C11551" s="45">
        <v>-73.797285</v>
      </c>
      <c r="D11551" s="10"/>
    </row>
    <row r="11552" ht="15.75" customHeight="1">
      <c r="A11552" s="10" t="s">
        <v>755</v>
      </c>
      <c r="B11552" s="45">
        <v>40.908414</v>
      </c>
      <c r="C11552" s="45">
        <v>-73.796961</v>
      </c>
      <c r="D11552" s="10"/>
    </row>
    <row r="11553" ht="15.75" customHeight="1">
      <c r="A11553" s="10" t="s">
        <v>755</v>
      </c>
      <c r="B11553" s="45">
        <v>40.908339</v>
      </c>
      <c r="C11553" s="45">
        <v>-73.796998</v>
      </c>
      <c r="D11553" s="10"/>
    </row>
    <row r="11554" ht="15.75" customHeight="1">
      <c r="A11554" s="10" t="s">
        <v>755</v>
      </c>
      <c r="B11554" s="45">
        <v>40.90825</v>
      </c>
      <c r="C11554" s="45">
        <v>-73.796947</v>
      </c>
      <c r="D11554" s="10"/>
    </row>
    <row r="11555" ht="15.75" customHeight="1">
      <c r="A11555" s="10" t="s">
        <v>755</v>
      </c>
      <c r="B11555" s="45">
        <v>40.908187</v>
      </c>
      <c r="C11555" s="45">
        <v>-73.797132</v>
      </c>
      <c r="D11555" s="10"/>
    </row>
    <row r="11556" ht="15.75" customHeight="1">
      <c r="A11556" s="10" t="s">
        <v>755</v>
      </c>
      <c r="B11556" s="45">
        <v>40.908112</v>
      </c>
      <c r="C11556" s="45">
        <v>-73.796915</v>
      </c>
      <c r="D11556" s="10"/>
    </row>
    <row r="11557" ht="15.75" customHeight="1">
      <c r="A11557" s="10" t="s">
        <v>755</v>
      </c>
      <c r="B11557" s="45">
        <v>40.908012</v>
      </c>
      <c r="C11557" s="45">
        <v>-73.796886</v>
      </c>
      <c r="D11557" s="10"/>
    </row>
    <row r="11558" ht="15.75" customHeight="1">
      <c r="A11558" s="10" t="s">
        <v>755</v>
      </c>
      <c r="B11558" s="45">
        <v>40.90795</v>
      </c>
      <c r="C11558" s="45">
        <v>-73.7968</v>
      </c>
      <c r="D11558" s="10"/>
    </row>
    <row r="11559" ht="15.75" customHeight="1">
      <c r="A11559" s="10" t="s">
        <v>755</v>
      </c>
      <c r="B11559" s="45">
        <v>40.907887</v>
      </c>
      <c r="C11559" s="45">
        <v>-73.796851</v>
      </c>
      <c r="D11559" s="10"/>
    </row>
    <row r="11560" ht="15.75" customHeight="1">
      <c r="A11560" s="10" t="s">
        <v>755</v>
      </c>
      <c r="B11560" s="45">
        <v>40.907773</v>
      </c>
      <c r="C11560" s="45">
        <v>-73.797014</v>
      </c>
      <c r="D11560" s="10"/>
    </row>
    <row r="11561" ht="15.75" customHeight="1">
      <c r="A11561" s="10" t="s">
        <v>755</v>
      </c>
      <c r="B11561" s="45">
        <v>40.907719</v>
      </c>
      <c r="C11561" s="45">
        <v>-73.797232</v>
      </c>
      <c r="D11561" s="10"/>
    </row>
    <row r="11562" ht="15.75" customHeight="1">
      <c r="A11562" s="10" t="s">
        <v>755</v>
      </c>
      <c r="B11562" s="45">
        <v>40.90782</v>
      </c>
      <c r="C11562" s="45">
        <v>-73.797291</v>
      </c>
      <c r="D11562" s="10"/>
    </row>
    <row r="11563" ht="15.75" customHeight="1">
      <c r="A11563" s="10" t="s">
        <v>755</v>
      </c>
      <c r="B11563" s="45">
        <v>40.907844</v>
      </c>
      <c r="C11563" s="45">
        <v>-73.797411</v>
      </c>
      <c r="D11563" s="10"/>
    </row>
    <row r="11564" ht="15.75" customHeight="1">
      <c r="A11564" s="10" t="s">
        <v>755</v>
      </c>
      <c r="B11564" s="45">
        <v>40.907948</v>
      </c>
      <c r="C11564" s="45">
        <v>-73.797304</v>
      </c>
      <c r="D11564" s="10"/>
    </row>
    <row r="11565" ht="15.75" customHeight="1">
      <c r="A11565" s="10" t="s">
        <v>755</v>
      </c>
      <c r="B11565" s="45">
        <v>40.908002</v>
      </c>
      <c r="C11565" s="45">
        <v>-73.797382</v>
      </c>
      <c r="D11565" s="10"/>
    </row>
    <row r="11566" ht="15.75" customHeight="1">
      <c r="A11566" s="10" t="s">
        <v>755</v>
      </c>
      <c r="B11566" s="45">
        <v>40.908096</v>
      </c>
      <c r="C11566" s="45">
        <v>-73.797481</v>
      </c>
      <c r="D11566" s="10"/>
    </row>
    <row r="11567" ht="15.75" customHeight="1">
      <c r="A11567" s="10" t="s">
        <v>755</v>
      </c>
      <c r="B11567" s="45">
        <v>40.907601</v>
      </c>
      <c r="C11567" s="45">
        <v>-73.796679</v>
      </c>
      <c r="D11567" s="10"/>
    </row>
    <row r="11568" ht="15.75" customHeight="1">
      <c r="A11568" s="10" t="s">
        <v>755</v>
      </c>
      <c r="B11568" s="45">
        <v>40.907599</v>
      </c>
      <c r="C11568" s="45">
        <v>-73.796566</v>
      </c>
      <c r="D11568" s="10"/>
    </row>
    <row r="11569" ht="15.75" customHeight="1">
      <c r="A11569" s="10" t="s">
        <v>755</v>
      </c>
      <c r="B11569" s="45">
        <v>40.907607</v>
      </c>
      <c r="C11569" s="45">
        <v>-73.796395</v>
      </c>
      <c r="D11569" s="10"/>
    </row>
    <row r="11570" ht="15.75" customHeight="1">
      <c r="A11570" s="10" t="s">
        <v>755</v>
      </c>
      <c r="B11570" s="45">
        <v>40.907611</v>
      </c>
      <c r="C11570" s="45">
        <v>-73.79651</v>
      </c>
      <c r="D11570" s="10"/>
    </row>
    <row r="11571" ht="15.75" customHeight="1">
      <c r="A11571" s="10" t="s">
        <v>755</v>
      </c>
      <c r="B11571" s="45">
        <v>40.907635</v>
      </c>
      <c r="C11571" s="45">
        <v>-73.796325</v>
      </c>
      <c r="D11571" s="10"/>
    </row>
    <row r="11572" ht="15.75" customHeight="1">
      <c r="A11572" s="10" t="s">
        <v>755</v>
      </c>
      <c r="B11572" s="45">
        <v>40.907656</v>
      </c>
      <c r="C11572" s="45">
        <v>-73.79621</v>
      </c>
      <c r="D11572" s="10"/>
    </row>
    <row r="11573" ht="15.75" customHeight="1">
      <c r="A11573" s="10" t="s">
        <v>755</v>
      </c>
      <c r="B11573" s="45">
        <v>40.907694</v>
      </c>
      <c r="C11573" s="45">
        <v>-73.795883</v>
      </c>
      <c r="D11573" s="10"/>
    </row>
    <row r="11574" ht="15.75" customHeight="1">
      <c r="A11574" s="10" t="s">
        <v>755</v>
      </c>
      <c r="B11574" s="45">
        <v>40.907583</v>
      </c>
      <c r="C11574" s="45">
        <v>-73.795794</v>
      </c>
      <c r="D11574" s="10"/>
    </row>
    <row r="11575" ht="15.75" customHeight="1">
      <c r="A11575" s="10" t="s">
        <v>755</v>
      </c>
      <c r="B11575" s="45">
        <v>40.907514</v>
      </c>
      <c r="C11575" s="45">
        <v>-73.795708</v>
      </c>
      <c r="D11575" s="10"/>
    </row>
    <row r="11576" ht="15.75" customHeight="1">
      <c r="A11576" s="10" t="s">
        <v>755</v>
      </c>
      <c r="B11576" s="45">
        <v>40.90737</v>
      </c>
      <c r="C11576" s="45">
        <v>-73.795711</v>
      </c>
      <c r="D11576" s="10"/>
    </row>
    <row r="11577" ht="15.75" customHeight="1">
      <c r="A11577" s="10" t="s">
        <v>755</v>
      </c>
      <c r="B11577" s="45">
        <v>40.907785</v>
      </c>
      <c r="C11577" s="45">
        <v>-73.795475</v>
      </c>
      <c r="D11577" s="10"/>
    </row>
    <row r="11578" ht="15.75" customHeight="1">
      <c r="A11578" s="10" t="s">
        <v>755</v>
      </c>
      <c r="B11578" s="45">
        <v>40.907658</v>
      </c>
      <c r="C11578" s="45">
        <v>-73.795504</v>
      </c>
      <c r="D11578" s="10"/>
    </row>
    <row r="11579" ht="15.75" customHeight="1">
      <c r="A11579" s="10" t="s">
        <v>755</v>
      </c>
      <c r="B11579" s="45">
        <v>40.907487</v>
      </c>
      <c r="C11579" s="45">
        <v>-73.795177</v>
      </c>
      <c r="D11579" s="10"/>
    </row>
    <row r="11580" ht="15.75" customHeight="1">
      <c r="A11580" s="10" t="s">
        <v>755</v>
      </c>
      <c r="B11580" s="45">
        <v>40.907569</v>
      </c>
      <c r="C11580" s="45">
        <v>-73.794871</v>
      </c>
      <c r="D11580" s="10"/>
    </row>
    <row r="11581" ht="15.75" customHeight="1">
      <c r="A11581" s="10" t="s">
        <v>755</v>
      </c>
      <c r="B11581" s="45">
        <v>40.907455</v>
      </c>
      <c r="C11581" s="45">
        <v>-73.794796</v>
      </c>
      <c r="D11581" s="10"/>
    </row>
    <row r="11582" ht="15.75" customHeight="1">
      <c r="A11582" s="10" t="s">
        <v>755</v>
      </c>
      <c r="B11582" s="45">
        <v>40.907333</v>
      </c>
      <c r="C11582" s="45">
        <v>-73.795022</v>
      </c>
      <c r="D11582" s="10"/>
    </row>
    <row r="11583" ht="15.75" customHeight="1">
      <c r="A11583" s="10" t="s">
        <v>755</v>
      </c>
      <c r="B11583" s="45">
        <v>40.907254</v>
      </c>
      <c r="C11583" s="45">
        <v>-73.794895</v>
      </c>
      <c r="D11583" s="10"/>
    </row>
    <row r="11584" ht="15.75" customHeight="1">
      <c r="A11584" s="10" t="s">
        <v>755</v>
      </c>
      <c r="B11584" s="45">
        <v>40.907273</v>
      </c>
      <c r="C11584" s="45">
        <v>-73.794761</v>
      </c>
      <c r="D11584" s="10"/>
    </row>
    <row r="11585" ht="15.75" customHeight="1">
      <c r="A11585" s="10" t="s">
        <v>755</v>
      </c>
      <c r="B11585" s="45">
        <v>40.907368</v>
      </c>
      <c r="C11585" s="45">
        <v>-73.79478</v>
      </c>
      <c r="D11585" s="10"/>
    </row>
    <row r="11586" ht="15.75" customHeight="1">
      <c r="A11586" s="10" t="s">
        <v>755</v>
      </c>
      <c r="B11586" s="45">
        <v>40.907877</v>
      </c>
      <c r="C11586" s="45">
        <v>-73.794627</v>
      </c>
      <c r="D11586" s="10"/>
    </row>
    <row r="11587" ht="15.75" customHeight="1">
      <c r="A11587" s="10" t="s">
        <v>755</v>
      </c>
      <c r="B11587" s="45">
        <v>40.907978</v>
      </c>
      <c r="C11587" s="45">
        <v>-73.794549</v>
      </c>
      <c r="D11587" s="10"/>
    </row>
    <row r="11588" ht="15.75" customHeight="1">
      <c r="A11588" s="10" t="s">
        <v>755</v>
      </c>
      <c r="B11588" s="45">
        <v>40.907986</v>
      </c>
      <c r="C11588" s="45">
        <v>-73.794469</v>
      </c>
      <c r="D11588" s="10"/>
    </row>
    <row r="11589" ht="15.75" customHeight="1">
      <c r="A11589" s="10" t="s">
        <v>755</v>
      </c>
      <c r="B11589" s="45">
        <v>40.907988</v>
      </c>
      <c r="C11589" s="45">
        <v>-73.794423</v>
      </c>
      <c r="D11589" s="10"/>
    </row>
    <row r="11590" ht="15.75" customHeight="1">
      <c r="A11590" s="10" t="s">
        <v>755</v>
      </c>
      <c r="B11590" s="45">
        <v>40.907976</v>
      </c>
      <c r="C11590" s="45">
        <v>-73.794308</v>
      </c>
      <c r="D11590" s="10"/>
    </row>
    <row r="11591" ht="15.75" customHeight="1">
      <c r="A11591" s="10" t="s">
        <v>755</v>
      </c>
      <c r="B11591" s="45">
        <v>40.907958</v>
      </c>
      <c r="C11591" s="45">
        <v>-73.794201</v>
      </c>
      <c r="D11591" s="10"/>
    </row>
    <row r="11592" ht="15.75" customHeight="1">
      <c r="A11592" s="10" t="s">
        <v>755</v>
      </c>
      <c r="B11592" s="45">
        <v>40.908025</v>
      </c>
      <c r="C11592" s="45">
        <v>-73.794085</v>
      </c>
      <c r="D11592" s="10"/>
    </row>
    <row r="11593" ht="15.75" customHeight="1">
      <c r="A11593" s="10" t="s">
        <v>755</v>
      </c>
      <c r="B11593" s="45">
        <v>40.908043</v>
      </c>
      <c r="C11593" s="45">
        <v>-73.794016</v>
      </c>
      <c r="D11593" s="10"/>
    </row>
    <row r="11594" ht="15.75" customHeight="1">
      <c r="A11594" s="10" t="s">
        <v>755</v>
      </c>
      <c r="B11594" s="45">
        <v>40.907838</v>
      </c>
      <c r="C11594" s="45">
        <v>-73.794448</v>
      </c>
      <c r="D11594" s="10"/>
    </row>
    <row r="11595" ht="15.75" customHeight="1">
      <c r="A11595" s="10" t="s">
        <v>755</v>
      </c>
      <c r="B11595" s="45">
        <v>40.907838</v>
      </c>
      <c r="C11595" s="45">
        <v>-73.794448</v>
      </c>
      <c r="D11595" s="10"/>
    </row>
    <row r="11596" ht="15.75" customHeight="1">
      <c r="A11596" s="10" t="s">
        <v>755</v>
      </c>
      <c r="B11596" s="45">
        <v>40.907692</v>
      </c>
      <c r="C11596" s="45">
        <v>-73.794525</v>
      </c>
      <c r="D11596" s="10"/>
    </row>
    <row r="11597" ht="15.75" customHeight="1">
      <c r="A11597" s="10" t="s">
        <v>755</v>
      </c>
      <c r="B11597" s="45">
        <v>40.907607</v>
      </c>
      <c r="C11597" s="45">
        <v>-73.794482</v>
      </c>
      <c r="D11597" s="10"/>
    </row>
    <row r="11598" ht="15.75" customHeight="1">
      <c r="A11598" s="10" t="s">
        <v>755</v>
      </c>
      <c r="B11598" s="45">
        <v>40.90754</v>
      </c>
      <c r="C11598" s="45">
        <v>-73.794485</v>
      </c>
      <c r="D11598" s="10"/>
    </row>
    <row r="11599" ht="15.75" customHeight="1">
      <c r="A11599" s="10" t="s">
        <v>755</v>
      </c>
      <c r="B11599" s="45">
        <v>40.907479</v>
      </c>
      <c r="C11599" s="45">
        <v>-73.794431</v>
      </c>
      <c r="D11599" s="10"/>
    </row>
    <row r="11600" ht="15.75" customHeight="1">
      <c r="A11600" s="10" t="s">
        <v>755</v>
      </c>
      <c r="B11600" s="45">
        <v>40.907421</v>
      </c>
      <c r="C11600" s="45">
        <v>-73.794405</v>
      </c>
      <c r="D11600" s="10"/>
    </row>
    <row r="11601" ht="15.75" customHeight="1">
      <c r="A11601" s="10" t="s">
        <v>755</v>
      </c>
      <c r="B11601" s="45">
        <v>40.907285</v>
      </c>
      <c r="C11601" s="45">
        <v>-73.794362</v>
      </c>
      <c r="D11601" s="10"/>
    </row>
    <row r="11602" ht="15.75" customHeight="1">
      <c r="A11602" s="10" t="s">
        <v>755</v>
      </c>
      <c r="B11602" s="45">
        <v>40.907299</v>
      </c>
      <c r="C11602" s="45">
        <v>-73.794155</v>
      </c>
      <c r="D11602" s="10"/>
    </row>
    <row r="11603" ht="15.75" customHeight="1">
      <c r="A11603" s="10" t="s">
        <v>755</v>
      </c>
      <c r="B11603" s="45">
        <v>40.90738</v>
      </c>
      <c r="C11603" s="45">
        <v>-73.79423</v>
      </c>
      <c r="D11603" s="10"/>
    </row>
    <row r="11604" ht="15.75" customHeight="1">
      <c r="A11604" s="10" t="s">
        <v>755</v>
      </c>
      <c r="B11604" s="45">
        <v>40.907542</v>
      </c>
      <c r="C11604" s="45">
        <v>-73.794222</v>
      </c>
      <c r="D11604" s="10"/>
    </row>
    <row r="11605" ht="15.75" customHeight="1">
      <c r="A11605" s="10" t="s">
        <v>755</v>
      </c>
      <c r="B11605" s="45">
        <v>40.907796</v>
      </c>
      <c r="C11605" s="45">
        <v>-73.793973</v>
      </c>
      <c r="D11605" s="10"/>
    </row>
    <row r="11606" ht="15.75" customHeight="1">
      <c r="A11606" s="10" t="s">
        <v>755</v>
      </c>
      <c r="B11606" s="45">
        <v>40.907692</v>
      </c>
      <c r="C11606" s="45">
        <v>-73.793927</v>
      </c>
      <c r="D11606" s="10"/>
    </row>
    <row r="11607" ht="15.75" customHeight="1">
      <c r="A11607" s="10" t="s">
        <v>755</v>
      </c>
      <c r="B11607" s="45">
        <v>40.907642</v>
      </c>
      <c r="C11607" s="45">
        <v>-73.793879</v>
      </c>
      <c r="D11607" s="10"/>
    </row>
    <row r="11608" ht="15.75" customHeight="1">
      <c r="A11608" s="10" t="s">
        <v>755</v>
      </c>
      <c r="B11608" s="45">
        <v>40.907496</v>
      </c>
      <c r="C11608" s="45">
        <v>-73.79386</v>
      </c>
      <c r="D11608" s="10"/>
    </row>
    <row r="11609" ht="15.75" customHeight="1">
      <c r="A11609" s="10" t="s">
        <v>755</v>
      </c>
      <c r="B11609" s="45">
        <v>40.907305</v>
      </c>
      <c r="C11609" s="45">
        <v>-73.793823</v>
      </c>
      <c r="D11609" s="10"/>
    </row>
    <row r="11610" ht="15.75" customHeight="1">
      <c r="A11610" s="10" t="s">
        <v>761</v>
      </c>
      <c r="B11610" s="45">
        <v>40.908743</v>
      </c>
      <c r="C11610" s="45">
        <v>-73.797369</v>
      </c>
      <c r="D11610" s="10" t="s">
        <v>729</v>
      </c>
    </row>
    <row r="11611" ht="15.75" customHeight="1">
      <c r="A11611" s="10" t="s">
        <v>755</v>
      </c>
      <c r="B11611" s="45">
        <v>40.910149</v>
      </c>
      <c r="C11611" s="45">
        <v>-73.801314</v>
      </c>
      <c r="D11611" s="10"/>
    </row>
    <row r="11612" ht="15.75" customHeight="1">
      <c r="A11612" s="10" t="s">
        <v>755</v>
      </c>
      <c r="B11612" s="45">
        <v>40.909918</v>
      </c>
      <c r="C11612" s="45">
        <v>-73.800944</v>
      </c>
      <c r="D11612" s="10"/>
    </row>
    <row r="11613" ht="15.75" customHeight="1">
      <c r="A11613" s="10" t="s">
        <v>755</v>
      </c>
      <c r="B11613" s="45">
        <v>40.909747</v>
      </c>
      <c r="C11613" s="45">
        <v>-73.80067</v>
      </c>
      <c r="D11613" s="10"/>
    </row>
    <row r="11614" ht="15.75" customHeight="1">
      <c r="A11614" s="10" t="s">
        <v>755</v>
      </c>
      <c r="B11614" s="45">
        <v>40.909573</v>
      </c>
      <c r="C11614" s="45">
        <v>-73.800279</v>
      </c>
      <c r="D11614" s="10"/>
    </row>
    <row r="11615" ht="15.75" customHeight="1">
      <c r="A11615" s="10" t="s">
        <v>755</v>
      </c>
      <c r="B11615" s="45">
        <v>40.909545</v>
      </c>
      <c r="C11615" s="45">
        <v>-73.800472</v>
      </c>
      <c r="D11615" s="10"/>
    </row>
    <row r="11616" ht="15.75" customHeight="1">
      <c r="A11616" s="10" t="s">
        <v>755</v>
      </c>
      <c r="B11616" s="45">
        <v>40.909464</v>
      </c>
      <c r="C11616" s="45">
        <v>-73.800837</v>
      </c>
      <c r="D11616" s="10"/>
    </row>
    <row r="11617" ht="15.75" customHeight="1">
      <c r="A11617" s="10" t="s">
        <v>755</v>
      </c>
      <c r="B11617" s="45">
        <v>40.909419</v>
      </c>
      <c r="C11617" s="45">
        <v>-73.800998</v>
      </c>
      <c r="D11617" s="10"/>
    </row>
    <row r="11618" ht="15.75" customHeight="1">
      <c r="A11618" s="10" t="s">
        <v>755</v>
      </c>
      <c r="B11618" s="45">
        <v>40.909411</v>
      </c>
      <c r="C11618" s="45">
        <v>-73.801137</v>
      </c>
      <c r="D11618" s="10"/>
    </row>
    <row r="11619" ht="15.75" customHeight="1">
      <c r="A11619" s="10" t="s">
        <v>755</v>
      </c>
      <c r="B11619" s="45">
        <v>40.90922</v>
      </c>
      <c r="C11619" s="45">
        <v>-73.800032</v>
      </c>
      <c r="D11619" s="10"/>
    </row>
    <row r="11620" ht="15.75" customHeight="1">
      <c r="A11620" s="10" t="s">
        <v>755</v>
      </c>
      <c r="B11620" s="45">
        <v>40.909192</v>
      </c>
      <c r="C11620" s="45">
        <v>-73.800198</v>
      </c>
      <c r="D11620" s="10"/>
    </row>
    <row r="11621" ht="15.75" customHeight="1">
      <c r="A11621" s="10" t="s">
        <v>755</v>
      </c>
      <c r="B11621" s="45">
        <v>40.909147</v>
      </c>
      <c r="C11621" s="45">
        <v>-73.800365</v>
      </c>
      <c r="D11621" s="10"/>
    </row>
    <row r="11622" ht="15.75" customHeight="1">
      <c r="A11622" s="10" t="s">
        <v>755</v>
      </c>
      <c r="B11622" s="45">
        <v>40.909087</v>
      </c>
      <c r="C11622" s="45">
        <v>-73.800531</v>
      </c>
      <c r="D11622" s="10"/>
    </row>
    <row r="11623" ht="15.75" customHeight="1">
      <c r="A11623" s="10" t="s">
        <v>755</v>
      </c>
      <c r="B11623" s="45">
        <v>40.908758</v>
      </c>
      <c r="C11623" s="45">
        <v>-73.800407</v>
      </c>
      <c r="D11623" s="10"/>
    </row>
    <row r="11624" ht="15.75" customHeight="1">
      <c r="A11624" s="10" t="s">
        <v>755</v>
      </c>
      <c r="B11624" s="45">
        <v>40.908515</v>
      </c>
      <c r="C11624" s="45">
        <v>-73.800386</v>
      </c>
      <c r="D11624" s="10"/>
    </row>
    <row r="11625" ht="15.75" customHeight="1">
      <c r="A11625" s="10" t="s">
        <v>755</v>
      </c>
      <c r="B11625" s="45">
        <v>40.908572</v>
      </c>
      <c r="C11625" s="45">
        <v>-73.800016</v>
      </c>
      <c r="D11625" s="10"/>
    </row>
    <row r="11626" ht="15.75" customHeight="1">
      <c r="A11626" s="10" t="s">
        <v>755</v>
      </c>
      <c r="B11626" s="45">
        <v>40.908669</v>
      </c>
      <c r="C11626" s="45">
        <v>-73.800257</v>
      </c>
      <c r="D11626" s="10"/>
    </row>
    <row r="11627" ht="15.75" customHeight="1">
      <c r="A11627" s="10" t="s">
        <v>755</v>
      </c>
      <c r="B11627" s="45">
        <v>40.908718</v>
      </c>
      <c r="C11627" s="45">
        <v>-73.799903</v>
      </c>
      <c r="D11627" s="10"/>
    </row>
    <row r="11628" ht="15.75" customHeight="1">
      <c r="A11628" s="10" t="s">
        <v>755</v>
      </c>
      <c r="B11628" s="45">
        <v>40.908884</v>
      </c>
      <c r="C11628" s="45">
        <v>-73.799962</v>
      </c>
      <c r="D11628" s="10"/>
    </row>
    <row r="11629" ht="15.75" customHeight="1">
      <c r="A11629" s="10" t="s">
        <v>755</v>
      </c>
      <c r="B11629" s="45">
        <v>40.909395</v>
      </c>
      <c r="C11629" s="45">
        <v>-73.799109</v>
      </c>
      <c r="D11629" s="10"/>
    </row>
    <row r="11630" ht="15.75" customHeight="1">
      <c r="A11630" s="10" t="s">
        <v>755</v>
      </c>
      <c r="B11630" s="45">
        <v>40.90935</v>
      </c>
      <c r="C11630" s="45">
        <v>-73.799388</v>
      </c>
      <c r="D11630" s="10"/>
    </row>
    <row r="11631" ht="15.75" customHeight="1">
      <c r="A11631" s="10" t="s">
        <v>755</v>
      </c>
      <c r="B11631" s="45">
        <v>40.909342</v>
      </c>
      <c r="C11631" s="45">
        <v>-73.799555</v>
      </c>
      <c r="D11631" s="10"/>
    </row>
    <row r="11632" ht="15.75" customHeight="1">
      <c r="A11632" s="10" t="s">
        <v>755</v>
      </c>
      <c r="B11632" s="45">
        <v>40.909022</v>
      </c>
      <c r="C11632" s="45">
        <v>-73.799597</v>
      </c>
      <c r="D11632" s="10"/>
    </row>
    <row r="11633" ht="15.75" customHeight="1">
      <c r="A11633" s="10" t="s">
        <v>755</v>
      </c>
      <c r="B11633" s="45">
        <v>40.908945</v>
      </c>
      <c r="C11633" s="45">
        <v>-73.799485</v>
      </c>
      <c r="D11633" s="10"/>
    </row>
    <row r="11634" ht="15.75" customHeight="1">
      <c r="A11634" s="10" t="s">
        <v>755</v>
      </c>
      <c r="B11634" s="45">
        <v>40.908811</v>
      </c>
      <c r="C11634" s="45">
        <v>-73.799506</v>
      </c>
      <c r="D11634" s="10"/>
    </row>
    <row r="11635" ht="15.75" customHeight="1">
      <c r="A11635" s="10" t="s">
        <v>755</v>
      </c>
      <c r="B11635" s="45">
        <v>40.908677</v>
      </c>
      <c r="C11635" s="45">
        <v>-73.799447</v>
      </c>
      <c r="D11635" s="10"/>
    </row>
    <row r="11636" ht="15.75" customHeight="1">
      <c r="A11636" s="10" t="s">
        <v>755</v>
      </c>
      <c r="B11636" s="45">
        <v>40.908693</v>
      </c>
      <c r="C11636" s="45">
        <v>-73.799394</v>
      </c>
      <c r="D11636" s="10"/>
    </row>
    <row r="11637" ht="15.75" customHeight="1">
      <c r="A11637" s="10" t="s">
        <v>755</v>
      </c>
      <c r="B11637" s="45">
        <v>40.908665</v>
      </c>
      <c r="C11637" s="45">
        <v>-73.799281</v>
      </c>
      <c r="D11637" s="10"/>
    </row>
    <row r="11638" ht="15.75" customHeight="1">
      <c r="A11638" s="10" t="s">
        <v>755</v>
      </c>
      <c r="B11638" s="45">
        <v>40.908746</v>
      </c>
      <c r="C11638" s="45">
        <v>-73.799174</v>
      </c>
      <c r="D11638" s="10"/>
    </row>
    <row r="11639" ht="15.75" customHeight="1">
      <c r="A11639" s="10" t="s">
        <v>755</v>
      </c>
      <c r="B11639" s="45">
        <v>40.90877</v>
      </c>
      <c r="C11639" s="45">
        <v>-73.798905</v>
      </c>
      <c r="D11639" s="10"/>
    </row>
    <row r="11640" ht="15.75" customHeight="1">
      <c r="A11640" s="10" t="s">
        <v>755</v>
      </c>
      <c r="B11640" s="45">
        <v>40.9089</v>
      </c>
      <c r="C11640" s="45">
        <v>-73.799125</v>
      </c>
      <c r="D11640" s="10"/>
    </row>
    <row r="11641" ht="15.75" customHeight="1">
      <c r="A11641" s="10" t="s">
        <v>755</v>
      </c>
      <c r="B11641" s="45">
        <v>40.909042</v>
      </c>
      <c r="C11641" s="45">
        <v>-73.799184</v>
      </c>
      <c r="D11641" s="10"/>
    </row>
    <row r="11642" ht="15.75" customHeight="1">
      <c r="A11642" s="10" t="s">
        <v>755</v>
      </c>
      <c r="B11642" s="45">
        <v>40.909151</v>
      </c>
      <c r="C11642" s="45">
        <v>-73.799141</v>
      </c>
      <c r="D11642" s="10"/>
    </row>
    <row r="11643" ht="15.75" customHeight="1">
      <c r="A11643" s="10" t="s">
        <v>755</v>
      </c>
      <c r="B11643" s="45">
        <v>40.909526</v>
      </c>
      <c r="C11643" s="45">
        <v>-73.798455</v>
      </c>
      <c r="D11643" s="10"/>
    </row>
    <row r="11644" ht="15.75" customHeight="1">
      <c r="A11644" s="10" t="s">
        <v>755</v>
      </c>
      <c r="B11644" s="45">
        <v>40.909506</v>
      </c>
      <c r="C11644" s="45">
        <v>-73.798608</v>
      </c>
      <c r="D11644" s="10"/>
    </row>
    <row r="11645" ht="15.75" customHeight="1">
      <c r="A11645" s="10" t="s">
        <v>755</v>
      </c>
      <c r="B11645" s="45">
        <v>40.909464</v>
      </c>
      <c r="C11645" s="45">
        <v>-73.798777</v>
      </c>
      <c r="D11645" s="10"/>
    </row>
    <row r="11646" ht="15.75" customHeight="1">
      <c r="A11646" s="10" t="s">
        <v>755</v>
      </c>
      <c r="B11646" s="45">
        <v>40.909316</v>
      </c>
      <c r="C11646" s="45">
        <v>-73.798745</v>
      </c>
      <c r="D11646" s="10"/>
    </row>
    <row r="11647" ht="15.75" customHeight="1">
      <c r="A11647" s="10" t="s">
        <v>755</v>
      </c>
      <c r="B11647" s="45">
        <v>40.909198</v>
      </c>
      <c r="C11647" s="45">
        <v>-73.79872</v>
      </c>
      <c r="D11647" s="10"/>
    </row>
    <row r="11648" ht="15.75" customHeight="1">
      <c r="A11648" s="10" t="s">
        <v>755</v>
      </c>
      <c r="B11648" s="45">
        <v>40.909115</v>
      </c>
      <c r="C11648" s="45">
        <v>-73.798704</v>
      </c>
      <c r="D11648" s="10"/>
    </row>
    <row r="11649" ht="15.75" customHeight="1">
      <c r="A11649" s="10" t="s">
        <v>755</v>
      </c>
      <c r="B11649" s="45">
        <v>40.909076</v>
      </c>
      <c r="C11649" s="45">
        <v>-73.798704</v>
      </c>
      <c r="D11649" s="10"/>
    </row>
    <row r="11650" ht="15.75" customHeight="1">
      <c r="A11650" s="10" t="s">
        <v>755</v>
      </c>
      <c r="B11650" s="45">
        <v>40.908807</v>
      </c>
      <c r="C11650" s="45">
        <v>-73.798677</v>
      </c>
      <c r="D11650" s="10"/>
    </row>
    <row r="11651" ht="15.75" customHeight="1">
      <c r="A11651" s="10" t="s">
        <v>755</v>
      </c>
      <c r="B11651" s="45">
        <v>40.908837</v>
      </c>
      <c r="C11651" s="45">
        <v>-73.798559</v>
      </c>
      <c r="D11651" s="10"/>
    </row>
    <row r="11652" ht="15.75" customHeight="1">
      <c r="A11652" s="10" t="s">
        <v>755</v>
      </c>
      <c r="B11652" s="45">
        <v>40.908825</v>
      </c>
      <c r="C11652" s="45">
        <v>-73.798476</v>
      </c>
      <c r="D11652" s="10"/>
    </row>
    <row r="11653" ht="15.75" customHeight="1">
      <c r="A11653" s="10" t="s">
        <v>755</v>
      </c>
      <c r="B11653" s="45">
        <v>40.908866</v>
      </c>
      <c r="C11653" s="45">
        <v>-73.798399</v>
      </c>
      <c r="D11653" s="10"/>
    </row>
    <row r="11654" ht="15.75" customHeight="1">
      <c r="A11654" s="10" t="s">
        <v>755</v>
      </c>
      <c r="B11654" s="45">
        <v>40.90888</v>
      </c>
      <c r="C11654" s="45">
        <v>-73.798283</v>
      </c>
      <c r="D11654" s="10"/>
    </row>
    <row r="11655" ht="15.75" customHeight="1">
      <c r="A11655" s="10" t="s">
        <v>755</v>
      </c>
      <c r="B11655" s="45">
        <v>40.908847</v>
      </c>
      <c r="C11655" s="45">
        <v>-73.798176</v>
      </c>
      <c r="D11655" s="10"/>
    </row>
    <row r="11656" ht="15.75" customHeight="1">
      <c r="A11656" s="10" t="s">
        <v>755</v>
      </c>
      <c r="B11656" s="45">
        <v>40.908884</v>
      </c>
      <c r="C11656" s="45">
        <v>-73.798109</v>
      </c>
      <c r="D11656" s="10"/>
    </row>
    <row r="11657" ht="15.75" customHeight="1">
      <c r="A11657" s="10" t="s">
        <v>755</v>
      </c>
      <c r="B11657" s="45">
        <v>40.908916</v>
      </c>
      <c r="C11657" s="45">
        <v>-73.798031</v>
      </c>
      <c r="D11657" s="10"/>
    </row>
    <row r="11658" ht="15.75" customHeight="1">
      <c r="A11658" s="10" t="s">
        <v>755</v>
      </c>
      <c r="B11658" s="45">
        <v>40.909188</v>
      </c>
      <c r="C11658" s="45">
        <v>-73.798168</v>
      </c>
      <c r="D11658" s="10"/>
    </row>
    <row r="11659" ht="15.75" customHeight="1">
      <c r="A11659" s="10" t="s">
        <v>755</v>
      </c>
      <c r="B11659" s="45">
        <v>40.909259</v>
      </c>
      <c r="C11659" s="45">
        <v>-73.798187</v>
      </c>
      <c r="D11659" s="10"/>
    </row>
    <row r="11660" ht="15.75" customHeight="1">
      <c r="A11660" s="10" t="s">
        <v>755</v>
      </c>
      <c r="B11660" s="45">
        <v>40.909342</v>
      </c>
      <c r="C11660" s="45">
        <v>-73.798248</v>
      </c>
      <c r="D11660" s="10"/>
    </row>
    <row r="11661" ht="15.75" customHeight="1">
      <c r="A11661" s="10" t="s">
        <v>755</v>
      </c>
      <c r="B11661" s="45">
        <v>40.909425</v>
      </c>
      <c r="C11661" s="45">
        <v>-73.798192</v>
      </c>
      <c r="D11661" s="10"/>
    </row>
    <row r="11662" ht="15.75" customHeight="1">
      <c r="A11662" s="10" t="s">
        <v>761</v>
      </c>
      <c r="B11662" s="45">
        <v>40.90993</v>
      </c>
      <c r="C11662" s="136">
        <v>-73.79655</v>
      </c>
      <c r="D11662" s="10" t="s">
        <v>737</v>
      </c>
    </row>
    <row r="11663" ht="15.75" customHeight="1">
      <c r="A11663" s="10" t="s">
        <v>755</v>
      </c>
      <c r="B11663" s="45">
        <v>40.909667</v>
      </c>
      <c r="C11663" s="45">
        <v>-73.796531</v>
      </c>
      <c r="D11663" s="10"/>
    </row>
    <row r="11664" ht="15.75" customHeight="1">
      <c r="A11664" s="10" t="s">
        <v>755</v>
      </c>
      <c r="B11664" s="45">
        <v>40.909471</v>
      </c>
      <c r="C11664" s="45">
        <v>-73.796474</v>
      </c>
      <c r="D11664" s="10"/>
    </row>
    <row r="11665" ht="15.75" customHeight="1">
      <c r="A11665" s="10" t="s">
        <v>755</v>
      </c>
      <c r="B11665" s="45">
        <v>40.909266</v>
      </c>
      <c r="C11665" s="45">
        <v>-73.796393</v>
      </c>
      <c r="D11665" s="10"/>
    </row>
    <row r="11666" ht="15.75" customHeight="1">
      <c r="A11666" s="10" t="s">
        <v>755</v>
      </c>
      <c r="B11666" s="45">
        <v>40.909218</v>
      </c>
      <c r="C11666" s="45">
        <v>-73.7965</v>
      </c>
      <c r="D11666" s="10"/>
    </row>
    <row r="11667" ht="15.75" customHeight="1">
      <c r="A11667" s="10" t="s">
        <v>761</v>
      </c>
      <c r="B11667" s="45">
        <v>40.909127</v>
      </c>
      <c r="C11667" s="136">
        <v>-73.796912</v>
      </c>
      <c r="D11667" s="10" t="s">
        <v>737</v>
      </c>
    </row>
    <row r="11668" ht="15.75" customHeight="1">
      <c r="A11668" s="10" t="s">
        <v>755</v>
      </c>
      <c r="B11668" s="45">
        <v>40.90894</v>
      </c>
      <c r="C11668" s="45">
        <v>-73.796204</v>
      </c>
      <c r="D11668" s="10"/>
    </row>
    <row r="11669" ht="15.75" customHeight="1">
      <c r="A11669" s="10" t="s">
        <v>755</v>
      </c>
      <c r="B11669" s="45">
        <v>40.908912</v>
      </c>
      <c r="C11669" s="45">
        <v>-73.796341</v>
      </c>
      <c r="D11669" s="10"/>
    </row>
    <row r="11670" ht="15.75" customHeight="1">
      <c r="A11670" s="10" t="s">
        <v>755</v>
      </c>
      <c r="B11670" s="45">
        <v>40.908865</v>
      </c>
      <c r="C11670" s="45">
        <v>-73.796412</v>
      </c>
      <c r="D11670" s="10"/>
    </row>
    <row r="11671" ht="15.75" customHeight="1">
      <c r="A11671" s="10" t="s">
        <v>755</v>
      </c>
      <c r="B11671" s="45">
        <v>40.908845</v>
      </c>
      <c r="C11671" s="45">
        <v>-73.796607</v>
      </c>
      <c r="D11671" s="10"/>
    </row>
    <row r="11672" ht="15.75" customHeight="1">
      <c r="A11672" s="10" t="s">
        <v>755</v>
      </c>
      <c r="B11672" s="45">
        <v>40.908853</v>
      </c>
      <c r="C11672" s="45">
        <v>-73.796718</v>
      </c>
      <c r="D11672" s="10"/>
    </row>
    <row r="11673" ht="15.75" customHeight="1">
      <c r="A11673" s="10" t="s">
        <v>755</v>
      </c>
      <c r="B11673" s="45">
        <v>40.908755</v>
      </c>
      <c r="C11673" s="45">
        <v>-73.796764</v>
      </c>
      <c r="D11673" s="10"/>
    </row>
    <row r="11674" ht="15.75" customHeight="1">
      <c r="A11674" s="10" t="s">
        <v>755</v>
      </c>
      <c r="B11674" s="45">
        <v>40.908694</v>
      </c>
      <c r="C11674" s="45">
        <v>-73.796674</v>
      </c>
      <c r="D11674" s="10"/>
    </row>
    <row r="11675" ht="15.75" customHeight="1">
      <c r="A11675" s="10" t="s">
        <v>755</v>
      </c>
      <c r="B11675" s="45">
        <v>40.90871</v>
      </c>
      <c r="C11675" s="45">
        <v>-73.796528</v>
      </c>
      <c r="D11675" s="10"/>
    </row>
    <row r="11676" ht="15.75" customHeight="1">
      <c r="A11676" s="10" t="s">
        <v>755</v>
      </c>
      <c r="B11676" s="45">
        <v>40.908619</v>
      </c>
      <c r="C11676" s="45">
        <v>-73.79658</v>
      </c>
      <c r="D11676" s="10"/>
    </row>
    <row r="11677" ht="15.75" customHeight="1">
      <c r="A11677" s="10" t="s">
        <v>755</v>
      </c>
      <c r="B11677" s="45">
        <v>40.908517</v>
      </c>
      <c r="C11677" s="45">
        <v>-73.796593</v>
      </c>
      <c r="D11677" s="10"/>
    </row>
    <row r="11678" ht="15.75" customHeight="1">
      <c r="A11678" s="10" t="s">
        <v>755</v>
      </c>
      <c r="B11678" s="45">
        <v>40.90842</v>
      </c>
      <c r="C11678" s="45">
        <v>-73.796557</v>
      </c>
      <c r="D11678" s="10"/>
    </row>
    <row r="11679" ht="15.75" customHeight="1">
      <c r="A11679" s="10" t="s">
        <v>755</v>
      </c>
      <c r="B11679" s="45">
        <v>40.908342</v>
      </c>
      <c r="C11679" s="45">
        <v>-73.796562</v>
      </c>
      <c r="D11679" s="10"/>
    </row>
    <row r="11680" ht="15.75" customHeight="1">
      <c r="A11680" s="10" t="s">
        <v>755</v>
      </c>
      <c r="B11680" s="45">
        <v>40.908286</v>
      </c>
      <c r="C11680" s="45">
        <v>-73.796352</v>
      </c>
      <c r="D11680" s="10"/>
    </row>
    <row r="11681" ht="15.75" customHeight="1">
      <c r="A11681" s="10" t="s">
        <v>755</v>
      </c>
      <c r="B11681" s="45">
        <v>40.908177</v>
      </c>
      <c r="C11681" s="45">
        <v>-73.79649</v>
      </c>
      <c r="D11681" s="10"/>
    </row>
    <row r="11682" ht="15.75" customHeight="1">
      <c r="A11682" s="10" t="s">
        <v>755</v>
      </c>
      <c r="B11682" s="45">
        <v>40.908026</v>
      </c>
      <c r="C11682" s="45">
        <v>-73.796459</v>
      </c>
      <c r="D11682" s="10"/>
    </row>
    <row r="11683" ht="15.75" customHeight="1">
      <c r="A11683" s="10" t="s">
        <v>755</v>
      </c>
      <c r="B11683" s="45">
        <v>40.907887</v>
      </c>
      <c r="C11683" s="45">
        <v>-73.796369</v>
      </c>
      <c r="D11683" s="10"/>
    </row>
    <row r="11684" ht="15.75" customHeight="1">
      <c r="A11684" s="10" t="s">
        <v>755</v>
      </c>
      <c r="B11684" s="45">
        <v>40.908023</v>
      </c>
      <c r="C11684" s="45">
        <v>-73.795943</v>
      </c>
      <c r="D11684" s="10"/>
    </row>
    <row r="11685" ht="15.75" customHeight="1">
      <c r="A11685" s="10" t="s">
        <v>755</v>
      </c>
      <c r="B11685" s="45">
        <v>40.908181</v>
      </c>
      <c r="C11685" s="45">
        <v>-73.795999</v>
      </c>
      <c r="D11685" s="10"/>
    </row>
    <row r="11686" ht="15.75" customHeight="1">
      <c r="A11686" s="10" t="s">
        <v>755</v>
      </c>
      <c r="B11686" s="45">
        <v>40.908305</v>
      </c>
      <c r="C11686" s="45">
        <v>-73.796031</v>
      </c>
      <c r="D11686" s="10"/>
    </row>
    <row r="11687" ht="15.75" customHeight="1">
      <c r="A11687" s="10" t="s">
        <v>755</v>
      </c>
      <c r="B11687" s="45">
        <v>40.908382</v>
      </c>
      <c r="C11687" s="45">
        <v>-73.796069</v>
      </c>
      <c r="D11687" s="10"/>
    </row>
    <row r="11688" ht="15.75" customHeight="1">
      <c r="A11688" s="10" t="s">
        <v>755</v>
      </c>
      <c r="B11688" s="45">
        <v>40.908438</v>
      </c>
      <c r="C11688" s="45">
        <v>-73.796061</v>
      </c>
      <c r="D11688" s="10"/>
    </row>
    <row r="11689" ht="15.75" customHeight="1">
      <c r="A11689" s="10" t="s">
        <v>755</v>
      </c>
      <c r="B11689" s="45">
        <v>40.908596</v>
      </c>
      <c r="C11689" s="45">
        <v>-73.796122</v>
      </c>
      <c r="D11689" s="10"/>
    </row>
    <row r="11690" ht="15.75" customHeight="1">
      <c r="A11690" s="10" t="s">
        <v>755</v>
      </c>
      <c r="B11690" s="45">
        <v>40.908696</v>
      </c>
      <c r="C11690" s="45">
        <v>-73.796157</v>
      </c>
      <c r="D11690" s="10"/>
    </row>
    <row r="11691" ht="15.75" customHeight="1">
      <c r="A11691" s="10" t="s">
        <v>755</v>
      </c>
      <c r="B11691" s="45">
        <v>40.908801</v>
      </c>
      <c r="C11691" s="45">
        <v>-73.796154</v>
      </c>
      <c r="D11691" s="10"/>
    </row>
    <row r="11692" ht="15.75" customHeight="1">
      <c r="A11692" s="10" t="s">
        <v>755</v>
      </c>
      <c r="B11692" s="45">
        <v>40.911558</v>
      </c>
      <c r="C11692" s="45">
        <v>-73.801776</v>
      </c>
      <c r="D11692" s="10"/>
    </row>
    <row r="11693" ht="15.75" customHeight="1">
      <c r="A11693" s="10" t="s">
        <v>755</v>
      </c>
      <c r="B11693" s="45">
        <v>40.911416</v>
      </c>
      <c r="C11693" s="45">
        <v>-73.80147</v>
      </c>
      <c r="D11693" s="10"/>
    </row>
    <row r="11694" ht="15.75" customHeight="1">
      <c r="A11694" s="10" t="s">
        <v>755</v>
      </c>
      <c r="B11694" s="45">
        <v>40.911319</v>
      </c>
      <c r="C11694" s="45">
        <v>-73.801315</v>
      </c>
      <c r="D11694" s="10"/>
    </row>
    <row r="11695" ht="15.75" customHeight="1">
      <c r="A11695" s="10" t="s">
        <v>755</v>
      </c>
      <c r="B11695" s="45">
        <v>40.911254</v>
      </c>
      <c r="C11695" s="45">
        <v>-73.801229</v>
      </c>
      <c r="D11695" s="10"/>
    </row>
    <row r="11696" ht="15.75" customHeight="1">
      <c r="A11696" s="10" t="s">
        <v>755</v>
      </c>
      <c r="B11696" s="45">
        <v>40.911128</v>
      </c>
      <c r="C11696" s="45">
        <v>-73.801089</v>
      </c>
      <c r="D11696" s="10"/>
    </row>
    <row r="11697" ht="15.75" customHeight="1">
      <c r="A11697" s="10" t="s">
        <v>755</v>
      </c>
      <c r="B11697" s="45">
        <v>40.911019</v>
      </c>
      <c r="C11697" s="45">
        <v>-73.800848</v>
      </c>
      <c r="D11697" s="10"/>
    </row>
    <row r="11698" ht="15.75" customHeight="1">
      <c r="A11698" s="10" t="s">
        <v>755</v>
      </c>
      <c r="B11698" s="45">
        <v>40.910852</v>
      </c>
      <c r="C11698" s="45">
        <v>-73.800757</v>
      </c>
      <c r="D11698" s="10"/>
    </row>
    <row r="11699" ht="15.75" customHeight="1">
      <c r="A11699" s="10" t="s">
        <v>755</v>
      </c>
      <c r="B11699" s="45">
        <v>40.910779</v>
      </c>
      <c r="C11699" s="45">
        <v>-73.800585</v>
      </c>
      <c r="D11699" s="10"/>
    </row>
    <row r="11700" ht="15.75" customHeight="1">
      <c r="A11700" s="10" t="s">
        <v>755</v>
      </c>
      <c r="B11700" s="45">
        <v>40.91069</v>
      </c>
      <c r="C11700" s="45">
        <v>-73.800488</v>
      </c>
      <c r="D11700" s="10"/>
    </row>
    <row r="11701" ht="15.75" customHeight="1">
      <c r="A11701" s="10" t="s">
        <v>755</v>
      </c>
      <c r="B11701" s="45">
        <v>40.910593</v>
      </c>
      <c r="C11701" s="45">
        <v>-73.800424</v>
      </c>
      <c r="D11701" s="10"/>
    </row>
    <row r="11702" ht="15.75" customHeight="1">
      <c r="A11702" s="10" t="s">
        <v>755</v>
      </c>
      <c r="B11702" s="45">
        <v>40.9105</v>
      </c>
      <c r="C11702" s="45">
        <v>-73.800199</v>
      </c>
      <c r="D11702" s="10"/>
    </row>
    <row r="11703" ht="15.75" customHeight="1">
      <c r="A11703" s="10" t="s">
        <v>755</v>
      </c>
      <c r="B11703" s="45">
        <v>40.910337</v>
      </c>
      <c r="C11703" s="45">
        <v>-73.80014</v>
      </c>
      <c r="D11703" s="10"/>
    </row>
    <row r="11704" ht="15.75" customHeight="1">
      <c r="A11704" s="10" t="s">
        <v>755</v>
      </c>
      <c r="B11704" s="45">
        <v>40.91024</v>
      </c>
      <c r="C11704" s="45">
        <v>-73.799931</v>
      </c>
      <c r="D11704" s="10"/>
    </row>
    <row r="11705" ht="15.75" customHeight="1">
      <c r="A11705" s="10" t="s">
        <v>755</v>
      </c>
      <c r="B11705" s="45">
        <v>40.910106</v>
      </c>
      <c r="C11705" s="45">
        <v>-73.79963</v>
      </c>
      <c r="D11705" s="10"/>
    </row>
    <row r="11706" ht="15.75" customHeight="1">
      <c r="A11706" s="10" t="s">
        <v>755</v>
      </c>
      <c r="B11706" s="45">
        <v>40.909965</v>
      </c>
      <c r="C11706" s="45">
        <v>-73.799426</v>
      </c>
      <c r="D11706" s="10"/>
    </row>
    <row r="11707" ht="15.75" customHeight="1">
      <c r="A11707" s="10" t="s">
        <v>755</v>
      </c>
      <c r="B11707" s="45">
        <v>40.909725</v>
      </c>
      <c r="C11707" s="45">
        <v>-73.799308</v>
      </c>
      <c r="D11707" s="10"/>
    </row>
    <row r="11708" ht="15.75" customHeight="1">
      <c r="A11708" s="10" t="s">
        <v>755</v>
      </c>
      <c r="B11708" s="45">
        <v>40.909665</v>
      </c>
      <c r="C11708" s="45">
        <v>-73.799523</v>
      </c>
      <c r="D11708" s="10"/>
    </row>
    <row r="11709" ht="15.75" customHeight="1">
      <c r="A11709" s="10" t="s">
        <v>755</v>
      </c>
      <c r="B11709" s="45">
        <v>40.909656</v>
      </c>
      <c r="C11709" s="45">
        <v>-73.799727</v>
      </c>
      <c r="D11709" s="10"/>
    </row>
    <row r="11710" ht="15.75" customHeight="1">
      <c r="A11710" s="10" t="s">
        <v>755</v>
      </c>
      <c r="B11710" s="45">
        <v>40.909742</v>
      </c>
      <c r="C11710" s="45">
        <v>-73.799914</v>
      </c>
      <c r="D11710" s="10"/>
    </row>
    <row r="11711" ht="15.75" customHeight="1">
      <c r="A11711" s="10" t="s">
        <v>755</v>
      </c>
      <c r="B11711" s="45">
        <v>40.909887</v>
      </c>
      <c r="C11711" s="45">
        <v>-73.799973</v>
      </c>
      <c r="D11711" s="10"/>
    </row>
    <row r="11712" ht="15.75" customHeight="1">
      <c r="A11712" s="10" t="s">
        <v>755</v>
      </c>
      <c r="B11712" s="45">
        <v>40.909989</v>
      </c>
      <c r="C11712" s="45">
        <v>-73.80015</v>
      </c>
      <c r="D11712" s="10"/>
    </row>
    <row r="11713" ht="15.75" customHeight="1">
      <c r="A11713" s="10" t="s">
        <v>755</v>
      </c>
      <c r="B11713" s="45">
        <v>40.910037</v>
      </c>
      <c r="C11713" s="45">
        <v>-73.800311</v>
      </c>
      <c r="D11713" s="10"/>
    </row>
    <row r="11714" ht="15.75" customHeight="1">
      <c r="A11714" s="10" t="s">
        <v>755</v>
      </c>
      <c r="B11714" s="45">
        <v>40.910135</v>
      </c>
      <c r="C11714" s="45">
        <v>-73.80051</v>
      </c>
      <c r="D11714" s="10"/>
    </row>
    <row r="11715" ht="15.75" customHeight="1">
      <c r="A11715" s="10" t="s">
        <v>755</v>
      </c>
      <c r="B11715" s="45">
        <v>40.910224</v>
      </c>
      <c r="C11715" s="45">
        <v>-73.800623</v>
      </c>
      <c r="D11715" s="10"/>
    </row>
    <row r="11716" ht="15.75" customHeight="1">
      <c r="A11716" s="10" t="s">
        <v>755</v>
      </c>
      <c r="B11716" s="45">
        <v>40.910305</v>
      </c>
      <c r="C11716" s="45">
        <v>-73.800778</v>
      </c>
      <c r="D11716" s="10"/>
    </row>
    <row r="11717" ht="15.75" customHeight="1">
      <c r="A11717" s="10" t="s">
        <v>755</v>
      </c>
      <c r="B11717" s="45">
        <v>40.910358</v>
      </c>
      <c r="C11717" s="45">
        <v>-73.800928</v>
      </c>
      <c r="D11717" s="10"/>
    </row>
    <row r="11718" ht="15.75" customHeight="1">
      <c r="A11718" s="10" t="s">
        <v>755</v>
      </c>
      <c r="B11718" s="45">
        <v>40.91052</v>
      </c>
      <c r="C11718" s="45">
        <v>-73.801062</v>
      </c>
      <c r="D11718" s="10"/>
    </row>
    <row r="11719" ht="15.75" customHeight="1">
      <c r="A11719" s="10" t="s">
        <v>755</v>
      </c>
      <c r="B11719" s="45">
        <v>40.910597</v>
      </c>
      <c r="C11719" s="45">
        <v>-73.801234</v>
      </c>
      <c r="D11719" s="10"/>
    </row>
    <row r="11720" ht="15.75" customHeight="1">
      <c r="A11720" s="10" t="s">
        <v>755</v>
      </c>
      <c r="B11720" s="45">
        <v>40.910715</v>
      </c>
      <c r="C11720" s="45">
        <v>-73.801459</v>
      </c>
      <c r="D11720" s="10"/>
    </row>
    <row r="11721" ht="15.75" customHeight="1">
      <c r="A11721" s="10" t="s">
        <v>755</v>
      </c>
      <c r="B11721" s="45">
        <v>40.910844</v>
      </c>
      <c r="C11721" s="45">
        <v>-73.801545</v>
      </c>
      <c r="D11721" s="10"/>
    </row>
    <row r="11722" ht="15.75" customHeight="1">
      <c r="A11722" s="10" t="s">
        <v>755</v>
      </c>
      <c r="B11722" s="45">
        <v>40.912279</v>
      </c>
      <c r="C11722" s="45">
        <v>-73.801561</v>
      </c>
      <c r="D11722" s="10"/>
    </row>
    <row r="11723" ht="15.75" customHeight="1">
      <c r="A11723" s="10" t="s">
        <v>755</v>
      </c>
      <c r="B11723" s="45">
        <v>40.912137</v>
      </c>
      <c r="C11723" s="45">
        <v>-73.80161</v>
      </c>
      <c r="D11723" s="10"/>
    </row>
    <row r="11724" ht="15.75" customHeight="1">
      <c r="A11724" s="10" t="s">
        <v>755</v>
      </c>
      <c r="B11724" s="45">
        <v>40.911878</v>
      </c>
      <c r="C11724" s="45">
        <v>-73.801588</v>
      </c>
      <c r="D11724" s="10"/>
    </row>
    <row r="11725" ht="15.75" customHeight="1">
      <c r="A11725" s="10" t="s">
        <v>755</v>
      </c>
      <c r="B11725" s="45">
        <v>40.911765</v>
      </c>
      <c r="C11725" s="45">
        <v>-73.801304</v>
      </c>
      <c r="D11725" s="10"/>
    </row>
    <row r="11726" ht="15.75" customHeight="1">
      <c r="A11726" s="10" t="s">
        <v>755</v>
      </c>
      <c r="B11726" s="45">
        <v>40.91159</v>
      </c>
      <c r="C11726" s="45">
        <v>-73.801003</v>
      </c>
      <c r="D11726" s="10"/>
    </row>
    <row r="11727" ht="15.75" customHeight="1">
      <c r="A11727" s="10" t="s">
        <v>755</v>
      </c>
      <c r="B11727" s="45">
        <v>40.911533</v>
      </c>
      <c r="C11727" s="45">
        <v>-73.800891</v>
      </c>
      <c r="D11727" s="10"/>
    </row>
    <row r="11728" ht="15.75" customHeight="1">
      <c r="A11728" s="10" t="s">
        <v>755</v>
      </c>
      <c r="B11728" s="45">
        <v>40.911809</v>
      </c>
      <c r="C11728" s="45">
        <v>-73.800682</v>
      </c>
      <c r="D11728" s="10"/>
    </row>
    <row r="11729" ht="15.75" customHeight="1">
      <c r="A11729" s="10" t="s">
        <v>755</v>
      </c>
      <c r="B11729" s="45">
        <v>40.91191</v>
      </c>
      <c r="C11729" s="45">
        <v>-73.80088</v>
      </c>
      <c r="D11729" s="10"/>
    </row>
    <row r="11730" ht="15.75" customHeight="1">
      <c r="A11730" s="10" t="s">
        <v>755</v>
      </c>
      <c r="B11730" s="45">
        <v>40.912125</v>
      </c>
      <c r="C11730" s="45">
        <v>-73.801245</v>
      </c>
      <c r="D11730" s="10"/>
    </row>
    <row r="11731" ht="15.75" customHeight="1">
      <c r="A11731" s="10" t="s">
        <v>755</v>
      </c>
      <c r="B11731" s="45">
        <v>40.911461</v>
      </c>
      <c r="C11731" s="45">
        <v>-73.798735</v>
      </c>
      <c r="D11731" s="10"/>
    </row>
    <row r="11732" ht="15.75" customHeight="1">
      <c r="A11732" s="10" t="s">
        <v>755</v>
      </c>
      <c r="B11732" s="45">
        <v>40.91138</v>
      </c>
      <c r="C11732" s="45">
        <v>-73.798741</v>
      </c>
      <c r="D11732" s="10"/>
    </row>
    <row r="11733" ht="15.75" customHeight="1">
      <c r="A11733" s="10" t="s">
        <v>755</v>
      </c>
      <c r="B11733" s="45">
        <v>40.911321</v>
      </c>
      <c r="C11733" s="45">
        <v>-73.798708</v>
      </c>
      <c r="D11733" s="10"/>
    </row>
    <row r="11734" ht="15.75" customHeight="1">
      <c r="A11734" s="10" t="s">
        <v>755</v>
      </c>
      <c r="B11734" s="45">
        <v>40.911186</v>
      </c>
      <c r="C11734" s="45">
        <v>-73.798639</v>
      </c>
      <c r="D11734" s="10"/>
    </row>
    <row r="11735" ht="15.75" customHeight="1">
      <c r="A11735" s="10" t="s">
        <v>755</v>
      </c>
      <c r="B11735" s="45">
        <v>40.911111</v>
      </c>
      <c r="C11735" s="45">
        <v>-73.798609</v>
      </c>
      <c r="D11735" s="10"/>
    </row>
    <row r="11736" ht="15.75" customHeight="1">
      <c r="A11736" s="10" t="s">
        <v>755</v>
      </c>
      <c r="B11736" s="45">
        <v>40.91106</v>
      </c>
      <c r="C11736" s="45">
        <v>-73.798617</v>
      </c>
      <c r="D11736" s="10"/>
    </row>
    <row r="11737" ht="15.75" customHeight="1">
      <c r="A11737" s="10" t="s">
        <v>755</v>
      </c>
      <c r="B11737" s="45">
        <v>40.910983</v>
      </c>
      <c r="C11737" s="45">
        <v>-73.79858</v>
      </c>
      <c r="D11737" s="10"/>
    </row>
    <row r="11738" ht="15.75" customHeight="1">
      <c r="A11738" s="10" t="s">
        <v>755</v>
      </c>
      <c r="B11738" s="45">
        <v>40.910746</v>
      </c>
      <c r="C11738" s="45">
        <v>-73.798464</v>
      </c>
      <c r="D11738" s="10"/>
    </row>
    <row r="11739" ht="15.75" customHeight="1">
      <c r="A11739" s="10" t="s">
        <v>755</v>
      </c>
      <c r="B11739" s="45">
        <v>40.910683</v>
      </c>
      <c r="C11739" s="45">
        <v>-73.798336</v>
      </c>
      <c r="D11739" s="10"/>
    </row>
    <row r="11740" ht="15.75" customHeight="1">
      <c r="A11740" s="10" t="s">
        <v>755</v>
      </c>
      <c r="B11740" s="45">
        <v>40.91062</v>
      </c>
      <c r="C11740" s="45">
        <v>-73.79822</v>
      </c>
      <c r="D11740" s="10"/>
    </row>
    <row r="11741" ht="15.75" customHeight="1">
      <c r="A11741" s="10" t="s">
        <v>755</v>
      </c>
      <c r="B11741" s="45">
        <v>40.910679</v>
      </c>
      <c r="C11741" s="45">
        <v>-73.798148</v>
      </c>
      <c r="D11741" s="10"/>
    </row>
    <row r="11742" ht="15.75" customHeight="1">
      <c r="A11742" s="10" t="s">
        <v>755</v>
      </c>
      <c r="B11742" s="45">
        <v>40.910701</v>
      </c>
      <c r="C11742" s="45">
        <v>-73.798059</v>
      </c>
      <c r="D11742" s="10"/>
    </row>
    <row r="11743" ht="15.75" customHeight="1">
      <c r="A11743" s="10" t="s">
        <v>755</v>
      </c>
      <c r="B11743" s="45">
        <v>40.910687</v>
      </c>
      <c r="C11743" s="45">
        <v>-73.797963</v>
      </c>
      <c r="D11743" s="10"/>
    </row>
    <row r="11744" ht="15.75" customHeight="1">
      <c r="A11744" s="10" t="s">
        <v>755</v>
      </c>
      <c r="B11744" s="45">
        <v>40.910725</v>
      </c>
      <c r="C11744" s="45">
        <v>-73.797855</v>
      </c>
      <c r="D11744" s="10"/>
    </row>
    <row r="11745" ht="15.75" customHeight="1">
      <c r="A11745" s="10" t="s">
        <v>755</v>
      </c>
      <c r="B11745" s="45">
        <v>40.910709</v>
      </c>
      <c r="C11745" s="45">
        <v>-73.79767</v>
      </c>
      <c r="D11745" s="10"/>
    </row>
    <row r="11746" ht="15.75" customHeight="1">
      <c r="A11746" s="10" t="s">
        <v>755</v>
      </c>
      <c r="B11746" s="45">
        <v>40.910758</v>
      </c>
      <c r="C11746" s="45">
        <v>-73.797566</v>
      </c>
      <c r="D11746" s="10"/>
    </row>
    <row r="11747" ht="15.75" customHeight="1">
      <c r="A11747" s="10" t="s">
        <v>755</v>
      </c>
      <c r="B11747" s="45">
        <v>40.910835</v>
      </c>
      <c r="C11747" s="45">
        <v>-73.797499</v>
      </c>
      <c r="D11747" s="10"/>
    </row>
    <row r="11748" ht="15.75" customHeight="1">
      <c r="A11748" s="10" t="s">
        <v>755</v>
      </c>
      <c r="B11748" s="45">
        <v>40.910863</v>
      </c>
      <c r="C11748" s="45">
        <v>-73.797217</v>
      </c>
      <c r="D11748" s="10"/>
    </row>
    <row r="11749" ht="15.75" customHeight="1">
      <c r="A11749" s="10" t="s">
        <v>755</v>
      </c>
      <c r="B11749" s="45">
        <v>40.910896</v>
      </c>
      <c r="C11749" s="45">
        <v>-73.79711</v>
      </c>
      <c r="D11749" s="10"/>
    </row>
    <row r="11750" ht="15.75" customHeight="1">
      <c r="A11750" s="10" t="s">
        <v>755</v>
      </c>
      <c r="B11750" s="45">
        <v>40.910902</v>
      </c>
      <c r="C11750" s="45">
        <v>-73.797016</v>
      </c>
      <c r="D11750" s="10"/>
    </row>
    <row r="11751" ht="15.75" customHeight="1">
      <c r="A11751" s="10" t="s">
        <v>755</v>
      </c>
      <c r="B11751" s="45">
        <v>40.910772</v>
      </c>
      <c r="C11751" s="45">
        <v>-73.796799</v>
      </c>
      <c r="D11751" s="10"/>
    </row>
    <row r="11752" ht="15.75" customHeight="1">
      <c r="A11752" s="10" t="s">
        <v>755</v>
      </c>
      <c r="B11752" s="45">
        <v>40.910707</v>
      </c>
      <c r="C11752" s="45">
        <v>-73.796772</v>
      </c>
      <c r="D11752" s="10"/>
    </row>
    <row r="11753" ht="15.75" customHeight="1">
      <c r="A11753" s="10" t="s">
        <v>755</v>
      </c>
      <c r="B11753" s="45">
        <v>40.910085</v>
      </c>
      <c r="C11753" s="45">
        <v>-73.797166</v>
      </c>
      <c r="D11753" s="10"/>
    </row>
    <row r="11754" ht="15.75" customHeight="1">
      <c r="A11754" s="10" t="s">
        <v>755</v>
      </c>
      <c r="B11754" s="45">
        <v>40.914797</v>
      </c>
      <c r="C11754" s="45">
        <v>-73.802065</v>
      </c>
      <c r="D11754" s="10"/>
    </row>
    <row r="11755" ht="15.75" customHeight="1">
      <c r="A11755" s="10" t="s">
        <v>755</v>
      </c>
      <c r="B11755" s="45">
        <v>40.91463</v>
      </c>
      <c r="C11755" s="45">
        <v>-73.802108</v>
      </c>
      <c r="D11755" s="10"/>
    </row>
    <row r="11756" ht="15.75" customHeight="1">
      <c r="A11756" s="10" t="s">
        <v>755</v>
      </c>
      <c r="B11756" s="45">
        <v>40.914509</v>
      </c>
      <c r="C11756" s="45">
        <v>-73.802092</v>
      </c>
      <c r="D11756" s="10"/>
    </row>
    <row r="11757" ht="15.75" customHeight="1">
      <c r="A11757" s="10" t="s">
        <v>755</v>
      </c>
      <c r="B11757" s="45">
        <v>40.914375</v>
      </c>
      <c r="C11757" s="45">
        <v>-73.802205</v>
      </c>
      <c r="D11757" s="10"/>
    </row>
    <row r="11758" ht="15.75" customHeight="1">
      <c r="A11758" s="10" t="s">
        <v>755</v>
      </c>
      <c r="B11758" s="45">
        <v>40.914164</v>
      </c>
      <c r="C11758" s="45">
        <v>-73.802237</v>
      </c>
      <c r="D11758" s="10"/>
    </row>
    <row r="11759" ht="15.75" customHeight="1">
      <c r="A11759" s="10" t="s">
        <v>755</v>
      </c>
      <c r="B11759" s="45">
        <v>40.913828</v>
      </c>
      <c r="C11759" s="45">
        <v>-73.802205</v>
      </c>
      <c r="D11759" s="10"/>
    </row>
    <row r="11760" ht="15.75" customHeight="1">
      <c r="A11760" s="10" t="s">
        <v>755</v>
      </c>
      <c r="B11760" s="45">
        <v>40.912715</v>
      </c>
      <c r="C11760" s="45">
        <v>-73.802085</v>
      </c>
      <c r="D11760" s="10"/>
    </row>
    <row r="11761" ht="15.75" customHeight="1">
      <c r="A11761" s="10" t="s">
        <v>755</v>
      </c>
      <c r="B11761" s="45">
        <v>40.912557</v>
      </c>
      <c r="C11761" s="45">
        <v>-73.802005</v>
      </c>
      <c r="D11761" s="10"/>
    </row>
    <row r="11762" ht="15.75" customHeight="1">
      <c r="A11762" s="10" t="s">
        <v>755</v>
      </c>
      <c r="B11762" s="45">
        <v>40.912399</v>
      </c>
      <c r="C11762" s="45">
        <v>-73.802016</v>
      </c>
      <c r="D11762" s="10"/>
    </row>
    <row r="11763" ht="15.75" customHeight="1">
      <c r="A11763" s="10" t="s">
        <v>755</v>
      </c>
      <c r="B11763" s="45">
        <v>40.912914</v>
      </c>
      <c r="C11763" s="45">
        <v>-73.80216</v>
      </c>
      <c r="D11763" s="10"/>
    </row>
    <row r="11764" ht="15.75" customHeight="1">
      <c r="A11764" s="10" t="s">
        <v>755</v>
      </c>
      <c r="B11764" s="45">
        <v>40.91488</v>
      </c>
      <c r="C11764" s="45">
        <v>-73.801447</v>
      </c>
      <c r="D11764" s="10"/>
    </row>
    <row r="11765" ht="15.75" customHeight="1">
      <c r="A11765" s="10" t="s">
        <v>755</v>
      </c>
      <c r="B11765" s="45">
        <v>40.914702</v>
      </c>
      <c r="C11765" s="45">
        <v>-73.801522</v>
      </c>
      <c r="D11765" s="10"/>
    </row>
    <row r="11766" ht="15.75" customHeight="1">
      <c r="A11766" s="10" t="s">
        <v>755</v>
      </c>
      <c r="B11766" s="45">
        <v>40.914499</v>
      </c>
      <c r="C11766" s="45">
        <v>-73.801608</v>
      </c>
      <c r="D11766" s="10"/>
    </row>
    <row r="11767" ht="15.75" customHeight="1">
      <c r="A11767" s="10" t="s">
        <v>755</v>
      </c>
      <c r="B11767" s="45">
        <v>40.914381</v>
      </c>
      <c r="C11767" s="45">
        <v>-73.801586</v>
      </c>
      <c r="D11767" s="10"/>
    </row>
    <row r="11768" ht="15.75" customHeight="1">
      <c r="A11768" s="10" t="s">
        <v>755</v>
      </c>
      <c r="B11768" s="45">
        <v>40.914215</v>
      </c>
      <c r="C11768" s="45">
        <v>-73.801662</v>
      </c>
      <c r="D11768" s="10"/>
    </row>
    <row r="11769" ht="15.75" customHeight="1">
      <c r="A11769" s="10" t="s">
        <v>755</v>
      </c>
      <c r="B11769" s="45">
        <v>40.914069</v>
      </c>
      <c r="C11769" s="45">
        <v>-73.801688</v>
      </c>
      <c r="D11769" s="10"/>
    </row>
    <row r="11770" ht="15.75" customHeight="1">
      <c r="A11770" s="10" t="s">
        <v>755</v>
      </c>
      <c r="B11770" s="45">
        <v>40.913842</v>
      </c>
      <c r="C11770" s="45">
        <v>-73.801726</v>
      </c>
      <c r="D11770" s="10"/>
    </row>
    <row r="11771" ht="15.75" customHeight="1">
      <c r="A11771" s="10" t="s">
        <v>755</v>
      </c>
      <c r="B11771" s="45">
        <v>40.913579</v>
      </c>
      <c r="C11771" s="45">
        <v>-73.801715</v>
      </c>
      <c r="D11771" s="10"/>
    </row>
    <row r="11772" ht="15.75" customHeight="1">
      <c r="A11772" s="10" t="s">
        <v>755</v>
      </c>
      <c r="B11772" s="45">
        <v>40.9134</v>
      </c>
      <c r="C11772" s="45">
        <v>-73.801769</v>
      </c>
      <c r="D11772" s="10"/>
    </row>
    <row r="11773" ht="15.75" customHeight="1">
      <c r="A11773" s="10" t="s">
        <v>755</v>
      </c>
      <c r="B11773" s="45">
        <v>40.91306</v>
      </c>
      <c r="C11773" s="45">
        <v>-73.801721</v>
      </c>
      <c r="D11773" s="10"/>
    </row>
    <row r="11774" ht="15.75" customHeight="1">
      <c r="A11774" s="10" t="s">
        <v>755</v>
      </c>
      <c r="B11774" s="45">
        <v>40.912861</v>
      </c>
      <c r="C11774" s="45">
        <v>-73.801549</v>
      </c>
      <c r="D11774" s="10"/>
    </row>
    <row r="11775" ht="15.75" customHeight="1">
      <c r="A11775" s="10" t="s">
        <v>755</v>
      </c>
      <c r="B11775" s="45">
        <v>40.912646</v>
      </c>
      <c r="C11775" s="45">
        <v>-73.801393</v>
      </c>
      <c r="D11775" s="10"/>
    </row>
    <row r="11776" ht="15.75" customHeight="1">
      <c r="A11776" s="10" t="s">
        <v>755</v>
      </c>
      <c r="B11776" s="45">
        <v>40.912395</v>
      </c>
      <c r="C11776" s="45">
        <v>-73.800996</v>
      </c>
      <c r="D11776" s="10"/>
    </row>
    <row r="11777" ht="15.75" customHeight="1">
      <c r="A11777" s="10" t="s">
        <v>755</v>
      </c>
      <c r="B11777" s="45">
        <v>40.912338</v>
      </c>
      <c r="C11777" s="45">
        <v>-73.80075</v>
      </c>
      <c r="D11777" s="10"/>
    </row>
    <row r="11778" ht="15.75" customHeight="1">
      <c r="A11778" s="10" t="s">
        <v>755</v>
      </c>
      <c r="B11778" s="45">
        <v>40.912176</v>
      </c>
      <c r="C11778" s="45">
        <v>-73.800433</v>
      </c>
      <c r="D11778" s="10"/>
    </row>
    <row r="11779" ht="15.75" customHeight="1">
      <c r="A11779" s="10" t="s">
        <v>755</v>
      </c>
      <c r="B11779" s="45">
        <v>40.912452</v>
      </c>
      <c r="C11779" s="45">
        <v>-73.800379</v>
      </c>
      <c r="D11779" s="10"/>
    </row>
    <row r="11780" ht="15.75" customHeight="1">
      <c r="A11780" s="10" t="s">
        <v>755</v>
      </c>
      <c r="B11780" s="45">
        <v>40.912634</v>
      </c>
      <c r="C11780" s="45">
        <v>-73.80032</v>
      </c>
      <c r="D11780" s="10"/>
    </row>
    <row r="11781" ht="15.75" customHeight="1">
      <c r="A11781" s="10" t="s">
        <v>755</v>
      </c>
      <c r="B11781" s="45">
        <v>40.912707</v>
      </c>
      <c r="C11781" s="45">
        <v>-73.800347</v>
      </c>
      <c r="D11781" s="10"/>
    </row>
    <row r="11782" ht="15.75" customHeight="1">
      <c r="A11782" s="10" t="s">
        <v>755</v>
      </c>
      <c r="B11782" s="45">
        <v>40.912701</v>
      </c>
      <c r="C11782" s="45">
        <v>-73.80076</v>
      </c>
      <c r="D11782" s="10"/>
    </row>
    <row r="11783" ht="15.75" customHeight="1">
      <c r="A11783" s="10" t="s">
        <v>755</v>
      </c>
      <c r="B11783" s="45">
        <v>40.912723</v>
      </c>
      <c r="C11783" s="45">
        <v>-73.800983</v>
      </c>
      <c r="D11783" s="10"/>
    </row>
    <row r="11784" ht="15.75" customHeight="1">
      <c r="A11784" s="10" t="s">
        <v>755</v>
      </c>
      <c r="B11784" s="45">
        <v>40.912863</v>
      </c>
      <c r="C11784" s="45">
        <v>-73.801114</v>
      </c>
      <c r="D11784" s="10"/>
    </row>
    <row r="11785" ht="15.75" customHeight="1">
      <c r="A11785" s="10" t="s">
        <v>755</v>
      </c>
      <c r="B11785" s="45">
        <v>40.912967</v>
      </c>
      <c r="C11785" s="45">
        <v>-73.801114</v>
      </c>
      <c r="D11785" s="10"/>
    </row>
    <row r="11786" ht="15.75" customHeight="1">
      <c r="A11786" s="10" t="s">
        <v>755</v>
      </c>
      <c r="B11786" s="45">
        <v>40.913161</v>
      </c>
      <c r="C11786" s="45">
        <v>-73.80116</v>
      </c>
      <c r="D11786" s="10"/>
    </row>
    <row r="11787" ht="15.75" customHeight="1">
      <c r="A11787" s="10" t="s">
        <v>755</v>
      </c>
      <c r="B11787" s="45">
        <v>40.913283</v>
      </c>
      <c r="C11787" s="45">
        <v>-73.80116</v>
      </c>
      <c r="D11787" s="10"/>
    </row>
    <row r="11788" ht="15.75" customHeight="1">
      <c r="A11788" s="10" t="s">
        <v>755</v>
      </c>
      <c r="B11788" s="45">
        <v>40.9134</v>
      </c>
      <c r="C11788" s="45">
        <v>-73.801152</v>
      </c>
      <c r="D11788" s="10"/>
    </row>
    <row r="11789" ht="15.75" customHeight="1">
      <c r="A11789" s="10" t="s">
        <v>755</v>
      </c>
      <c r="B11789" s="45">
        <v>40.913563</v>
      </c>
      <c r="C11789" s="45">
        <v>-73.801184</v>
      </c>
      <c r="D11789" s="10"/>
    </row>
    <row r="11790" ht="15.75" customHeight="1">
      <c r="A11790" s="10" t="s">
        <v>755</v>
      </c>
      <c r="B11790" s="45">
        <v>40.913781</v>
      </c>
      <c r="C11790" s="45">
        <v>-73.801109</v>
      </c>
      <c r="D11790" s="10"/>
    </row>
    <row r="11791" ht="15.75" customHeight="1">
      <c r="A11791" s="10" t="s">
        <v>755</v>
      </c>
      <c r="B11791" s="45">
        <v>40.913749</v>
      </c>
      <c r="C11791" s="45">
        <v>-73.800798</v>
      </c>
      <c r="D11791" s="10"/>
    </row>
    <row r="11792" ht="15.75" customHeight="1">
      <c r="A11792" s="10" t="s">
        <v>755</v>
      </c>
      <c r="B11792" s="45">
        <v>40.913911</v>
      </c>
      <c r="C11792" s="45">
        <v>-73.800615</v>
      </c>
      <c r="D11792" s="10"/>
    </row>
    <row r="11793" ht="15.75" customHeight="1">
      <c r="A11793" s="10" t="s">
        <v>755</v>
      </c>
      <c r="B11793" s="45">
        <v>40.914081</v>
      </c>
      <c r="C11793" s="45">
        <v>-73.80083</v>
      </c>
      <c r="D11793" s="10"/>
    </row>
    <row r="11794" ht="15.75" customHeight="1">
      <c r="A11794" s="10" t="s">
        <v>755</v>
      </c>
      <c r="B11794" s="45">
        <v>40.914211</v>
      </c>
      <c r="C11794" s="45">
        <v>-73.800948</v>
      </c>
      <c r="D11794" s="10"/>
    </row>
    <row r="11795" ht="15.75" customHeight="1">
      <c r="A11795" s="10" t="s">
        <v>755</v>
      </c>
      <c r="B11795" s="45">
        <v>40.91439</v>
      </c>
      <c r="C11795" s="45">
        <v>-73.800948</v>
      </c>
      <c r="D11795" s="10"/>
    </row>
    <row r="11796" ht="15.75" customHeight="1">
      <c r="A11796" s="10" t="s">
        <v>755</v>
      </c>
      <c r="B11796" s="45">
        <v>40.914552</v>
      </c>
      <c r="C11796" s="45">
        <v>-73.801012</v>
      </c>
      <c r="D11796" s="10"/>
    </row>
    <row r="11797" ht="15.75" customHeight="1">
      <c r="A11797" s="10" t="s">
        <v>755</v>
      </c>
      <c r="B11797" s="45">
        <v>40.914738</v>
      </c>
      <c r="C11797" s="45">
        <v>-73.801141</v>
      </c>
      <c r="D11797" s="10"/>
    </row>
    <row r="11798" ht="15.75" customHeight="1">
      <c r="A11798" s="10" t="s">
        <v>755</v>
      </c>
      <c r="B11798" s="45">
        <v>40.913781</v>
      </c>
      <c r="C11798" s="45">
        <v>-73.800798</v>
      </c>
      <c r="D11798" s="10"/>
    </row>
    <row r="11799" ht="15.75" customHeight="1">
      <c r="A11799" s="10" t="s">
        <v>755</v>
      </c>
      <c r="B11799" s="45">
        <v>40.913871</v>
      </c>
      <c r="C11799" s="45">
        <v>-73.800605</v>
      </c>
      <c r="D11799" s="10"/>
    </row>
    <row r="11800" ht="15.75" customHeight="1">
      <c r="A11800" s="10" t="s">
        <v>755</v>
      </c>
      <c r="B11800" s="45">
        <v>40.913773</v>
      </c>
      <c r="C11800" s="45">
        <v>-73.800294</v>
      </c>
      <c r="D11800" s="10"/>
    </row>
    <row r="11801" ht="15.75" customHeight="1">
      <c r="A11801" s="10" t="s">
        <v>755</v>
      </c>
      <c r="B11801" s="45">
        <v>40.913733</v>
      </c>
      <c r="C11801" s="45">
        <v>-73.8001</v>
      </c>
      <c r="D11801" s="10"/>
    </row>
    <row r="11802" ht="15.75" customHeight="1">
      <c r="A11802" s="10" t="s">
        <v>755</v>
      </c>
      <c r="B11802" s="45">
        <v>40.91325</v>
      </c>
      <c r="C11802" s="45">
        <v>-73.800406</v>
      </c>
      <c r="D11802" s="10"/>
    </row>
    <row r="11803" ht="15.75" customHeight="1">
      <c r="A11803" s="10" t="s">
        <v>755</v>
      </c>
      <c r="B11803" s="45">
        <v>40.91349</v>
      </c>
      <c r="C11803" s="45">
        <v>-73.800691</v>
      </c>
      <c r="D11803" s="10"/>
    </row>
    <row r="11804" ht="15.75" customHeight="1">
      <c r="A11804" s="10" t="s">
        <v>755</v>
      </c>
      <c r="B11804" s="45">
        <v>40.913344</v>
      </c>
      <c r="C11804" s="45">
        <v>-73.800707</v>
      </c>
      <c r="D11804" s="10"/>
    </row>
    <row r="11805" ht="15.75" customHeight="1">
      <c r="A11805" s="10" t="s">
        <v>755</v>
      </c>
      <c r="B11805" s="45">
        <v>40.913096</v>
      </c>
      <c r="C11805" s="45">
        <v>-73.800653</v>
      </c>
      <c r="D11805" s="10"/>
    </row>
    <row r="11806" ht="15.75" customHeight="1">
      <c r="A11806" s="10" t="s">
        <v>755</v>
      </c>
      <c r="B11806" s="45">
        <v>40.912979</v>
      </c>
      <c r="C11806" s="45">
        <v>-73.800632</v>
      </c>
      <c r="D11806" s="10"/>
    </row>
    <row r="11807" ht="15.75" customHeight="1">
      <c r="A11807" s="10" t="s">
        <v>755</v>
      </c>
      <c r="B11807" s="45">
        <v>40.913246</v>
      </c>
      <c r="C11807" s="45">
        <v>-73.800385</v>
      </c>
      <c r="D11807" s="10"/>
    </row>
    <row r="11808" ht="15.75" customHeight="1">
      <c r="A11808" s="10" t="s">
        <v>755</v>
      </c>
      <c r="B11808" s="45">
        <v>40.915184</v>
      </c>
      <c r="C11808" s="45">
        <v>-73.800154</v>
      </c>
      <c r="D11808" s="10"/>
    </row>
    <row r="11809" ht="15.75" customHeight="1">
      <c r="A11809" s="10" t="s">
        <v>755</v>
      </c>
      <c r="B11809" s="45">
        <v>40.915038</v>
      </c>
      <c r="C11809" s="45">
        <v>-73.800642</v>
      </c>
      <c r="D11809" s="10"/>
    </row>
    <row r="11810" ht="15.75" customHeight="1">
      <c r="A11810" s="10" t="s">
        <v>755</v>
      </c>
      <c r="B11810" s="45">
        <v>40.914783</v>
      </c>
      <c r="C11810" s="45">
        <v>-73.800599</v>
      </c>
      <c r="D11810" s="10"/>
    </row>
    <row r="11811" ht="15.75" customHeight="1">
      <c r="A11811" s="10" t="s">
        <v>755</v>
      </c>
      <c r="B11811" s="45">
        <v>40.9146</v>
      </c>
      <c r="C11811" s="45">
        <v>-73.800573</v>
      </c>
      <c r="D11811" s="10"/>
    </row>
    <row r="11812" ht="15.75" customHeight="1">
      <c r="A11812" s="10" t="s">
        <v>755</v>
      </c>
      <c r="B11812" s="45">
        <v>40.914475</v>
      </c>
      <c r="C11812" s="45">
        <v>-73.800546</v>
      </c>
      <c r="D11812" s="10"/>
    </row>
    <row r="11813" ht="15.75" customHeight="1">
      <c r="A11813" s="10" t="s">
        <v>755</v>
      </c>
      <c r="B11813" s="45">
        <v>40.914325</v>
      </c>
      <c r="C11813" s="45">
        <v>-73.800503</v>
      </c>
      <c r="D11813" s="10"/>
    </row>
    <row r="11814" ht="15.75" customHeight="1">
      <c r="A11814" s="10" t="s">
        <v>755</v>
      </c>
      <c r="B11814" s="45">
        <v>40.914187</v>
      </c>
      <c r="C11814" s="45">
        <v>-73.80046</v>
      </c>
      <c r="D11814" s="10"/>
    </row>
    <row r="11815" ht="15.75" customHeight="1">
      <c r="A11815" s="10" t="s">
        <v>755</v>
      </c>
      <c r="B11815" s="45">
        <v>40.914118</v>
      </c>
      <c r="C11815" s="45">
        <v>-73.799859</v>
      </c>
      <c r="D11815" s="10"/>
    </row>
    <row r="11816" ht="15.75" customHeight="1">
      <c r="A11816" s="10" t="s">
        <v>755</v>
      </c>
      <c r="B11816" s="45">
        <v>40.914264</v>
      </c>
      <c r="C11816" s="45">
        <v>-73.799907</v>
      </c>
      <c r="D11816" s="10"/>
    </row>
    <row r="11817" ht="15.75" customHeight="1">
      <c r="A11817" s="10" t="s">
        <v>755</v>
      </c>
      <c r="B11817" s="45">
        <v>40.914479</v>
      </c>
      <c r="C11817" s="45">
        <v>-73.799982</v>
      </c>
      <c r="D11817" s="10"/>
    </row>
    <row r="11818" ht="15.75" customHeight="1">
      <c r="A11818" s="10" t="s">
        <v>755</v>
      </c>
      <c r="B11818" s="45">
        <v>40.914637</v>
      </c>
      <c r="C11818" s="45">
        <v>-73.800084</v>
      </c>
      <c r="D11818" s="10"/>
    </row>
    <row r="11819" ht="15.75" customHeight="1">
      <c r="A11819" s="10" t="s">
        <v>755</v>
      </c>
      <c r="B11819" s="45">
        <v>40.914779</v>
      </c>
      <c r="C11819" s="45">
        <v>-73.800095</v>
      </c>
      <c r="D11819" s="10"/>
    </row>
    <row r="11820" ht="15.75" customHeight="1">
      <c r="A11820" s="10" t="s">
        <v>755</v>
      </c>
      <c r="B11820" s="45">
        <v>40.914957</v>
      </c>
      <c r="C11820" s="45">
        <v>-73.800154</v>
      </c>
      <c r="D11820" s="10"/>
    </row>
    <row r="11821" ht="15.75" customHeight="1">
      <c r="A11821" s="10" t="s">
        <v>755</v>
      </c>
      <c r="B11821" s="45">
        <v>40.91325</v>
      </c>
      <c r="C11821" s="45">
        <v>-73.799934</v>
      </c>
      <c r="D11821" s="10"/>
    </row>
    <row r="11822" ht="15.75" customHeight="1">
      <c r="A11822" s="10" t="s">
        <v>755</v>
      </c>
      <c r="B11822" s="45">
        <v>40.912752</v>
      </c>
      <c r="C11822" s="45">
        <v>-73.799838</v>
      </c>
      <c r="D11822" s="10"/>
    </row>
    <row r="11823" ht="15.75" customHeight="1">
      <c r="A11823" s="10" t="s">
        <v>755</v>
      </c>
      <c r="B11823" s="45">
        <v>40.912752</v>
      </c>
      <c r="C11823" s="45">
        <v>-73.799838</v>
      </c>
      <c r="D11823" s="10"/>
    </row>
    <row r="11824" ht="15.75" customHeight="1">
      <c r="A11824" s="10" t="s">
        <v>755</v>
      </c>
      <c r="B11824" s="45">
        <v>40.912634</v>
      </c>
      <c r="C11824" s="45">
        <v>-73.799822</v>
      </c>
      <c r="D11824" s="10"/>
    </row>
    <row r="11825" ht="15.75" customHeight="1">
      <c r="A11825" s="10" t="s">
        <v>755</v>
      </c>
      <c r="B11825" s="45">
        <v>40.912488</v>
      </c>
      <c r="C11825" s="45">
        <v>-73.799913</v>
      </c>
      <c r="D11825" s="10"/>
    </row>
    <row r="11826" ht="15.75" customHeight="1">
      <c r="A11826" s="10" t="s">
        <v>755</v>
      </c>
      <c r="B11826" s="45">
        <v>40.91233</v>
      </c>
      <c r="C11826" s="45">
        <v>-73.799966</v>
      </c>
      <c r="D11826" s="10"/>
    </row>
    <row r="11827" ht="15.75" customHeight="1">
      <c r="A11827" s="10" t="s">
        <v>755</v>
      </c>
      <c r="B11827" s="45">
        <v>40.912213</v>
      </c>
      <c r="C11827" s="45">
        <v>-73.799886</v>
      </c>
      <c r="D11827" s="10"/>
    </row>
    <row r="11828" ht="15.75" customHeight="1">
      <c r="A11828" s="10" t="s">
        <v>755</v>
      </c>
      <c r="B11828" s="45">
        <v>40.912091</v>
      </c>
      <c r="C11828" s="45">
        <v>-73.799966</v>
      </c>
      <c r="D11828" s="10"/>
    </row>
    <row r="11829" ht="15.75" customHeight="1">
      <c r="A11829" s="10" t="s">
        <v>755</v>
      </c>
      <c r="B11829" s="45">
        <v>40.911876</v>
      </c>
      <c r="C11829" s="45">
        <v>-73.79928</v>
      </c>
      <c r="D11829" s="10"/>
    </row>
    <row r="11830" ht="15.75" customHeight="1">
      <c r="A11830" s="10" t="s">
        <v>755</v>
      </c>
      <c r="B11830" s="45">
        <v>40.911702</v>
      </c>
      <c r="C11830" s="45">
        <v>-73.799167</v>
      </c>
      <c r="D11830" s="10"/>
    </row>
    <row r="11831" ht="15.75" customHeight="1">
      <c r="A11831" s="10" t="s">
        <v>755</v>
      </c>
      <c r="B11831" s="45">
        <v>40.911714</v>
      </c>
      <c r="C11831" s="45">
        <v>-73.799065</v>
      </c>
      <c r="D11831" s="10"/>
    </row>
    <row r="11832" ht="15.75" customHeight="1">
      <c r="A11832" s="10" t="s">
        <v>755</v>
      </c>
      <c r="B11832" s="45">
        <v>40.911742</v>
      </c>
      <c r="C11832" s="45">
        <v>-73.798953</v>
      </c>
      <c r="D11832" s="10"/>
    </row>
    <row r="11833" ht="15.75" customHeight="1">
      <c r="A11833" s="10" t="s">
        <v>755</v>
      </c>
      <c r="B11833" s="45">
        <v>40.911722</v>
      </c>
      <c r="C11833" s="45">
        <v>-73.798786</v>
      </c>
      <c r="D11833" s="10"/>
    </row>
    <row r="11834" ht="15.75" customHeight="1">
      <c r="A11834" s="10" t="s">
        <v>755</v>
      </c>
      <c r="B11834" s="45">
        <v>40.911823</v>
      </c>
      <c r="C11834" s="45">
        <v>-73.798802</v>
      </c>
      <c r="D11834" s="10"/>
    </row>
    <row r="11835" ht="15.75" customHeight="1">
      <c r="A11835" s="10" t="s">
        <v>755</v>
      </c>
      <c r="B11835" s="45">
        <v>40.91186</v>
      </c>
      <c r="C11835" s="45">
        <v>-73.798832</v>
      </c>
      <c r="D11835" s="10"/>
    </row>
    <row r="11836" ht="15.75" customHeight="1">
      <c r="A11836" s="10" t="s">
        <v>755</v>
      </c>
      <c r="B11836" s="45">
        <v>40.911931</v>
      </c>
      <c r="C11836" s="45">
        <v>-73.798837</v>
      </c>
      <c r="D11836" s="10"/>
    </row>
    <row r="11837" ht="15.75" customHeight="1">
      <c r="A11837" s="10" t="s">
        <v>755</v>
      </c>
      <c r="B11837" s="45">
        <v>40.911998</v>
      </c>
      <c r="C11837" s="45">
        <v>-73.79884</v>
      </c>
      <c r="D11837" s="10"/>
    </row>
    <row r="11838" ht="15.75" customHeight="1">
      <c r="A11838" s="10" t="s">
        <v>755</v>
      </c>
      <c r="B11838" s="45">
        <v>40.912069</v>
      </c>
      <c r="C11838" s="45">
        <v>-73.798923</v>
      </c>
      <c r="D11838" s="10"/>
    </row>
    <row r="11839" ht="15.75" customHeight="1">
      <c r="A11839" s="10" t="s">
        <v>755</v>
      </c>
      <c r="B11839" s="45">
        <v>40.91219</v>
      </c>
      <c r="C11839" s="45">
        <v>-73.79899</v>
      </c>
      <c r="D11839" s="10"/>
    </row>
    <row r="11840" ht="15.75" customHeight="1">
      <c r="A11840" s="10" t="s">
        <v>755</v>
      </c>
      <c r="B11840" s="45">
        <v>40.912251</v>
      </c>
      <c r="C11840" s="45">
        <v>-73.798987</v>
      </c>
      <c r="D11840" s="10"/>
    </row>
    <row r="11841" ht="15.75" customHeight="1">
      <c r="A11841" s="10" t="s">
        <v>755</v>
      </c>
      <c r="B11841" s="45">
        <v>40.912338</v>
      </c>
      <c r="C11841" s="45">
        <v>-73.799014</v>
      </c>
      <c r="D11841" s="10"/>
    </row>
    <row r="11842" ht="15.75" customHeight="1">
      <c r="A11842" s="10" t="s">
        <v>755</v>
      </c>
      <c r="B11842" s="45">
        <v>40.912385</v>
      </c>
      <c r="C11842" s="45">
        <v>-73.799089</v>
      </c>
      <c r="D11842" s="10"/>
    </row>
    <row r="11843" ht="15.75" customHeight="1">
      <c r="A11843" s="10" t="s">
        <v>755</v>
      </c>
      <c r="B11843" s="45">
        <v>40.912509</v>
      </c>
      <c r="C11843" s="45">
        <v>-73.799116</v>
      </c>
      <c r="D11843" s="10"/>
    </row>
    <row r="11844" ht="15.75" customHeight="1">
      <c r="A11844" s="10" t="s">
        <v>755</v>
      </c>
      <c r="B11844" s="45">
        <v>40.912606</v>
      </c>
      <c r="C11844" s="45">
        <v>-73.799199</v>
      </c>
      <c r="D11844" s="10"/>
    </row>
    <row r="11845" ht="15.75" customHeight="1">
      <c r="A11845" s="10" t="s">
        <v>755</v>
      </c>
      <c r="B11845" s="45">
        <v>40.912723</v>
      </c>
      <c r="C11845" s="45">
        <v>-73.799162</v>
      </c>
      <c r="D11845" s="10"/>
    </row>
    <row r="11846" ht="15.75" customHeight="1">
      <c r="A11846" s="10" t="s">
        <v>755</v>
      </c>
      <c r="B11846" s="45">
        <v>40.912792</v>
      </c>
      <c r="C11846" s="45">
        <v>-73.799199</v>
      </c>
      <c r="D11846" s="10"/>
    </row>
    <row r="11847" ht="15.75" customHeight="1">
      <c r="A11847" s="10" t="s">
        <v>755</v>
      </c>
      <c r="B11847" s="45">
        <v>40.912875</v>
      </c>
      <c r="C11847" s="45">
        <v>-73.799274</v>
      </c>
      <c r="D11847" s="10"/>
    </row>
    <row r="11848" ht="15.75" customHeight="1">
      <c r="A11848" s="10" t="s">
        <v>755</v>
      </c>
      <c r="B11848" s="45">
        <v>40.913094</v>
      </c>
      <c r="C11848" s="45">
        <v>-73.799285</v>
      </c>
      <c r="D11848" s="10"/>
    </row>
    <row r="11849" ht="15.75" customHeight="1">
      <c r="A11849" s="10" t="s">
        <v>755</v>
      </c>
      <c r="B11849" s="45">
        <v>40.913248</v>
      </c>
      <c r="C11849" s="45">
        <v>-73.799349</v>
      </c>
      <c r="D11849" s="10"/>
    </row>
    <row r="11850" ht="15.75" customHeight="1">
      <c r="A11850" s="10" t="s">
        <v>755</v>
      </c>
      <c r="B11850" s="45">
        <v>40.913407</v>
      </c>
      <c r="C11850" s="45">
        <v>-73.799446</v>
      </c>
      <c r="D11850" s="10"/>
    </row>
    <row r="11851" ht="15.75" customHeight="1">
      <c r="A11851" s="10" t="s">
        <v>755</v>
      </c>
      <c r="B11851" s="45">
        <v>40.913554</v>
      </c>
      <c r="C11851" s="45">
        <v>-73.799435</v>
      </c>
      <c r="D11851" s="10"/>
    </row>
    <row r="11852" ht="15.75" customHeight="1">
      <c r="A11852" s="10" t="s">
        <v>755</v>
      </c>
      <c r="B11852" s="45">
        <v>40.914047</v>
      </c>
      <c r="C11852" s="45">
        <v>-73.799256</v>
      </c>
      <c r="D11852" s="10"/>
    </row>
    <row r="11853" ht="15.75" customHeight="1">
      <c r="A11853" s="10" t="s">
        <v>755</v>
      </c>
      <c r="B11853" s="45">
        <v>40.914258</v>
      </c>
      <c r="C11853" s="45">
        <v>-73.799272</v>
      </c>
      <c r="D11853" s="10"/>
    </row>
    <row r="11854" ht="15.75" customHeight="1">
      <c r="A11854" s="10" t="s">
        <v>755</v>
      </c>
      <c r="B11854" s="45">
        <v>40.914367</v>
      </c>
      <c r="C11854" s="45">
        <v>-73.799384</v>
      </c>
      <c r="D11854" s="10"/>
    </row>
    <row r="11855" ht="15.75" customHeight="1">
      <c r="A11855" s="10" t="s">
        <v>755</v>
      </c>
      <c r="B11855" s="45">
        <v>40.914501</v>
      </c>
      <c r="C11855" s="45">
        <v>-73.799406</v>
      </c>
      <c r="D11855" s="10"/>
    </row>
    <row r="11856" ht="15.75" customHeight="1">
      <c r="A11856" s="10" t="s">
        <v>755</v>
      </c>
      <c r="B11856" s="45">
        <v>40.914643</v>
      </c>
      <c r="C11856" s="45">
        <v>-73.799518</v>
      </c>
      <c r="D11856" s="10"/>
    </row>
    <row r="11857" ht="15.75" customHeight="1">
      <c r="A11857" s="10" t="s">
        <v>755</v>
      </c>
      <c r="B11857" s="45">
        <v>40.915</v>
      </c>
      <c r="C11857" s="45">
        <v>-73.799647</v>
      </c>
      <c r="D11857" s="10"/>
    </row>
    <row r="11858" ht="15.75" customHeight="1">
      <c r="A11858" s="10" t="s">
        <v>755</v>
      </c>
      <c r="B11858" s="45">
        <v>40.915206</v>
      </c>
      <c r="C11858" s="45">
        <v>-73.799679</v>
      </c>
      <c r="D11858" s="10"/>
    </row>
    <row r="11859" ht="15.75" customHeight="1">
      <c r="A11859" s="10" t="s">
        <v>755</v>
      </c>
      <c r="B11859" s="45">
        <v>40.915283</v>
      </c>
      <c r="C11859" s="45">
        <v>-73.799068</v>
      </c>
      <c r="D11859" s="10"/>
    </row>
    <row r="11860" ht="15.75" customHeight="1">
      <c r="A11860" s="10" t="s">
        <v>755</v>
      </c>
      <c r="B11860" s="45">
        <v>40.915032</v>
      </c>
      <c r="C11860" s="45">
        <v>-73.798848</v>
      </c>
      <c r="D11860" s="10"/>
    </row>
    <row r="11861" ht="15.75" customHeight="1">
      <c r="A11861" s="10" t="s">
        <v>755</v>
      </c>
      <c r="B11861" s="45">
        <v>40.914906</v>
      </c>
      <c r="C11861" s="45">
        <v>-73.79881</v>
      </c>
      <c r="D11861" s="10"/>
    </row>
    <row r="11862" ht="15.75" customHeight="1">
      <c r="A11862" s="10" t="s">
        <v>755</v>
      </c>
      <c r="B11862" s="45">
        <v>40.91474</v>
      </c>
      <c r="C11862" s="45">
        <v>-73.79873</v>
      </c>
      <c r="D11862" s="10"/>
    </row>
    <row r="11863" ht="15.75" customHeight="1">
      <c r="A11863" s="10" t="s">
        <v>755</v>
      </c>
      <c r="B11863" s="45">
        <v>40.914627</v>
      </c>
      <c r="C11863" s="45">
        <v>-73.798939</v>
      </c>
      <c r="D11863" s="10"/>
    </row>
    <row r="11864" ht="15.75" customHeight="1">
      <c r="A11864" s="10" t="s">
        <v>755</v>
      </c>
      <c r="B11864" s="45">
        <v>40.914233</v>
      </c>
      <c r="C11864" s="45">
        <v>-73.798767</v>
      </c>
      <c r="D11864" s="10"/>
    </row>
    <row r="11865" ht="15.75" customHeight="1">
      <c r="A11865" s="10" t="s">
        <v>755</v>
      </c>
      <c r="B11865" s="45">
        <v>40.914262</v>
      </c>
      <c r="C11865" s="45">
        <v>-73.798542</v>
      </c>
      <c r="D11865" s="10"/>
    </row>
    <row r="11866" ht="15.75" customHeight="1">
      <c r="A11866" s="10" t="s">
        <v>755</v>
      </c>
      <c r="B11866" s="45">
        <v>40.914355</v>
      </c>
      <c r="C11866" s="45">
        <v>-73.798333</v>
      </c>
      <c r="D11866" s="10"/>
    </row>
    <row r="11867" ht="15.75" customHeight="1">
      <c r="A11867" s="10" t="s">
        <v>755</v>
      </c>
      <c r="B11867" s="45">
        <v>40.914367</v>
      </c>
      <c r="C11867" s="45">
        <v>-73.798075</v>
      </c>
      <c r="D11867" s="10"/>
    </row>
    <row r="11868" ht="15.75" customHeight="1">
      <c r="A11868" s="10" t="s">
        <v>755</v>
      </c>
      <c r="B11868" s="45">
        <v>40.914408</v>
      </c>
      <c r="C11868" s="45">
        <v>-73.797925</v>
      </c>
      <c r="D11868" s="10"/>
    </row>
    <row r="11869" ht="15.75" customHeight="1">
      <c r="A11869" s="10" t="s">
        <v>755</v>
      </c>
      <c r="B11869" s="45">
        <v>40.914456</v>
      </c>
      <c r="C11869" s="45">
        <v>-73.797614</v>
      </c>
      <c r="D11869" s="10"/>
    </row>
    <row r="11870" ht="15.75" customHeight="1">
      <c r="A11870" s="10" t="s">
        <v>755</v>
      </c>
      <c r="B11870" s="45">
        <v>40.914501</v>
      </c>
      <c r="C11870" s="45">
        <v>-73.797383</v>
      </c>
      <c r="D11870" s="10"/>
    </row>
    <row r="11871" ht="15.75" customHeight="1">
      <c r="A11871" s="10" t="s">
        <v>755</v>
      </c>
      <c r="B11871" s="45">
        <v>40.914538</v>
      </c>
      <c r="C11871" s="45">
        <v>-73.797147</v>
      </c>
      <c r="D11871" s="10"/>
    </row>
    <row r="11872" ht="15.75" customHeight="1">
      <c r="A11872" s="10" t="s">
        <v>755</v>
      </c>
      <c r="B11872" s="45">
        <v>40.914598</v>
      </c>
      <c r="C11872" s="45">
        <v>-73.796911</v>
      </c>
      <c r="D11872" s="10"/>
    </row>
    <row r="11873" ht="15.75" customHeight="1">
      <c r="A11873" s="10" t="s">
        <v>755</v>
      </c>
      <c r="B11873" s="45">
        <v>40.914643</v>
      </c>
      <c r="C11873" s="45">
        <v>-73.796654</v>
      </c>
      <c r="D11873" s="10"/>
    </row>
    <row r="11874" ht="15.75" customHeight="1">
      <c r="A11874" s="10" t="s">
        <v>755</v>
      </c>
      <c r="B11874" s="45">
        <v>40.914688</v>
      </c>
      <c r="C11874" s="45">
        <v>-73.796525</v>
      </c>
      <c r="D11874" s="10"/>
    </row>
    <row r="11875" ht="15.75" customHeight="1">
      <c r="A11875" s="10" t="s">
        <v>755</v>
      </c>
      <c r="B11875" s="45">
        <v>40.914679</v>
      </c>
      <c r="C11875" s="45">
        <v>-73.796273</v>
      </c>
      <c r="D11875" s="10"/>
    </row>
    <row r="11876" ht="15.75" customHeight="1">
      <c r="A11876" s="10" t="s">
        <v>755</v>
      </c>
      <c r="B11876" s="45">
        <v>40.914736</v>
      </c>
      <c r="C11876" s="45">
        <v>-73.796134</v>
      </c>
      <c r="D11876" s="10"/>
    </row>
    <row r="11877" ht="15.75" customHeight="1">
      <c r="A11877" s="10" t="s">
        <v>755</v>
      </c>
      <c r="B11877" s="45">
        <v>40.914793</v>
      </c>
      <c r="C11877" s="45">
        <v>-73.795881</v>
      </c>
      <c r="D11877" s="10"/>
    </row>
    <row r="11878" ht="15.75" customHeight="1">
      <c r="A11878" s="10" t="s">
        <v>755</v>
      </c>
      <c r="B11878" s="45">
        <v>40.914813</v>
      </c>
      <c r="C11878" s="45">
        <v>-73.79564</v>
      </c>
      <c r="D11878" s="10"/>
    </row>
    <row r="11879" ht="15.75" customHeight="1">
      <c r="A11879" s="10" t="s">
        <v>755</v>
      </c>
      <c r="B11879" s="45">
        <v>40.914866</v>
      </c>
      <c r="C11879" s="45">
        <v>-73.795409</v>
      </c>
      <c r="D11879" s="10"/>
    </row>
    <row r="11880" ht="15.75" customHeight="1">
      <c r="A11880" s="10" t="s">
        <v>755</v>
      </c>
      <c r="B11880" s="45">
        <v>40.914165</v>
      </c>
      <c r="C11880" s="45">
        <v>-73.794653</v>
      </c>
      <c r="D11880" s="10"/>
    </row>
    <row r="11881" ht="15.75" customHeight="1">
      <c r="A11881" s="10" t="s">
        <v>755</v>
      </c>
      <c r="B11881" s="45">
        <v>40.914173</v>
      </c>
      <c r="C11881" s="45">
        <v>-73.794819</v>
      </c>
      <c r="D11881" s="10"/>
    </row>
    <row r="11882" ht="15.75" customHeight="1">
      <c r="A11882" s="10" t="s">
        <v>755</v>
      </c>
      <c r="B11882" s="45">
        <v>40.914092</v>
      </c>
      <c r="C11882" s="45">
        <v>-73.795012</v>
      </c>
      <c r="D11882" s="10"/>
    </row>
    <row r="11883" ht="15.75" customHeight="1">
      <c r="A11883" s="10" t="s">
        <v>755</v>
      </c>
      <c r="B11883" s="45">
        <v>40.914031</v>
      </c>
      <c r="C11883" s="45">
        <v>-73.795313</v>
      </c>
      <c r="D11883" s="10"/>
    </row>
    <row r="11884" ht="15.75" customHeight="1">
      <c r="A11884" s="10" t="s">
        <v>755</v>
      </c>
      <c r="B11884" s="45">
        <v>40.913998</v>
      </c>
      <c r="C11884" s="45">
        <v>-73.795452</v>
      </c>
      <c r="D11884" s="10"/>
    </row>
    <row r="11885" ht="15.75" customHeight="1">
      <c r="A11885" s="10" t="s">
        <v>755</v>
      </c>
      <c r="B11885" s="45">
        <v>40.913962</v>
      </c>
      <c r="C11885" s="45">
        <v>-73.795651</v>
      </c>
      <c r="D11885" s="10"/>
    </row>
    <row r="11886" ht="15.75" customHeight="1">
      <c r="A11886" s="10" t="s">
        <v>755</v>
      </c>
      <c r="B11886" s="45">
        <v>40.913897</v>
      </c>
      <c r="C11886" s="45">
        <v>-73.79586</v>
      </c>
      <c r="D11886" s="10"/>
    </row>
    <row r="11887" ht="15.75" customHeight="1">
      <c r="A11887" s="10" t="s">
        <v>755</v>
      </c>
      <c r="B11887" s="45">
        <v>40.913873</v>
      </c>
      <c r="C11887" s="45">
        <v>-73.796123</v>
      </c>
      <c r="D11887" s="10"/>
    </row>
    <row r="11888" ht="15.75" customHeight="1">
      <c r="A11888" s="10" t="s">
        <v>755</v>
      </c>
      <c r="B11888" s="45">
        <v>40.913747</v>
      </c>
      <c r="C11888" s="45">
        <v>-73.796509</v>
      </c>
      <c r="D11888" s="10"/>
    </row>
    <row r="11889" ht="15.75" customHeight="1">
      <c r="A11889" s="10" t="s">
        <v>755</v>
      </c>
      <c r="B11889" s="45">
        <v>40.913674</v>
      </c>
      <c r="C11889" s="45">
        <v>-73.79682</v>
      </c>
      <c r="D11889" s="10"/>
    </row>
    <row r="11890" ht="15.75" customHeight="1">
      <c r="A11890" s="10" t="s">
        <v>755</v>
      </c>
      <c r="B11890" s="45">
        <v>40.913585</v>
      </c>
      <c r="C11890" s="45">
        <v>-73.79696</v>
      </c>
      <c r="D11890" s="10"/>
    </row>
    <row r="11891" ht="15.75" customHeight="1">
      <c r="A11891" s="10" t="s">
        <v>755</v>
      </c>
      <c r="B11891" s="45">
        <v>40.91354</v>
      </c>
      <c r="C11891" s="45">
        <v>-73.797131</v>
      </c>
      <c r="D11891" s="10"/>
    </row>
    <row r="11892" ht="15.75" customHeight="1">
      <c r="A11892" s="10" t="s">
        <v>755</v>
      </c>
      <c r="B11892" s="45">
        <v>40.913532</v>
      </c>
      <c r="C11892" s="45">
        <v>-73.797351</v>
      </c>
      <c r="D11892" s="10"/>
    </row>
    <row r="11893" ht="15.75" customHeight="1">
      <c r="A11893" s="10" t="s">
        <v>755</v>
      </c>
      <c r="B11893" s="45">
        <v>40.913459</v>
      </c>
      <c r="C11893" s="45">
        <v>-73.797485</v>
      </c>
      <c r="D11893" s="10"/>
    </row>
    <row r="11894" ht="15.75" customHeight="1">
      <c r="A11894" s="10" t="s">
        <v>755</v>
      </c>
      <c r="B11894" s="45">
        <v>40.913431</v>
      </c>
      <c r="C11894" s="45">
        <v>-73.797678</v>
      </c>
      <c r="D11894" s="10"/>
    </row>
    <row r="11895" ht="15.75" customHeight="1">
      <c r="A11895" s="10" t="s">
        <v>755</v>
      </c>
      <c r="B11895" s="45">
        <v>40.913394</v>
      </c>
      <c r="C11895" s="45">
        <v>-73.797807</v>
      </c>
      <c r="D11895" s="10"/>
    </row>
    <row r="11896" ht="15.75" customHeight="1">
      <c r="A11896" s="10" t="s">
        <v>755</v>
      </c>
      <c r="B11896" s="45">
        <v>40.91335</v>
      </c>
      <c r="C11896" s="45">
        <v>-73.797866</v>
      </c>
      <c r="D11896" s="10"/>
    </row>
    <row r="11897" ht="15.75" customHeight="1">
      <c r="A11897" s="10" t="s">
        <v>755</v>
      </c>
      <c r="B11897" s="45">
        <v>40.913309</v>
      </c>
      <c r="C11897" s="45">
        <v>-73.798027</v>
      </c>
      <c r="D11897" s="10"/>
    </row>
    <row r="11898" ht="15.75" customHeight="1">
      <c r="A11898" s="10" t="s">
        <v>755</v>
      </c>
      <c r="B11898" s="45">
        <v>40.913301</v>
      </c>
      <c r="C11898" s="45">
        <v>-73.798177</v>
      </c>
      <c r="D11898" s="10"/>
    </row>
    <row r="11899" ht="15.75" customHeight="1">
      <c r="A11899" s="10" t="s">
        <v>755</v>
      </c>
      <c r="B11899" s="45">
        <v>40.913285</v>
      </c>
      <c r="C11899" s="45">
        <v>-73.798263</v>
      </c>
      <c r="D11899" s="10"/>
    </row>
    <row r="11900" ht="15.75" customHeight="1">
      <c r="A11900" s="10" t="s">
        <v>755</v>
      </c>
      <c r="B11900" s="45">
        <v>40.913244</v>
      </c>
      <c r="C11900" s="45">
        <v>-73.798365</v>
      </c>
      <c r="D11900" s="10"/>
    </row>
    <row r="11901" ht="15.75" customHeight="1">
      <c r="A11901" s="10" t="s">
        <v>755</v>
      </c>
      <c r="B11901" s="45">
        <v>40.913293</v>
      </c>
      <c r="C11901" s="45">
        <v>-73.798462</v>
      </c>
      <c r="D11901" s="10"/>
    </row>
    <row r="11902" ht="15.75" customHeight="1">
      <c r="A11902" s="10" t="s">
        <v>755</v>
      </c>
      <c r="B11902" s="45">
        <v>40.91324</v>
      </c>
      <c r="C11902" s="45">
        <v>-73.798521</v>
      </c>
      <c r="D11902" s="10"/>
    </row>
    <row r="11903" ht="15.75" customHeight="1">
      <c r="A11903" s="10" t="s">
        <v>755</v>
      </c>
      <c r="B11903" s="45">
        <v>40.913301</v>
      </c>
      <c r="C11903" s="45">
        <v>-73.798628</v>
      </c>
      <c r="D11903" s="10"/>
    </row>
    <row r="11904" ht="15.75" customHeight="1">
      <c r="A11904" s="10" t="s">
        <v>755</v>
      </c>
      <c r="B11904" s="45">
        <v>40.913212</v>
      </c>
      <c r="C11904" s="45">
        <v>-73.798687</v>
      </c>
      <c r="D11904" s="10"/>
    </row>
    <row r="11905" ht="15.75" customHeight="1">
      <c r="A11905" s="10" t="s">
        <v>755</v>
      </c>
      <c r="B11905" s="45">
        <v>40.913204</v>
      </c>
      <c r="C11905" s="45">
        <v>-73.798805</v>
      </c>
      <c r="D11905" s="10"/>
    </row>
    <row r="11906" ht="15.75" customHeight="1">
      <c r="A11906" s="10" t="s">
        <v>755</v>
      </c>
      <c r="B11906" s="45">
        <v>40.9132</v>
      </c>
      <c r="C11906" s="45">
        <v>-73.79888</v>
      </c>
      <c r="D11906" s="10"/>
    </row>
    <row r="11907" ht="15.75" customHeight="1">
      <c r="A11907" s="10" t="s">
        <v>755</v>
      </c>
      <c r="B11907" s="45">
        <v>40.913407</v>
      </c>
      <c r="C11907" s="45">
        <v>-73.798955</v>
      </c>
      <c r="D11907" s="10"/>
    </row>
    <row r="11908" ht="15.75" customHeight="1">
      <c r="A11908" s="10" t="s">
        <v>755</v>
      </c>
      <c r="B11908" s="45">
        <v>40.913601</v>
      </c>
      <c r="C11908" s="45">
        <v>-73.79903</v>
      </c>
      <c r="D11908" s="10"/>
    </row>
    <row r="11909" ht="15.75" customHeight="1">
      <c r="A11909" s="10" t="s">
        <v>755</v>
      </c>
      <c r="B11909" s="45">
        <v>40.915146</v>
      </c>
      <c r="C11909" s="45">
        <v>-73.800231</v>
      </c>
      <c r="D11909" s="10"/>
    </row>
    <row r="11910" ht="15.75" customHeight="1">
      <c r="A11910" s="10" t="s">
        <v>755</v>
      </c>
      <c r="B11910" s="45">
        <v>40.915069</v>
      </c>
      <c r="C11910" s="45">
        <v>-73.800687</v>
      </c>
      <c r="D11910" s="10"/>
    </row>
    <row r="11911" ht="15.75" customHeight="1">
      <c r="A11911" s="10" t="s">
        <v>755</v>
      </c>
      <c r="B11911" s="45">
        <v>40.914753</v>
      </c>
      <c r="C11911" s="45">
        <v>-73.80059</v>
      </c>
      <c r="D11911" s="10"/>
    </row>
    <row r="11912" ht="15.75" customHeight="1">
      <c r="A11912" s="10" t="s">
        <v>755</v>
      </c>
      <c r="B11912" s="45">
        <v>40.914586</v>
      </c>
      <c r="C11912" s="45">
        <v>-73.800526</v>
      </c>
      <c r="D11912" s="10"/>
    </row>
    <row r="11913" ht="15.75" customHeight="1">
      <c r="A11913" s="10" t="s">
        <v>755</v>
      </c>
      <c r="B11913" s="45">
        <v>40.914465</v>
      </c>
      <c r="C11913" s="45">
        <v>-73.800552</v>
      </c>
      <c r="D11913" s="10"/>
    </row>
    <row r="11914" ht="15.75" customHeight="1">
      <c r="A11914" s="10" t="s">
        <v>755</v>
      </c>
      <c r="B11914" s="45">
        <v>40.914351</v>
      </c>
      <c r="C11914" s="45">
        <v>-73.800483</v>
      </c>
      <c r="D11914" s="10"/>
    </row>
    <row r="11915" ht="15.75" customHeight="1">
      <c r="A11915" s="10" t="s">
        <v>755</v>
      </c>
      <c r="B11915" s="45">
        <v>40.914177</v>
      </c>
      <c r="C11915" s="45">
        <v>-73.800391</v>
      </c>
      <c r="D11915" s="10"/>
    </row>
    <row r="11916" ht="15.75" customHeight="1">
      <c r="A11916" s="10" t="s">
        <v>755</v>
      </c>
      <c r="B11916" s="45">
        <v>40.914165</v>
      </c>
      <c r="C11916" s="45">
        <v>-73.799893</v>
      </c>
      <c r="D11916" s="10"/>
    </row>
    <row r="11917" ht="15.75" customHeight="1">
      <c r="A11917" s="10" t="s">
        <v>755</v>
      </c>
      <c r="B11917" s="45">
        <v>40.914295</v>
      </c>
      <c r="C11917" s="45">
        <v>-73.799941</v>
      </c>
      <c r="D11917" s="10"/>
    </row>
    <row r="11918" ht="15.75" customHeight="1">
      <c r="A11918" s="10" t="s">
        <v>755</v>
      </c>
      <c r="B11918" s="45">
        <v>40.914457</v>
      </c>
      <c r="C11918" s="45">
        <v>-73.799984</v>
      </c>
      <c r="D11918" s="10"/>
    </row>
    <row r="11919" ht="15.75" customHeight="1">
      <c r="A11919" s="10" t="s">
        <v>755</v>
      </c>
      <c r="B11919" s="45">
        <v>40.914627</v>
      </c>
      <c r="C11919" s="45">
        <v>-73.800075</v>
      </c>
      <c r="D11919" s="10"/>
    </row>
    <row r="11920" ht="15.75" customHeight="1">
      <c r="A11920" s="10" t="s">
        <v>755</v>
      </c>
      <c r="B11920" s="45">
        <v>40.914805</v>
      </c>
      <c r="C11920" s="45">
        <v>-73.800064</v>
      </c>
      <c r="D11920" s="10"/>
    </row>
    <row r="11921" ht="15.75" customHeight="1">
      <c r="A11921" s="10" t="s">
        <v>755</v>
      </c>
      <c r="B11921" s="45">
        <v>40.914968</v>
      </c>
      <c r="C11921" s="45">
        <v>-73.800161</v>
      </c>
      <c r="D11921" s="10"/>
    </row>
    <row r="11922" ht="15.75" customHeight="1">
      <c r="A11922" s="10" t="s">
        <v>755</v>
      </c>
      <c r="B11922" s="45">
        <v>40.915624</v>
      </c>
      <c r="C11922" s="45">
        <v>-73.797806</v>
      </c>
      <c r="D11922" s="10"/>
    </row>
    <row r="11923" ht="15.75" customHeight="1">
      <c r="A11923" s="10" t="s">
        <v>755</v>
      </c>
      <c r="B11923" s="45">
        <v>40.915563</v>
      </c>
      <c r="C11923" s="45">
        <v>-73.798074</v>
      </c>
      <c r="D11923" s="10"/>
    </row>
    <row r="11924" ht="15.75" customHeight="1">
      <c r="A11924" s="10" t="s">
        <v>755</v>
      </c>
      <c r="B11924" s="45">
        <v>40.915511</v>
      </c>
      <c r="C11924" s="45">
        <v>-73.798251</v>
      </c>
      <c r="D11924" s="10"/>
    </row>
    <row r="11925" ht="15.75" customHeight="1">
      <c r="A11925" s="10" t="s">
        <v>755</v>
      </c>
      <c r="B11925" s="45">
        <v>40.91543</v>
      </c>
      <c r="C11925" s="45">
        <v>-73.798509</v>
      </c>
      <c r="D11925" s="10"/>
    </row>
    <row r="11926" ht="15.75" customHeight="1">
      <c r="A11926" s="10" t="s">
        <v>755</v>
      </c>
      <c r="B11926" s="45">
        <v>40.915219</v>
      </c>
      <c r="C11926" s="45">
        <v>-73.798208</v>
      </c>
      <c r="D11926" s="10"/>
    </row>
    <row r="11927" ht="15.75" customHeight="1">
      <c r="A11927" s="10" t="s">
        <v>755</v>
      </c>
      <c r="B11927" s="45">
        <v>40.915012</v>
      </c>
      <c r="C11927" s="45">
        <v>-73.798224</v>
      </c>
      <c r="D11927" s="10"/>
    </row>
    <row r="11928" ht="15.75" customHeight="1">
      <c r="A11928" s="10" t="s">
        <v>755</v>
      </c>
      <c r="B11928" s="45">
        <v>40.914745</v>
      </c>
      <c r="C11928" s="45">
        <v>-73.798235</v>
      </c>
      <c r="D11928" s="10"/>
    </row>
    <row r="11929" ht="15.75" customHeight="1">
      <c r="A11929" s="10" t="s">
        <v>755</v>
      </c>
      <c r="B11929" s="45">
        <v>40.914765</v>
      </c>
      <c r="C11929" s="45">
        <v>-73.797994</v>
      </c>
      <c r="D11929" s="10"/>
    </row>
    <row r="11930" ht="15.75" customHeight="1">
      <c r="A11930" s="10" t="s">
        <v>755</v>
      </c>
      <c r="B11930" s="45">
        <v>40.914818</v>
      </c>
      <c r="C11930" s="45">
        <v>-73.797849</v>
      </c>
      <c r="D11930" s="10"/>
    </row>
    <row r="11931" ht="15.75" customHeight="1">
      <c r="A11931" s="10" t="s">
        <v>755</v>
      </c>
      <c r="B11931" s="45">
        <v>40.914895</v>
      </c>
      <c r="C11931" s="45">
        <v>-73.797538</v>
      </c>
      <c r="D11931" s="10"/>
    </row>
    <row r="11932" ht="15.75" customHeight="1">
      <c r="A11932" s="10" t="s">
        <v>755</v>
      </c>
      <c r="B11932" s="45">
        <v>40.915267</v>
      </c>
      <c r="C11932" s="45">
        <v>-73.797693</v>
      </c>
      <c r="D11932" s="10"/>
    </row>
    <row r="11933" ht="15.75" customHeight="1">
      <c r="A11933" s="10" t="s">
        <v>755</v>
      </c>
      <c r="B11933" s="45">
        <v>40.915499</v>
      </c>
      <c r="C11933" s="45">
        <v>-73.797752</v>
      </c>
      <c r="D11933" s="10"/>
    </row>
    <row r="11934" ht="15.75" customHeight="1">
      <c r="A11934" s="10" t="s">
        <v>755</v>
      </c>
      <c r="B11934" s="45">
        <v>40.915896</v>
      </c>
      <c r="C11934" s="45">
        <v>-73.796379</v>
      </c>
      <c r="D11934" s="10"/>
    </row>
    <row r="11935" ht="15.75" customHeight="1">
      <c r="A11935" s="10" t="s">
        <v>755</v>
      </c>
      <c r="B11935" s="45">
        <v>40.915811</v>
      </c>
      <c r="C11935" s="45">
        <v>-73.796701</v>
      </c>
      <c r="D11935" s="10"/>
    </row>
    <row r="11936" ht="15.75" customHeight="1">
      <c r="A11936" s="10" t="s">
        <v>755</v>
      </c>
      <c r="B11936" s="45">
        <v>40.915762</v>
      </c>
      <c r="C11936" s="45">
        <v>-73.796931</v>
      </c>
      <c r="D11936" s="10"/>
    </row>
    <row r="11937" ht="15.75" customHeight="1">
      <c r="A11937" s="10" t="s">
        <v>755</v>
      </c>
      <c r="B11937" s="45">
        <v>40.91573</v>
      </c>
      <c r="C11937" s="45">
        <v>-73.797366</v>
      </c>
      <c r="D11937" s="10"/>
    </row>
    <row r="11938" ht="15.75" customHeight="1">
      <c r="A11938" s="10" t="s">
        <v>755</v>
      </c>
      <c r="B11938" s="45">
        <v>40.915519</v>
      </c>
      <c r="C11938" s="45">
        <v>-73.797275</v>
      </c>
      <c r="D11938" s="10"/>
    </row>
    <row r="11939" ht="15.75" customHeight="1">
      <c r="A11939" s="10" t="s">
        <v>755</v>
      </c>
      <c r="B11939" s="45">
        <v>40.915405</v>
      </c>
      <c r="C11939" s="45">
        <v>-73.797237</v>
      </c>
      <c r="D11939" s="10"/>
    </row>
    <row r="11940" ht="15.75" customHeight="1">
      <c r="A11940" s="10" t="s">
        <v>755</v>
      </c>
      <c r="B11940" s="45">
        <v>40.915239</v>
      </c>
      <c r="C11940" s="45">
        <v>-73.797194</v>
      </c>
      <c r="D11940" s="10"/>
    </row>
    <row r="11941" ht="15.75" customHeight="1">
      <c r="A11941" s="10" t="s">
        <v>755</v>
      </c>
      <c r="B11941" s="45">
        <v>40.914947</v>
      </c>
      <c r="C11941" s="45">
        <v>-73.797033</v>
      </c>
      <c r="D11941" s="10"/>
    </row>
    <row r="11942" ht="15.75" customHeight="1">
      <c r="A11942" s="10" t="s">
        <v>755</v>
      </c>
      <c r="B11942" s="45">
        <v>40.91498</v>
      </c>
      <c r="C11942" s="45">
        <v>-73.796829</v>
      </c>
      <c r="D11942" s="10"/>
    </row>
    <row r="11943" ht="15.75" customHeight="1">
      <c r="A11943" s="10" t="s">
        <v>755</v>
      </c>
      <c r="B11943" s="45">
        <v>40.915032</v>
      </c>
      <c r="C11943" s="45">
        <v>-73.796695</v>
      </c>
      <c r="D11943" s="10"/>
    </row>
    <row r="11944" ht="15.75" customHeight="1">
      <c r="A11944" s="10" t="s">
        <v>755</v>
      </c>
      <c r="B11944" s="45">
        <v>40.915065</v>
      </c>
      <c r="C11944" s="45">
        <v>-73.796433</v>
      </c>
      <c r="D11944" s="10"/>
    </row>
    <row r="11945" ht="15.75" customHeight="1">
      <c r="A11945" s="10" t="s">
        <v>755</v>
      </c>
      <c r="B11945" s="45">
        <v>40.915065</v>
      </c>
      <c r="C11945" s="45">
        <v>-73.796433</v>
      </c>
      <c r="D11945" s="10"/>
    </row>
    <row r="11946" ht="15.75" customHeight="1">
      <c r="A11946" s="10" t="s">
        <v>755</v>
      </c>
      <c r="B11946" s="45">
        <v>40.915065</v>
      </c>
      <c r="C11946" s="45">
        <v>-73.796433</v>
      </c>
      <c r="D11946" s="10"/>
    </row>
    <row r="11947" ht="15.75" customHeight="1">
      <c r="A11947" s="10" t="s">
        <v>755</v>
      </c>
      <c r="B11947" s="45">
        <v>40.915369</v>
      </c>
      <c r="C11947" s="45">
        <v>-73.796154</v>
      </c>
      <c r="D11947" s="10"/>
    </row>
    <row r="11948" ht="15.75" customHeight="1">
      <c r="A11948" s="10" t="s">
        <v>755</v>
      </c>
      <c r="B11948" s="45">
        <v>40.915527</v>
      </c>
      <c r="C11948" s="45">
        <v>-73.796207</v>
      </c>
      <c r="D11948" s="10"/>
    </row>
    <row r="11949" ht="15.75" customHeight="1">
      <c r="A11949" s="10" t="s">
        <v>755</v>
      </c>
      <c r="B11949" s="45">
        <v>40.915734</v>
      </c>
      <c r="C11949" s="45">
        <v>-73.796314</v>
      </c>
      <c r="D11949" s="10"/>
    </row>
    <row r="11950" ht="15.75" customHeight="1">
      <c r="A11950" s="10" t="s">
        <v>755</v>
      </c>
      <c r="B11950" s="45">
        <v>40.915863</v>
      </c>
      <c r="C11950" s="45">
        <v>-73.795376</v>
      </c>
      <c r="D11950" s="10"/>
    </row>
    <row r="11951" ht="15.75" customHeight="1">
      <c r="A11951" s="10" t="s">
        <v>755</v>
      </c>
      <c r="B11951" s="45">
        <v>40.915819</v>
      </c>
      <c r="C11951" s="45">
        <v>-73.795724</v>
      </c>
      <c r="D11951" s="10"/>
    </row>
    <row r="11952" ht="15.75" customHeight="1">
      <c r="A11952" s="10" t="s">
        <v>755</v>
      </c>
      <c r="B11952" s="45">
        <v>40.915697</v>
      </c>
      <c r="C11952" s="45">
        <v>-73.795735</v>
      </c>
      <c r="D11952" s="10"/>
    </row>
    <row r="11953" ht="15.75" customHeight="1">
      <c r="A11953" s="10" t="s">
        <v>755</v>
      </c>
      <c r="B11953" s="45">
        <v>40.915523</v>
      </c>
      <c r="C11953" s="45">
        <v>-73.79566</v>
      </c>
      <c r="D11953" s="10"/>
    </row>
    <row r="11954" ht="15.75" customHeight="1">
      <c r="A11954" s="10" t="s">
        <v>755</v>
      </c>
      <c r="B11954" s="45">
        <v>40.915267</v>
      </c>
      <c r="C11954" s="45">
        <v>-73.79559</v>
      </c>
      <c r="D11954" s="10"/>
    </row>
    <row r="11955" ht="15.75" customHeight="1">
      <c r="A11955" s="10" t="s">
        <v>755</v>
      </c>
      <c r="B11955" s="45">
        <v>40.91528</v>
      </c>
      <c r="C11955" s="45">
        <v>-73.795488</v>
      </c>
      <c r="D11955" s="10"/>
    </row>
    <row r="11956" ht="15.75" customHeight="1">
      <c r="A11956" s="10" t="s">
        <v>755</v>
      </c>
      <c r="B11956" s="45">
        <v>40.91532</v>
      </c>
      <c r="C11956" s="45">
        <v>-73.795204</v>
      </c>
      <c r="D11956" s="10"/>
    </row>
    <row r="11957" ht="15.75" customHeight="1">
      <c r="A11957" s="10" t="s">
        <v>755</v>
      </c>
      <c r="B11957" s="45">
        <v>40.91532</v>
      </c>
      <c r="C11957" s="45">
        <v>-73.795204</v>
      </c>
      <c r="D11957" s="10"/>
    </row>
    <row r="11958" ht="15.75" customHeight="1">
      <c r="A11958" s="10" t="s">
        <v>755</v>
      </c>
      <c r="B11958" s="45">
        <v>40.915717</v>
      </c>
      <c r="C11958" s="45">
        <v>-73.795322</v>
      </c>
      <c r="D11958" s="10"/>
    </row>
    <row r="11959" ht="15.75" customHeight="1">
      <c r="A11959" s="10" t="s">
        <v>755</v>
      </c>
      <c r="B11959" s="45">
        <v>40.91308</v>
      </c>
      <c r="C11959" s="45">
        <v>-73.797623</v>
      </c>
      <c r="D11959" s="10"/>
    </row>
    <row r="11960" ht="15.75" customHeight="1">
      <c r="A11960" s="10" t="s">
        <v>755</v>
      </c>
      <c r="B11960" s="45">
        <v>40.913052</v>
      </c>
      <c r="C11960" s="45">
        <v>-73.797784</v>
      </c>
      <c r="D11960" s="10"/>
    </row>
    <row r="11961" ht="15.75" customHeight="1">
      <c r="A11961" s="10" t="s">
        <v>755</v>
      </c>
      <c r="B11961" s="45">
        <v>40.912995</v>
      </c>
      <c r="C11961" s="45">
        <v>-73.797943</v>
      </c>
      <c r="D11961" s="10"/>
    </row>
    <row r="11962" ht="15.75" customHeight="1">
      <c r="A11962" s="10" t="s">
        <v>755</v>
      </c>
      <c r="B11962" s="45">
        <v>40.912961</v>
      </c>
      <c r="C11962" s="45">
        <v>-73.798112</v>
      </c>
      <c r="D11962" s="10"/>
    </row>
    <row r="11963" ht="15.75" customHeight="1">
      <c r="A11963" s="10" t="s">
        <v>755</v>
      </c>
      <c r="B11963" s="45">
        <v>40.912959</v>
      </c>
      <c r="C11963" s="45">
        <v>-73.798262</v>
      </c>
      <c r="D11963" s="10"/>
    </row>
    <row r="11964" ht="15.75" customHeight="1">
      <c r="A11964" s="10" t="s">
        <v>755</v>
      </c>
      <c r="B11964" s="45">
        <v>40.912878</v>
      </c>
      <c r="C11964" s="45">
        <v>-73.798683</v>
      </c>
      <c r="D11964" s="10"/>
    </row>
    <row r="11965" ht="15.75" customHeight="1">
      <c r="A11965" s="10" t="s">
        <v>755</v>
      </c>
      <c r="B11965" s="45">
        <v>40.912855</v>
      </c>
      <c r="C11965" s="45">
        <v>-73.798755</v>
      </c>
      <c r="D11965" s="10"/>
    </row>
    <row r="11966" ht="15.75" customHeight="1">
      <c r="A11966" s="10" t="s">
        <v>755</v>
      </c>
      <c r="B11966" s="45">
        <v>40.912712</v>
      </c>
      <c r="C11966" s="45">
        <v>-73.79871</v>
      </c>
      <c r="D11966" s="10"/>
    </row>
    <row r="11967" ht="15.75" customHeight="1">
      <c r="A11967" s="10" t="s">
        <v>755</v>
      </c>
      <c r="B11967" s="45">
        <v>40.912586</v>
      </c>
      <c r="C11967" s="45">
        <v>-73.798723</v>
      </c>
      <c r="D11967" s="10"/>
    </row>
    <row r="11968" ht="15.75" customHeight="1">
      <c r="A11968" s="10" t="s">
        <v>755</v>
      </c>
      <c r="B11968" s="45">
        <v>40.91248</v>
      </c>
      <c r="C11968" s="45">
        <v>-73.798683</v>
      </c>
      <c r="D11968" s="10"/>
    </row>
    <row r="11969" ht="15.75" customHeight="1">
      <c r="A11969" s="10" t="s">
        <v>755</v>
      </c>
      <c r="B11969" s="45">
        <v>40.912393</v>
      </c>
      <c r="C11969" s="45">
        <v>-73.798506</v>
      </c>
      <c r="D11969" s="10"/>
    </row>
    <row r="11970" ht="15.75" customHeight="1">
      <c r="A11970" s="10" t="s">
        <v>755</v>
      </c>
      <c r="B11970" s="45">
        <v>40.912434</v>
      </c>
      <c r="C11970" s="45">
        <v>-73.798275</v>
      </c>
      <c r="D11970" s="10"/>
    </row>
    <row r="11971" ht="15.75" customHeight="1">
      <c r="A11971" s="10" t="s">
        <v>755</v>
      </c>
      <c r="B11971" s="45">
        <v>40.912138</v>
      </c>
      <c r="C11971" s="45">
        <v>-73.798589</v>
      </c>
      <c r="D11971" s="10"/>
    </row>
    <row r="11972" ht="15.75" customHeight="1">
      <c r="A11972" s="10" t="s">
        <v>755</v>
      </c>
      <c r="B11972" s="45">
        <v>40.912061</v>
      </c>
      <c r="C11972" s="45">
        <v>-73.79857</v>
      </c>
      <c r="D11972" s="10"/>
    </row>
    <row r="11973" ht="15.75" customHeight="1">
      <c r="A11973" s="10" t="s">
        <v>755</v>
      </c>
      <c r="B11973" s="45">
        <v>40.91187</v>
      </c>
      <c r="C11973" s="45">
        <v>-73.798329</v>
      </c>
      <c r="D11973" s="10"/>
    </row>
    <row r="11974" ht="15.75" customHeight="1">
      <c r="A11974" s="10" t="s">
        <v>755</v>
      </c>
      <c r="B11974" s="45">
        <v>40.911915</v>
      </c>
      <c r="C11974" s="45">
        <v>-73.798248</v>
      </c>
      <c r="D11974" s="10"/>
    </row>
    <row r="11975" ht="15.75" customHeight="1">
      <c r="A11975" s="10" t="s">
        <v>755</v>
      </c>
      <c r="B11975" s="45">
        <v>40.911943</v>
      </c>
      <c r="C11975" s="45">
        <v>-73.798173</v>
      </c>
      <c r="D11975" s="10"/>
    </row>
    <row r="11976" ht="15.75" customHeight="1">
      <c r="A11976" s="10" t="s">
        <v>755</v>
      </c>
      <c r="B11976" s="45">
        <v>40.912004</v>
      </c>
      <c r="C11976" s="45">
        <v>-73.798012</v>
      </c>
      <c r="D11976" s="10"/>
    </row>
    <row r="11977" ht="15.75" customHeight="1">
      <c r="A11977" s="10" t="s">
        <v>755</v>
      </c>
      <c r="B11977" s="45">
        <v>40.911968</v>
      </c>
      <c r="C11977" s="45">
        <v>-73.797924</v>
      </c>
      <c r="D11977" s="10"/>
    </row>
    <row r="11978" ht="15.75" customHeight="1">
      <c r="A11978" s="10" t="s">
        <v>755</v>
      </c>
      <c r="B11978" s="45">
        <v>40.911988</v>
      </c>
      <c r="C11978" s="45">
        <v>-73.797819</v>
      </c>
      <c r="D11978" s="10"/>
    </row>
    <row r="11979" ht="15.75" customHeight="1">
      <c r="A11979" s="10" t="s">
        <v>755</v>
      </c>
      <c r="B11979" s="45">
        <v>40.91203</v>
      </c>
      <c r="C11979" s="45">
        <v>-73.79753</v>
      </c>
      <c r="D11979" s="10"/>
    </row>
    <row r="11980" ht="15.75" customHeight="1">
      <c r="A11980" s="10" t="s">
        <v>755</v>
      </c>
      <c r="B11980" s="45">
        <v>40.912075</v>
      </c>
      <c r="C11980" s="45">
        <v>-73.797417</v>
      </c>
      <c r="D11980" s="10"/>
    </row>
    <row r="11981" ht="15.75" customHeight="1">
      <c r="A11981" s="10" t="s">
        <v>755</v>
      </c>
      <c r="B11981" s="45">
        <v>40.912116</v>
      </c>
      <c r="C11981" s="45">
        <v>-73.797299</v>
      </c>
      <c r="D11981" s="10"/>
    </row>
    <row r="11982" ht="15.75" customHeight="1">
      <c r="A11982" s="10" t="s">
        <v>755</v>
      </c>
      <c r="B11982" s="45">
        <v>40.912124</v>
      </c>
      <c r="C11982" s="45">
        <v>-73.797202</v>
      </c>
      <c r="D11982" s="10"/>
    </row>
    <row r="11983" ht="15.75" customHeight="1">
      <c r="A11983" s="10" t="s">
        <v>755</v>
      </c>
      <c r="B11983" s="45">
        <v>40.912306</v>
      </c>
      <c r="C11983" s="45">
        <v>-73.797562</v>
      </c>
      <c r="D11983" s="10"/>
    </row>
    <row r="11984" ht="15.75" customHeight="1">
      <c r="A11984" s="10" t="s">
        <v>755</v>
      </c>
      <c r="B11984" s="45">
        <v>40.91247</v>
      </c>
      <c r="C11984" s="45">
        <v>-73.797495</v>
      </c>
      <c r="D11984" s="10"/>
    </row>
    <row r="11985" ht="15.75" customHeight="1">
      <c r="A11985" s="10" t="s">
        <v>755</v>
      </c>
      <c r="B11985" s="45">
        <v>40.912466</v>
      </c>
      <c r="C11985" s="45">
        <v>-73.797704</v>
      </c>
      <c r="D11985" s="10"/>
    </row>
    <row r="11986" ht="15.75" customHeight="1">
      <c r="A11986" s="10" t="s">
        <v>755</v>
      </c>
      <c r="B11986" s="45">
        <v>40.912584</v>
      </c>
      <c r="C11986" s="45">
        <v>-73.797409</v>
      </c>
      <c r="D11986" s="10"/>
    </row>
    <row r="11987" ht="15.75" customHeight="1">
      <c r="A11987" s="10" t="s">
        <v>755</v>
      </c>
      <c r="B11987" s="45">
        <v>40.912689</v>
      </c>
      <c r="C11987" s="45">
        <v>-73.797454</v>
      </c>
      <c r="D11987" s="10"/>
    </row>
    <row r="11988" ht="15.75" customHeight="1">
      <c r="A11988" s="10" t="s">
        <v>755</v>
      </c>
      <c r="B11988" s="45">
        <v>40.91276</v>
      </c>
      <c r="C11988" s="45">
        <v>-73.797476</v>
      </c>
      <c r="D11988" s="10"/>
    </row>
    <row r="11989" ht="15.75" customHeight="1">
      <c r="A11989" s="10" t="s">
        <v>755</v>
      </c>
      <c r="B11989" s="45">
        <v>40.912829</v>
      </c>
      <c r="C11989" s="45">
        <v>-73.797551</v>
      </c>
      <c r="D11989" s="10"/>
    </row>
    <row r="11990" ht="15.75" customHeight="1">
      <c r="A11990" s="10" t="s">
        <v>755</v>
      </c>
      <c r="B11990" s="45">
        <v>40.912823</v>
      </c>
      <c r="C11990" s="45">
        <v>-73.797704</v>
      </c>
      <c r="D11990" s="10"/>
    </row>
    <row r="11991" ht="15.75" customHeight="1">
      <c r="A11991" s="10" t="s">
        <v>755</v>
      </c>
      <c r="B11991" s="45">
        <v>40.912951</v>
      </c>
      <c r="C11991" s="45">
        <v>-73.797626</v>
      </c>
      <c r="D11991" s="10"/>
    </row>
    <row r="11992" ht="15.75" customHeight="1">
      <c r="A11992" s="10" t="s">
        <v>755</v>
      </c>
      <c r="B11992" s="45">
        <v>40.913084</v>
      </c>
      <c r="C11992" s="45">
        <v>-73.797562</v>
      </c>
      <c r="D11992" s="10"/>
    </row>
    <row r="11993" ht="15.75" customHeight="1">
      <c r="A11993" s="10" t="s">
        <v>755</v>
      </c>
      <c r="B11993" s="45">
        <v>40.913038</v>
      </c>
      <c r="C11993" s="45">
        <v>-73.797774</v>
      </c>
      <c r="D11993" s="10"/>
    </row>
    <row r="11994" ht="15.75" customHeight="1">
      <c r="A11994" s="10" t="s">
        <v>755</v>
      </c>
      <c r="B11994" s="45">
        <v>40.912963</v>
      </c>
      <c r="C11994" s="45">
        <v>-73.797961</v>
      </c>
      <c r="D11994" s="10"/>
    </row>
    <row r="11995" ht="15.75" customHeight="1">
      <c r="A11995" s="10" t="s">
        <v>755</v>
      </c>
      <c r="B11995" s="45">
        <v>40.912957</v>
      </c>
      <c r="C11995" s="45">
        <v>-73.798101</v>
      </c>
      <c r="D11995" s="10"/>
    </row>
    <row r="11996" ht="15.75" customHeight="1">
      <c r="A11996" s="10" t="s">
        <v>755</v>
      </c>
      <c r="B11996" s="45">
        <v>40.912961</v>
      </c>
      <c r="C11996" s="45">
        <v>-73.798278</v>
      </c>
      <c r="D11996" s="10"/>
    </row>
    <row r="11997" ht="15.75" customHeight="1">
      <c r="A11997" s="10" t="s">
        <v>755</v>
      </c>
      <c r="B11997" s="45">
        <v>40.911775</v>
      </c>
      <c r="C11997" s="45">
        <v>-73.797197</v>
      </c>
      <c r="D11997" s="10"/>
    </row>
    <row r="11998" ht="15.75" customHeight="1">
      <c r="A11998" s="10" t="s">
        <v>755</v>
      </c>
      <c r="B11998" s="45">
        <v>40.911728</v>
      </c>
      <c r="C11998" s="45">
        <v>-73.797347</v>
      </c>
      <c r="D11998" s="10"/>
    </row>
    <row r="11999" ht="15.75" customHeight="1">
      <c r="A11999" s="10" t="s">
        <v>755</v>
      </c>
      <c r="B11999" s="45">
        <v>40.9117</v>
      </c>
      <c r="C11999" s="45">
        <v>-73.797436</v>
      </c>
      <c r="D11999" s="10"/>
    </row>
    <row r="12000" ht="15.75" customHeight="1">
      <c r="A12000" s="10" t="s">
        <v>755</v>
      </c>
      <c r="B12000" s="45">
        <v>40.911688</v>
      </c>
      <c r="C12000" s="45">
        <v>-73.797513</v>
      </c>
      <c r="D12000" s="10"/>
    </row>
    <row r="12001" ht="15.75" customHeight="1">
      <c r="A12001" s="10" t="s">
        <v>755</v>
      </c>
      <c r="B12001" s="45">
        <v>40.911674</v>
      </c>
      <c r="C12001" s="45">
        <v>-73.797605</v>
      </c>
      <c r="D12001" s="10"/>
    </row>
    <row r="12002" ht="15.75" customHeight="1">
      <c r="A12002" s="10" t="s">
        <v>755</v>
      </c>
      <c r="B12002" s="45">
        <v>40.911653</v>
      </c>
      <c r="C12002" s="45">
        <v>-73.797704</v>
      </c>
      <c r="D12002" s="10"/>
    </row>
    <row r="12003" ht="15.75" customHeight="1">
      <c r="A12003" s="10" t="s">
        <v>755</v>
      </c>
      <c r="B12003" s="45">
        <v>40.911631</v>
      </c>
      <c r="C12003" s="45">
        <v>-73.797787</v>
      </c>
      <c r="D12003" s="10"/>
    </row>
    <row r="12004" ht="15.75" customHeight="1">
      <c r="A12004" s="10" t="s">
        <v>755</v>
      </c>
      <c r="B12004" s="45">
        <v>40.911599</v>
      </c>
      <c r="C12004" s="45">
        <v>-73.798026</v>
      </c>
      <c r="D12004" s="10"/>
    </row>
    <row r="12005" ht="15.75" customHeight="1">
      <c r="A12005" s="10" t="s">
        <v>755</v>
      </c>
      <c r="B12005" s="45">
        <v>40.911576</v>
      </c>
      <c r="C12005" s="45">
        <v>-73.798222</v>
      </c>
      <c r="D12005" s="10"/>
    </row>
    <row r="12006" ht="15.75" customHeight="1">
      <c r="A12006" s="10" t="s">
        <v>755</v>
      </c>
      <c r="B12006" s="45">
        <v>40.91153</v>
      </c>
      <c r="C12006" s="45">
        <v>-73.798291</v>
      </c>
      <c r="D12006" s="10"/>
    </row>
    <row r="12007" ht="15.75" customHeight="1">
      <c r="A12007" s="10" t="s">
        <v>755</v>
      </c>
      <c r="B12007" s="45">
        <v>40.911583</v>
      </c>
      <c r="C12007" s="45">
        <v>-73.798439</v>
      </c>
      <c r="D12007" s="10"/>
    </row>
    <row r="12008" ht="15.75" customHeight="1">
      <c r="A12008" s="10" t="s">
        <v>755</v>
      </c>
      <c r="B12008" s="45">
        <v>40.911173</v>
      </c>
      <c r="C12008" s="45">
        <v>-73.798235</v>
      </c>
      <c r="D12008" s="10"/>
    </row>
    <row r="12009" ht="15.75" customHeight="1">
      <c r="A12009" s="10" t="s">
        <v>755</v>
      </c>
      <c r="B12009" s="45">
        <v>40.911051</v>
      </c>
      <c r="C12009" s="45">
        <v>-73.798214</v>
      </c>
      <c r="D12009" s="10"/>
    </row>
    <row r="12010" ht="15.75" customHeight="1">
      <c r="A12010" s="10" t="s">
        <v>755</v>
      </c>
      <c r="B12010" s="45">
        <v>40.911023</v>
      </c>
      <c r="C12010" s="45">
        <v>-73.798053</v>
      </c>
      <c r="D12010" s="10"/>
    </row>
    <row r="12011" ht="15.75" customHeight="1">
      <c r="A12011" s="10" t="s">
        <v>755</v>
      </c>
      <c r="B12011" s="45">
        <v>40.911072</v>
      </c>
      <c r="C12011" s="45">
        <v>-73.797878</v>
      </c>
      <c r="D12011" s="10"/>
    </row>
    <row r="12012" ht="15.75" customHeight="1">
      <c r="A12012" s="10" t="s">
        <v>755</v>
      </c>
      <c r="B12012" s="45">
        <v>40.911096</v>
      </c>
      <c r="C12012" s="45">
        <v>-73.797803</v>
      </c>
      <c r="D12012" s="10"/>
    </row>
    <row r="12013" ht="15.75" customHeight="1">
      <c r="A12013" s="10" t="s">
        <v>755</v>
      </c>
      <c r="B12013" s="45">
        <v>40.911116</v>
      </c>
      <c r="C12013" s="45">
        <v>-73.797672</v>
      </c>
      <c r="D12013" s="10"/>
    </row>
    <row r="12014" ht="15.75" customHeight="1">
      <c r="A12014" s="10" t="s">
        <v>755</v>
      </c>
      <c r="B12014" s="45">
        <v>40.911139</v>
      </c>
      <c r="C12014" s="45">
        <v>-73.797527</v>
      </c>
      <c r="D12014" s="10"/>
    </row>
    <row r="12015" ht="15.75" customHeight="1">
      <c r="A12015" s="10" t="s">
        <v>755</v>
      </c>
      <c r="B12015" s="45">
        <v>40.911177</v>
      </c>
      <c r="C12015" s="45">
        <v>-73.797387</v>
      </c>
      <c r="D12015" s="10"/>
    </row>
    <row r="12016" ht="15.75" customHeight="1">
      <c r="A12016" s="10" t="s">
        <v>755</v>
      </c>
      <c r="B12016" s="45">
        <v>40.911169</v>
      </c>
      <c r="C12016" s="45">
        <v>-73.79706</v>
      </c>
      <c r="D12016" s="10"/>
    </row>
    <row r="12017" ht="15.75" customHeight="1">
      <c r="A12017" s="10" t="s">
        <v>755</v>
      </c>
      <c r="B12017" s="45">
        <v>40.911266</v>
      </c>
      <c r="C12017" s="45">
        <v>-73.797015</v>
      </c>
      <c r="D12017" s="10"/>
    </row>
    <row r="12018" ht="15.75" customHeight="1">
      <c r="A12018" s="10" t="s">
        <v>755</v>
      </c>
      <c r="B12018" s="45">
        <v>40.911343</v>
      </c>
      <c r="C12018" s="45">
        <v>-73.797079</v>
      </c>
      <c r="D12018" s="10"/>
    </row>
    <row r="12019" ht="15.75" customHeight="1">
      <c r="A12019" s="10" t="s">
        <v>755</v>
      </c>
      <c r="B12019" s="45">
        <v>40.911443</v>
      </c>
      <c r="C12019" s="45">
        <v>-73.797033</v>
      </c>
      <c r="D12019" s="10"/>
    </row>
    <row r="12020" ht="15.75" customHeight="1">
      <c r="A12020" s="10" t="s">
        <v>755</v>
      </c>
      <c r="B12020" s="45">
        <v>40.911552</v>
      </c>
      <c r="C12020" s="45">
        <v>-73.797074</v>
      </c>
      <c r="D12020" s="10"/>
    </row>
    <row r="12021" ht="15.75" customHeight="1">
      <c r="A12021" s="10" t="s">
        <v>755</v>
      </c>
      <c r="B12021" s="45">
        <v>40.913808</v>
      </c>
      <c r="C12021" s="45">
        <v>-73.794421</v>
      </c>
      <c r="D12021" s="10"/>
    </row>
    <row r="12022" ht="15.75" customHeight="1">
      <c r="A12022" s="10" t="s">
        <v>755</v>
      </c>
      <c r="B12022" s="45">
        <v>40.913618</v>
      </c>
      <c r="C12022" s="45">
        <v>-73.795113</v>
      </c>
      <c r="D12022" s="10"/>
    </row>
    <row r="12023" ht="15.75" customHeight="1">
      <c r="A12023" s="10" t="s">
        <v>755</v>
      </c>
      <c r="B12023" s="45">
        <v>40.913565</v>
      </c>
      <c r="C12023" s="45">
        <v>-73.795451</v>
      </c>
      <c r="D12023" s="10"/>
    </row>
    <row r="12024" ht="15.75" customHeight="1">
      <c r="A12024" s="10" t="s">
        <v>755</v>
      </c>
      <c r="B12024" s="45">
        <v>40.913549</v>
      </c>
      <c r="C12024" s="45">
        <v>-73.795665</v>
      </c>
      <c r="D12024" s="10"/>
    </row>
    <row r="12025" ht="15.75" customHeight="1">
      <c r="A12025" s="10" t="s">
        <v>755</v>
      </c>
      <c r="B12025" s="45">
        <v>40.913472</v>
      </c>
      <c r="C12025" s="45">
        <v>-73.795816</v>
      </c>
      <c r="D12025" s="10"/>
    </row>
    <row r="12026" ht="15.75" customHeight="1">
      <c r="A12026" s="10" t="s">
        <v>755</v>
      </c>
      <c r="B12026" s="45">
        <v>40.913403</v>
      </c>
      <c r="C12026" s="45">
        <v>-73.796148</v>
      </c>
      <c r="D12026" s="10"/>
    </row>
    <row r="12027" ht="15.75" customHeight="1">
      <c r="A12027" s="10" t="s">
        <v>755</v>
      </c>
      <c r="B12027" s="45">
        <v>40.913354</v>
      </c>
      <c r="C12027" s="45">
        <v>-73.796406</v>
      </c>
      <c r="D12027" s="10"/>
    </row>
    <row r="12028" ht="15.75" customHeight="1">
      <c r="A12028" s="10" t="s">
        <v>755</v>
      </c>
      <c r="B12028" s="45">
        <v>40.913314</v>
      </c>
      <c r="C12028" s="45">
        <v>-73.796534</v>
      </c>
      <c r="D12028" s="10"/>
    </row>
    <row r="12029" ht="15.75" customHeight="1">
      <c r="A12029" s="10" t="s">
        <v>755</v>
      </c>
      <c r="B12029" s="45">
        <v>40.913281</v>
      </c>
      <c r="C12029" s="45">
        <v>-73.796728</v>
      </c>
      <c r="D12029" s="10"/>
    </row>
    <row r="12030" ht="15.75" customHeight="1">
      <c r="A12030" s="10" t="s">
        <v>755</v>
      </c>
      <c r="B12030" s="45">
        <v>40.913241</v>
      </c>
      <c r="C12030" s="45">
        <v>-73.796872</v>
      </c>
      <c r="D12030" s="10"/>
    </row>
    <row r="12031" ht="15.75" customHeight="1">
      <c r="A12031" s="10" t="s">
        <v>755</v>
      </c>
      <c r="B12031" s="45">
        <v>40.913472</v>
      </c>
      <c r="C12031" s="45">
        <v>-73.794255</v>
      </c>
      <c r="D12031" s="10"/>
    </row>
    <row r="12032" ht="15.75" customHeight="1">
      <c r="A12032" s="10" t="s">
        <v>755</v>
      </c>
      <c r="B12032" s="45">
        <v>40.913318</v>
      </c>
      <c r="C12032" s="45">
        <v>-73.794641</v>
      </c>
      <c r="D12032" s="10"/>
    </row>
    <row r="12033" ht="15.75" customHeight="1">
      <c r="A12033" s="10" t="s">
        <v>755</v>
      </c>
      <c r="B12033" s="45">
        <v>40.913241</v>
      </c>
      <c r="C12033" s="45">
        <v>-73.794898</v>
      </c>
      <c r="D12033" s="10"/>
    </row>
    <row r="12034" ht="15.75" customHeight="1">
      <c r="A12034" s="10" t="s">
        <v>755</v>
      </c>
      <c r="B12034" s="45">
        <v>40.91318</v>
      </c>
      <c r="C12034" s="45">
        <v>-73.795177</v>
      </c>
      <c r="D12034" s="10"/>
    </row>
    <row r="12035" ht="15.75" customHeight="1">
      <c r="A12035" s="10" t="s">
        <v>755</v>
      </c>
      <c r="B12035" s="45">
        <v>40.913143</v>
      </c>
      <c r="C12035" s="45">
        <v>-73.795488</v>
      </c>
      <c r="D12035" s="10"/>
    </row>
    <row r="12036" ht="15.75" customHeight="1">
      <c r="A12036" s="10" t="s">
        <v>755</v>
      </c>
      <c r="B12036" s="45">
        <v>40.912997</v>
      </c>
      <c r="C12036" s="45">
        <v>-73.79588</v>
      </c>
      <c r="D12036" s="10"/>
    </row>
    <row r="12037" ht="15.75" customHeight="1">
      <c r="A12037" s="10" t="s">
        <v>755</v>
      </c>
      <c r="B12037" s="45">
        <v>40.912957</v>
      </c>
      <c r="C12037" s="45">
        <v>-73.796191</v>
      </c>
      <c r="D12037" s="10"/>
    </row>
    <row r="12038" ht="15.75" customHeight="1">
      <c r="A12038" s="10" t="s">
        <v>755</v>
      </c>
      <c r="B12038" s="45">
        <v>40.912924</v>
      </c>
      <c r="C12038" s="45">
        <v>-73.796433</v>
      </c>
      <c r="D12038" s="10"/>
    </row>
    <row r="12039" ht="15.75" customHeight="1">
      <c r="A12039" s="10" t="s">
        <v>755</v>
      </c>
      <c r="B12039" s="45">
        <v>40.913184</v>
      </c>
      <c r="C12039" s="45">
        <v>-73.797205</v>
      </c>
      <c r="D12039" s="10"/>
    </row>
    <row r="12040" ht="15.75" customHeight="1">
      <c r="A12040" s="10" t="s">
        <v>755</v>
      </c>
      <c r="B12040" s="45">
        <v>40.913087</v>
      </c>
      <c r="C12040" s="45">
        <v>-73.797173</v>
      </c>
      <c r="D12040" s="10"/>
    </row>
    <row r="12041" ht="15.75" customHeight="1">
      <c r="A12041" s="10" t="s">
        <v>755</v>
      </c>
      <c r="B12041" s="45">
        <v>40.912965</v>
      </c>
      <c r="C12041" s="45">
        <v>-73.797044</v>
      </c>
      <c r="D12041" s="10"/>
    </row>
    <row r="12042" ht="15.75" customHeight="1">
      <c r="A12042" s="10" t="s">
        <v>755</v>
      </c>
      <c r="B12042" s="45">
        <v>40.912815</v>
      </c>
      <c r="C12042" s="45">
        <v>-73.796926</v>
      </c>
      <c r="D12042" s="10"/>
    </row>
    <row r="12043" ht="15.75" customHeight="1">
      <c r="A12043" s="10" t="s">
        <v>755</v>
      </c>
      <c r="B12043" s="45">
        <v>40.912705</v>
      </c>
      <c r="C12043" s="45">
        <v>-73.796888</v>
      </c>
      <c r="D12043" s="10"/>
    </row>
    <row r="12044" ht="15.75" customHeight="1">
      <c r="A12044" s="10" t="s">
        <v>755</v>
      </c>
      <c r="B12044" s="45">
        <v>40.912555</v>
      </c>
      <c r="C12044" s="45">
        <v>-73.79684</v>
      </c>
      <c r="D12044" s="10"/>
    </row>
    <row r="12045" ht="15.75" customHeight="1">
      <c r="A12045" s="10" t="s">
        <v>755</v>
      </c>
      <c r="B12045" s="45">
        <v>40.912401</v>
      </c>
      <c r="C12045" s="45">
        <v>-73.796824</v>
      </c>
      <c r="D12045" s="10"/>
    </row>
    <row r="12046" ht="15.75" customHeight="1">
      <c r="A12046" s="10" t="s">
        <v>755</v>
      </c>
      <c r="B12046" s="45">
        <v>40.912264</v>
      </c>
      <c r="C12046" s="45">
        <v>-73.796819</v>
      </c>
      <c r="D12046" s="10"/>
    </row>
    <row r="12047" ht="15.75" customHeight="1">
      <c r="A12047" s="10" t="s">
        <v>755</v>
      </c>
      <c r="B12047" s="45">
        <v>40.91217</v>
      </c>
      <c r="C12047" s="45">
        <v>-73.796728</v>
      </c>
      <c r="D12047" s="10"/>
    </row>
    <row r="12048" ht="15.75" customHeight="1">
      <c r="A12048" s="10" t="s">
        <v>755</v>
      </c>
      <c r="B12048" s="45">
        <v>40.912993</v>
      </c>
      <c r="C12048" s="45">
        <v>-73.794061</v>
      </c>
      <c r="D12048" s="10"/>
    </row>
    <row r="12049" ht="15.75" customHeight="1">
      <c r="A12049" s="10" t="s">
        <v>755</v>
      </c>
      <c r="B12049" s="45">
        <v>40.912977</v>
      </c>
      <c r="C12049" s="45">
        <v>-73.794362</v>
      </c>
      <c r="D12049" s="10"/>
    </row>
    <row r="12050" ht="15.75" customHeight="1">
      <c r="A12050" s="10" t="s">
        <v>755</v>
      </c>
      <c r="B12050" s="45">
        <v>40.912924</v>
      </c>
      <c r="C12050" s="45">
        <v>-73.794523</v>
      </c>
      <c r="D12050" s="10"/>
    </row>
    <row r="12051" ht="15.75" customHeight="1">
      <c r="A12051" s="10" t="s">
        <v>755</v>
      </c>
      <c r="B12051" s="45">
        <v>40.912811</v>
      </c>
      <c r="C12051" s="45">
        <v>-73.794812</v>
      </c>
      <c r="D12051" s="10"/>
    </row>
    <row r="12052" ht="15.75" customHeight="1">
      <c r="A12052" s="10" t="s">
        <v>755</v>
      </c>
      <c r="B12052" s="45">
        <v>40.912738</v>
      </c>
      <c r="C12052" s="45">
        <v>-73.79507</v>
      </c>
      <c r="D12052" s="10"/>
    </row>
    <row r="12053" ht="15.75" customHeight="1">
      <c r="A12053" s="10" t="s">
        <v>755</v>
      </c>
      <c r="B12053" s="45">
        <v>40.912653</v>
      </c>
      <c r="C12053" s="45">
        <v>-73.795445</v>
      </c>
      <c r="D12053" s="10"/>
    </row>
    <row r="12054" ht="15.75" customHeight="1">
      <c r="A12054" s="10" t="s">
        <v>755</v>
      </c>
      <c r="B12054" s="45">
        <v>40.912592</v>
      </c>
      <c r="C12054" s="45">
        <v>-73.795687</v>
      </c>
      <c r="D12054" s="10"/>
    </row>
    <row r="12055" ht="15.75" customHeight="1">
      <c r="A12055" s="10" t="s">
        <v>755</v>
      </c>
      <c r="B12055" s="45">
        <v>40.912564</v>
      </c>
      <c r="C12055" s="45">
        <v>-73.795939</v>
      </c>
      <c r="D12055" s="10"/>
    </row>
    <row r="12056" ht="15.75" customHeight="1">
      <c r="A12056" s="10" t="s">
        <v>755</v>
      </c>
      <c r="B12056" s="45">
        <v>40.912499</v>
      </c>
      <c r="C12056" s="45">
        <v>-73.796105</v>
      </c>
      <c r="D12056" s="10"/>
    </row>
    <row r="12057" ht="15.75" customHeight="1">
      <c r="A12057" s="10" t="s">
        <v>755</v>
      </c>
      <c r="B12057" s="45">
        <v>40.912312</v>
      </c>
      <c r="C12057" s="45">
        <v>-73.796293</v>
      </c>
      <c r="D12057" s="10"/>
    </row>
    <row r="12058" ht="15.75" customHeight="1">
      <c r="A12058" s="10" t="s">
        <v>755</v>
      </c>
      <c r="B12058" s="45">
        <v>40.912397</v>
      </c>
      <c r="C12058" s="45">
        <v>-73.794689</v>
      </c>
      <c r="D12058" s="10"/>
    </row>
    <row r="12059" ht="15.75" customHeight="1">
      <c r="A12059" s="10" t="s">
        <v>755</v>
      </c>
      <c r="B12059" s="45">
        <v>40.912219</v>
      </c>
      <c r="C12059" s="45">
        <v>-73.795054</v>
      </c>
      <c r="D12059" s="10"/>
    </row>
    <row r="12060" ht="15.75" customHeight="1">
      <c r="A12060" s="10" t="s">
        <v>755</v>
      </c>
      <c r="B12060" s="45">
        <v>40.911992</v>
      </c>
      <c r="C12060" s="45">
        <v>-73.795445</v>
      </c>
      <c r="D12060" s="10"/>
    </row>
    <row r="12061" ht="15.75" customHeight="1">
      <c r="A12061" s="10" t="s">
        <v>755</v>
      </c>
      <c r="B12061" s="45">
        <v>40.911635</v>
      </c>
      <c r="C12061" s="45">
        <v>-73.795386</v>
      </c>
      <c r="D12061" s="10"/>
    </row>
    <row r="12062" ht="15.75" customHeight="1">
      <c r="A12062" s="10" t="s">
        <v>755</v>
      </c>
      <c r="B12062" s="45">
        <v>40.911627</v>
      </c>
      <c r="C12062" s="45">
        <v>-73.795129</v>
      </c>
      <c r="D12062" s="10"/>
    </row>
    <row r="12063" ht="15.75" customHeight="1">
      <c r="A12063" s="10" t="s">
        <v>755</v>
      </c>
      <c r="B12063" s="45">
        <v>40.911757</v>
      </c>
      <c r="C12063" s="45">
        <v>-73.794507</v>
      </c>
      <c r="D12063" s="10"/>
    </row>
    <row r="12064" ht="15.75" customHeight="1">
      <c r="A12064" s="10" t="s">
        <v>755</v>
      </c>
      <c r="B12064" s="45">
        <v>40.911931</v>
      </c>
      <c r="C12064" s="45">
        <v>-73.794652</v>
      </c>
      <c r="D12064" s="10"/>
    </row>
    <row r="12065" ht="15.75" customHeight="1">
      <c r="A12065" s="10" t="s">
        <v>755</v>
      </c>
      <c r="B12065" s="45">
        <v>40.912073</v>
      </c>
      <c r="C12065" s="45">
        <v>-73.794625</v>
      </c>
      <c r="D12065" s="10"/>
    </row>
    <row r="12066" ht="15.75" customHeight="1">
      <c r="A12066" s="10" t="s">
        <v>755</v>
      </c>
      <c r="B12066" s="45">
        <v>40.912255</v>
      </c>
      <c r="C12066" s="45">
        <v>-73.794678</v>
      </c>
      <c r="D12066" s="10"/>
    </row>
    <row r="12067" ht="15.75" customHeight="1">
      <c r="A12067" s="10" t="s">
        <v>755</v>
      </c>
      <c r="B12067" s="45">
        <v>40.912381</v>
      </c>
      <c r="C12067" s="45">
        <v>-73.794705</v>
      </c>
      <c r="D12067" s="10"/>
    </row>
    <row r="12068" ht="15.75" customHeight="1">
      <c r="A12068" s="10" t="s">
        <v>755</v>
      </c>
      <c r="B12068" s="45">
        <v>40.91196</v>
      </c>
      <c r="C12068" s="45">
        <v>-73.796084</v>
      </c>
      <c r="D12068" s="10"/>
    </row>
    <row r="12069" ht="15.75" customHeight="1">
      <c r="A12069" s="10" t="s">
        <v>755</v>
      </c>
      <c r="B12069" s="45">
        <v>40.911895</v>
      </c>
      <c r="C12069" s="45">
        <v>-73.796406</v>
      </c>
      <c r="D12069" s="10"/>
    </row>
    <row r="12070" ht="15.75" customHeight="1">
      <c r="A12070" s="10" t="s">
        <v>755</v>
      </c>
      <c r="B12070" s="45">
        <v>40.91185</v>
      </c>
      <c r="C12070" s="45">
        <v>-73.79661</v>
      </c>
      <c r="D12070" s="10"/>
    </row>
    <row r="12071" ht="15.75" customHeight="1">
      <c r="A12071" s="10" t="s">
        <v>755</v>
      </c>
      <c r="B12071" s="45">
        <v>40.911838</v>
      </c>
      <c r="C12071" s="45">
        <v>-73.796749</v>
      </c>
      <c r="D12071" s="10"/>
    </row>
    <row r="12072" ht="15.75" customHeight="1">
      <c r="A12072" s="10" t="s">
        <v>755</v>
      </c>
      <c r="B12072" s="45">
        <v>40.911615</v>
      </c>
      <c r="C12072" s="45">
        <v>-73.796787</v>
      </c>
      <c r="D12072" s="10"/>
    </row>
    <row r="12073" ht="15.75" customHeight="1">
      <c r="A12073" s="10" t="s">
        <v>755</v>
      </c>
      <c r="B12073" s="45">
        <v>40.911534</v>
      </c>
      <c r="C12073" s="45">
        <v>-73.796652</v>
      </c>
      <c r="D12073" s="10"/>
    </row>
    <row r="12074" ht="15.75" customHeight="1">
      <c r="A12074" s="10" t="s">
        <v>755</v>
      </c>
      <c r="B12074" s="45">
        <v>40.911611</v>
      </c>
      <c r="C12074" s="45">
        <v>-73.796556</v>
      </c>
      <c r="D12074" s="10"/>
    </row>
    <row r="12075" ht="15.75" customHeight="1">
      <c r="A12075" s="10" t="s">
        <v>755</v>
      </c>
      <c r="B12075" s="45">
        <v>40.911315</v>
      </c>
      <c r="C12075" s="45">
        <v>-73.796459</v>
      </c>
      <c r="D12075" s="10"/>
    </row>
    <row r="12076" ht="15.75" customHeight="1">
      <c r="A12076" s="10" t="s">
        <v>755</v>
      </c>
      <c r="B12076" s="45">
        <v>40.911368</v>
      </c>
      <c r="C12076" s="45">
        <v>-73.796277</v>
      </c>
      <c r="D12076" s="10"/>
    </row>
    <row r="12077" ht="15.75" customHeight="1">
      <c r="A12077" s="10" t="s">
        <v>755</v>
      </c>
      <c r="B12077" s="45">
        <v>40.911372</v>
      </c>
      <c r="C12077" s="45">
        <v>-73.79617</v>
      </c>
      <c r="D12077" s="10"/>
    </row>
    <row r="12078" ht="15.75" customHeight="1">
      <c r="A12078" s="10" t="s">
        <v>755</v>
      </c>
      <c r="B12078" s="45">
        <v>40.911315</v>
      </c>
      <c r="C12078" s="45">
        <v>-73.795901</v>
      </c>
      <c r="D12078" s="10"/>
    </row>
    <row r="12079" ht="15.75" customHeight="1">
      <c r="A12079" s="10" t="s">
        <v>755</v>
      </c>
      <c r="B12079" s="45">
        <v>40.911457</v>
      </c>
      <c r="C12079" s="45">
        <v>-73.795907</v>
      </c>
      <c r="D12079" s="10"/>
    </row>
    <row r="12080" ht="15.75" customHeight="1">
      <c r="A12080" s="10" t="s">
        <v>755</v>
      </c>
      <c r="B12080" s="45">
        <v>40.911627</v>
      </c>
      <c r="C12080" s="45">
        <v>-73.79595</v>
      </c>
      <c r="D12080" s="10"/>
    </row>
    <row r="12081" ht="15.75" customHeight="1">
      <c r="A12081" s="10" t="s">
        <v>755</v>
      </c>
      <c r="B12081" s="45">
        <v>40.911818</v>
      </c>
      <c r="C12081" s="45">
        <v>-73.796041</v>
      </c>
      <c r="D12081" s="10"/>
    </row>
    <row r="12082" ht="15.75" customHeight="1">
      <c r="A12082" s="10" t="s">
        <v>755</v>
      </c>
      <c r="B12082" s="45">
        <v>40.911072</v>
      </c>
      <c r="C12082" s="45">
        <v>-73.79617</v>
      </c>
      <c r="D12082" s="10"/>
    </row>
    <row r="12083" ht="15.75" customHeight="1">
      <c r="A12083" s="10" t="s">
        <v>755</v>
      </c>
      <c r="B12083" s="45">
        <v>40.911043</v>
      </c>
      <c r="C12083" s="45">
        <v>-73.796561</v>
      </c>
      <c r="D12083" s="10"/>
    </row>
    <row r="12084" ht="15.75" customHeight="1">
      <c r="A12084" s="10" t="s">
        <v>755</v>
      </c>
      <c r="B12084" s="45">
        <v>40.91076</v>
      </c>
      <c r="C12084" s="45">
        <v>-73.796411</v>
      </c>
      <c r="D12084" s="10"/>
    </row>
    <row r="12085" ht="15.75" customHeight="1">
      <c r="A12085" s="10" t="s">
        <v>755</v>
      </c>
      <c r="B12085" s="45">
        <v>40.910662</v>
      </c>
      <c r="C12085" s="45">
        <v>-73.79632</v>
      </c>
      <c r="D12085" s="10"/>
    </row>
    <row r="12086" ht="15.75" customHeight="1">
      <c r="A12086" s="10" t="s">
        <v>755</v>
      </c>
      <c r="B12086" s="45">
        <v>40.910281</v>
      </c>
      <c r="C12086" s="45">
        <v>-73.795928</v>
      </c>
      <c r="D12086" s="10"/>
    </row>
    <row r="12087" ht="15.75" customHeight="1">
      <c r="A12087" s="10" t="s">
        <v>755</v>
      </c>
      <c r="B12087" s="45">
        <v>40.910312</v>
      </c>
      <c r="C12087" s="45">
        <v>-73.795751</v>
      </c>
      <c r="D12087" s="10"/>
    </row>
    <row r="12088" ht="15.75" customHeight="1">
      <c r="A12088" s="10" t="s">
        <v>755</v>
      </c>
      <c r="B12088" s="45">
        <v>40.910372</v>
      </c>
      <c r="C12088" s="45">
        <v>-73.795611</v>
      </c>
      <c r="D12088" s="10"/>
    </row>
    <row r="12089" ht="15.75" customHeight="1">
      <c r="A12089" s="10" t="s">
        <v>755</v>
      </c>
      <c r="B12089" s="45">
        <v>40.910391</v>
      </c>
      <c r="C12089" s="45">
        <v>-73.795485</v>
      </c>
      <c r="D12089" s="10"/>
    </row>
    <row r="12090" ht="15.75" customHeight="1">
      <c r="A12090" s="10" t="s">
        <v>755</v>
      </c>
      <c r="B12090" s="45">
        <v>40.910451</v>
      </c>
      <c r="C12090" s="45">
        <v>-73.795394</v>
      </c>
      <c r="D12090" s="10"/>
    </row>
    <row r="12091" ht="15.75" customHeight="1">
      <c r="A12091" s="10" t="s">
        <v>755</v>
      </c>
      <c r="B12091" s="45">
        <v>40.910545</v>
      </c>
      <c r="C12091" s="45">
        <v>-73.79508</v>
      </c>
      <c r="D12091" s="10"/>
    </row>
    <row r="12092" ht="15.75" customHeight="1">
      <c r="A12092" s="10" t="s">
        <v>755</v>
      </c>
      <c r="B12092" s="45">
        <v>40.910687</v>
      </c>
      <c r="C12092" s="45">
        <v>-73.795367</v>
      </c>
      <c r="D12092" s="10"/>
    </row>
    <row r="12093" ht="15.75" customHeight="1">
      <c r="A12093" s="10" t="s">
        <v>755</v>
      </c>
      <c r="B12093" s="45">
        <v>40.910841</v>
      </c>
      <c r="C12093" s="45">
        <v>-73.795263</v>
      </c>
      <c r="D12093" s="10"/>
    </row>
    <row r="12094" ht="15.75" customHeight="1">
      <c r="A12094" s="10" t="s">
        <v>755</v>
      </c>
      <c r="B12094" s="45">
        <v>40.910818</v>
      </c>
      <c r="C12094" s="45">
        <v>-73.795467</v>
      </c>
      <c r="D12094" s="10"/>
    </row>
    <row r="12095" ht="15.75" customHeight="1">
      <c r="A12095" s="10" t="s">
        <v>755</v>
      </c>
      <c r="B12095" s="45">
        <v>40.910946</v>
      </c>
      <c r="C12095" s="45">
        <v>-73.795764</v>
      </c>
      <c r="D12095" s="10"/>
    </row>
    <row r="12096" ht="15.75" customHeight="1">
      <c r="A12096" s="10" t="s">
        <v>755</v>
      </c>
      <c r="B12096" s="45">
        <v>40.911112</v>
      </c>
      <c r="C12096" s="45">
        <v>-73.795477</v>
      </c>
      <c r="D12096" s="10"/>
    </row>
    <row r="12097" ht="15.75" customHeight="1">
      <c r="A12097" s="10" t="s">
        <v>755</v>
      </c>
      <c r="B12097" s="45">
        <v>40.91113</v>
      </c>
      <c r="C12097" s="45">
        <v>-73.795306</v>
      </c>
      <c r="D12097" s="10"/>
    </row>
    <row r="12098" ht="15.75" customHeight="1">
      <c r="A12098" s="10" t="s">
        <v>755</v>
      </c>
      <c r="B12098" s="45">
        <v>40.911205</v>
      </c>
      <c r="C12098" s="45">
        <v>-73.795029</v>
      </c>
      <c r="D12098" s="10"/>
    </row>
    <row r="12099" ht="15.75" customHeight="1">
      <c r="A12099" s="10" t="s">
        <v>755</v>
      </c>
      <c r="B12099" s="45">
        <v>40.91123</v>
      </c>
      <c r="C12099" s="45">
        <v>-73.794821</v>
      </c>
      <c r="D12099" s="10"/>
    </row>
    <row r="12100" ht="15.75" customHeight="1">
      <c r="A12100" s="10" t="s">
        <v>755</v>
      </c>
      <c r="B12100" s="45">
        <v>40.911307</v>
      </c>
      <c r="C12100" s="45">
        <v>-73.794623</v>
      </c>
      <c r="D12100" s="10"/>
    </row>
    <row r="12101" ht="15.75" customHeight="1">
      <c r="A12101" s="10" t="s">
        <v>755</v>
      </c>
      <c r="B12101" s="45">
        <v>40.91137</v>
      </c>
      <c r="C12101" s="45">
        <v>-73.794312</v>
      </c>
      <c r="D12101" s="10"/>
    </row>
    <row r="12102" ht="15.75" customHeight="1">
      <c r="A12102" s="10" t="s">
        <v>755</v>
      </c>
      <c r="B12102" s="45">
        <v>40.910974</v>
      </c>
      <c r="C12102" s="45">
        <v>-73.795049</v>
      </c>
      <c r="D12102" s="10"/>
    </row>
    <row r="12103" ht="15.75" customHeight="1">
      <c r="A12103" s="10" t="s">
        <v>755</v>
      </c>
      <c r="B12103" s="45">
        <v>40.910561</v>
      </c>
      <c r="C12103" s="45">
        <v>-73.794889</v>
      </c>
      <c r="D12103" s="10"/>
    </row>
    <row r="12104" ht="15.75" customHeight="1">
      <c r="A12104" s="10" t="s">
        <v>755</v>
      </c>
      <c r="B12104" s="45">
        <v>40.910534</v>
      </c>
      <c r="C12104" s="45">
        <v>-73.794773</v>
      </c>
      <c r="D12104" s="10"/>
    </row>
    <row r="12105" ht="15.75" customHeight="1">
      <c r="A12105" s="10" t="s">
        <v>755</v>
      </c>
      <c r="B12105" s="45">
        <v>40.910543</v>
      </c>
      <c r="C12105" s="45">
        <v>-73.794559</v>
      </c>
      <c r="D12105" s="10"/>
    </row>
    <row r="12106" ht="15.75" customHeight="1">
      <c r="A12106" s="10" t="s">
        <v>755</v>
      </c>
      <c r="B12106" s="45">
        <v>40.910607</v>
      </c>
      <c r="C12106" s="45">
        <v>-73.794309</v>
      </c>
      <c r="D12106" s="10"/>
    </row>
    <row r="12107" ht="15.75" customHeight="1">
      <c r="A12107" s="10" t="s">
        <v>755</v>
      </c>
      <c r="B12107" s="45">
        <v>40.910684</v>
      </c>
      <c r="C12107" s="45">
        <v>-73.794231</v>
      </c>
      <c r="D12107" s="10"/>
    </row>
    <row r="12108" ht="15.75" customHeight="1">
      <c r="A12108" s="10" t="s">
        <v>755</v>
      </c>
      <c r="B12108" s="45">
        <v>40.910715</v>
      </c>
      <c r="C12108" s="45">
        <v>-73.794033</v>
      </c>
      <c r="D12108" s="10"/>
    </row>
    <row r="12109" ht="15.75" customHeight="1">
      <c r="A12109" s="10" t="s">
        <v>755</v>
      </c>
      <c r="B12109" s="45">
        <v>40.910737</v>
      </c>
      <c r="C12109" s="45">
        <v>-73.793856</v>
      </c>
      <c r="D12109" s="10"/>
    </row>
    <row r="12110" ht="15.75" customHeight="1">
      <c r="A12110" s="10" t="s">
        <v>755</v>
      </c>
      <c r="B12110" s="45">
        <v>40.910705</v>
      </c>
      <c r="C12110" s="45">
        <v>-73.793676</v>
      </c>
      <c r="D12110" s="10"/>
    </row>
    <row r="12111" ht="15.75" customHeight="1">
      <c r="A12111" s="10" t="s">
        <v>755</v>
      </c>
      <c r="B12111" s="45">
        <v>40.910808</v>
      </c>
      <c r="C12111" s="45">
        <v>-73.793617</v>
      </c>
      <c r="D12111" s="10"/>
    </row>
    <row r="12112" ht="15.75" customHeight="1">
      <c r="A12112" s="10" t="s">
        <v>755</v>
      </c>
      <c r="B12112" s="45">
        <v>40.910776</v>
      </c>
      <c r="C12112" s="45">
        <v>-73.793456</v>
      </c>
      <c r="D12112" s="10"/>
    </row>
    <row r="12113" ht="15.75" customHeight="1">
      <c r="A12113" s="10" t="s">
        <v>755</v>
      </c>
      <c r="B12113" s="45">
        <v>40.910922</v>
      </c>
      <c r="C12113" s="45">
        <v>-73.793513</v>
      </c>
      <c r="D12113" s="10"/>
    </row>
    <row r="12114" ht="15.75" customHeight="1">
      <c r="A12114" s="10" t="s">
        <v>755</v>
      </c>
      <c r="B12114" s="45">
        <v>40.911086</v>
      </c>
      <c r="C12114" s="45">
        <v>-73.793531</v>
      </c>
      <c r="D12114" s="10"/>
    </row>
    <row r="12115" ht="15.75" customHeight="1">
      <c r="A12115" s="10" t="s">
        <v>755</v>
      </c>
      <c r="B12115" s="45">
        <v>40.910792</v>
      </c>
      <c r="C12115" s="45">
        <v>-73.793239</v>
      </c>
      <c r="D12115" s="10"/>
    </row>
    <row r="12116" ht="15.75" customHeight="1">
      <c r="A12116" s="10" t="s">
        <v>755</v>
      </c>
      <c r="B12116" s="45">
        <v>40.910834</v>
      </c>
      <c r="C12116" s="45">
        <v>-73.793132</v>
      </c>
      <c r="D12116" s="10"/>
    </row>
    <row r="12117" ht="15.75" customHeight="1">
      <c r="A12117" s="10" t="s">
        <v>755</v>
      </c>
      <c r="B12117" s="45">
        <v>40.910891</v>
      </c>
      <c r="C12117" s="45">
        <v>-73.792896</v>
      </c>
      <c r="D12117" s="10"/>
    </row>
    <row r="12118" ht="15.75" customHeight="1">
      <c r="A12118" s="10" t="s">
        <v>755</v>
      </c>
      <c r="B12118" s="45">
        <v>40.910903</v>
      </c>
      <c r="C12118" s="45">
        <v>-73.792743</v>
      </c>
      <c r="D12118" s="10"/>
    </row>
    <row r="12119" ht="15.75" customHeight="1">
      <c r="A12119" s="10" t="s">
        <v>755</v>
      </c>
      <c r="B12119" s="45">
        <v>40.910954</v>
      </c>
      <c r="C12119" s="45">
        <v>-73.792601</v>
      </c>
      <c r="D12119" s="10"/>
    </row>
    <row r="12120" ht="15.75" customHeight="1">
      <c r="A12120" s="10" t="s">
        <v>755</v>
      </c>
      <c r="B12120" s="45">
        <v>40.911159</v>
      </c>
      <c r="C12120" s="45">
        <v>-73.792383</v>
      </c>
      <c r="D12120" s="10"/>
    </row>
    <row r="12121" ht="15.75" customHeight="1">
      <c r="A12121" s="10" t="s">
        <v>755</v>
      </c>
      <c r="B12121" s="45">
        <v>40.91127</v>
      </c>
      <c r="C12121" s="45">
        <v>-73.792389</v>
      </c>
      <c r="D12121" s="10"/>
    </row>
    <row r="12122" ht="15.75" customHeight="1">
      <c r="A12122" s="10" t="s">
        <v>755</v>
      </c>
      <c r="B12122" s="45">
        <v>40.911384</v>
      </c>
      <c r="C12122" s="45">
        <v>-73.792418</v>
      </c>
      <c r="D12122" s="10"/>
    </row>
    <row r="12123" ht="15.75" customHeight="1">
      <c r="A12123" s="10" t="s">
        <v>755</v>
      </c>
      <c r="B12123" s="45">
        <v>40.911518</v>
      </c>
      <c r="C12123" s="45">
        <v>-73.792566</v>
      </c>
      <c r="D12123" s="10"/>
    </row>
    <row r="12124" ht="15.75" customHeight="1">
      <c r="A12124" s="10" t="s">
        <v>755</v>
      </c>
      <c r="B12124" s="45">
        <v>40.911657</v>
      </c>
      <c r="C12124" s="45">
        <v>-73.79267</v>
      </c>
      <c r="D12124" s="10"/>
    </row>
    <row r="12125" ht="15.75" customHeight="1">
      <c r="A12125" s="10" t="s">
        <v>755</v>
      </c>
      <c r="B12125" s="45">
        <v>40.911783</v>
      </c>
      <c r="C12125" s="45">
        <v>-73.792756</v>
      </c>
      <c r="D12125" s="10"/>
    </row>
    <row r="12126" ht="15.75" customHeight="1">
      <c r="A12126" s="10" t="s">
        <v>755</v>
      </c>
      <c r="B12126" s="45">
        <v>40.911901</v>
      </c>
      <c r="C12126" s="45">
        <v>-73.792845</v>
      </c>
      <c r="D12126" s="10"/>
    </row>
    <row r="12127" ht="15.75" customHeight="1">
      <c r="A12127" s="10" t="s">
        <v>755</v>
      </c>
      <c r="B12127" s="45">
        <v>40.91199</v>
      </c>
      <c r="C12127" s="45">
        <v>-73.792869</v>
      </c>
      <c r="D12127" s="10"/>
    </row>
    <row r="12128" ht="15.75" customHeight="1">
      <c r="A12128" s="10" t="s">
        <v>755</v>
      </c>
      <c r="B12128" s="45">
        <v>40.912207</v>
      </c>
      <c r="C12128" s="45">
        <v>-73.793175</v>
      </c>
      <c r="D12128" s="10"/>
    </row>
    <row r="12129" ht="15.75" customHeight="1">
      <c r="A12129" s="10" t="s">
        <v>755</v>
      </c>
      <c r="B12129" s="45">
        <v>40.912351</v>
      </c>
      <c r="C12129" s="45">
        <v>-73.793333</v>
      </c>
      <c r="D12129" s="10"/>
    </row>
    <row r="12130" ht="15.75" customHeight="1">
      <c r="A12130" s="10" t="s">
        <v>755</v>
      </c>
      <c r="B12130" s="45">
        <v>40.91248</v>
      </c>
      <c r="C12130" s="45">
        <v>-73.793437</v>
      </c>
      <c r="D12130" s="10"/>
    </row>
    <row r="12131" ht="15.75" customHeight="1">
      <c r="A12131" s="10" t="s">
        <v>755</v>
      </c>
      <c r="B12131" s="45">
        <v>40.912649</v>
      </c>
      <c r="C12131" s="45">
        <v>-73.793671</v>
      </c>
      <c r="D12131" s="10"/>
    </row>
    <row r="12132" ht="15.75" customHeight="1">
      <c r="A12132" s="10" t="s">
        <v>755</v>
      </c>
      <c r="B12132" s="45">
        <v>40.912555</v>
      </c>
      <c r="C12132" s="45">
        <v>-73.793971</v>
      </c>
      <c r="D12132" s="10"/>
    </row>
    <row r="12133" ht="15.75" customHeight="1">
      <c r="A12133" s="10" t="s">
        <v>755</v>
      </c>
      <c r="B12133" s="45">
        <v>40.912503</v>
      </c>
      <c r="C12133" s="45">
        <v>-73.794084</v>
      </c>
      <c r="D12133" s="10"/>
    </row>
    <row r="12134" ht="15.75" customHeight="1">
      <c r="A12134" s="10" t="s">
        <v>755</v>
      </c>
      <c r="B12134" s="45">
        <v>40.912486</v>
      </c>
      <c r="C12134" s="45">
        <v>-73.794288</v>
      </c>
      <c r="D12134" s="10"/>
    </row>
    <row r="12135" ht="15.75" customHeight="1">
      <c r="A12135" s="10" t="s">
        <v>755</v>
      </c>
      <c r="B12135" s="45">
        <v>40.912199</v>
      </c>
      <c r="C12135" s="45">
        <v>-73.794137</v>
      </c>
      <c r="D12135" s="10"/>
    </row>
    <row r="12136" ht="15.75" customHeight="1">
      <c r="A12136" s="10" t="s">
        <v>755</v>
      </c>
      <c r="B12136" s="45">
        <v>40.912053</v>
      </c>
      <c r="C12136" s="45">
        <v>-73.794121</v>
      </c>
      <c r="D12136" s="10"/>
    </row>
    <row r="12137" ht="15.75" customHeight="1">
      <c r="A12137" s="10" t="s">
        <v>755</v>
      </c>
      <c r="B12137" s="45">
        <v>40.911911</v>
      </c>
      <c r="C12137" s="45">
        <v>-73.794046</v>
      </c>
      <c r="D12137" s="10"/>
    </row>
    <row r="12138" ht="15.75" customHeight="1">
      <c r="A12138" s="10" t="s">
        <v>755</v>
      </c>
      <c r="B12138" s="45">
        <v>40.911716</v>
      </c>
      <c r="C12138" s="45">
        <v>-73.794046</v>
      </c>
      <c r="D12138" s="10"/>
    </row>
    <row r="12139" ht="15.75" customHeight="1">
      <c r="A12139" s="10" t="s">
        <v>755</v>
      </c>
      <c r="B12139" s="45">
        <v>40.911509</v>
      </c>
      <c r="C12139" s="45">
        <v>-73.793885</v>
      </c>
      <c r="D12139" s="10"/>
    </row>
    <row r="12140" ht="15.75" customHeight="1">
      <c r="A12140" s="10" t="s">
        <v>755</v>
      </c>
      <c r="B12140" s="45">
        <v>40.911396</v>
      </c>
      <c r="C12140" s="45">
        <v>-73.793864</v>
      </c>
      <c r="D12140" s="10"/>
    </row>
    <row r="12141" ht="15.75" customHeight="1">
      <c r="A12141" s="10" t="s">
        <v>755</v>
      </c>
      <c r="B12141" s="45">
        <v>40.911238</v>
      </c>
      <c r="C12141" s="45">
        <v>-73.793832</v>
      </c>
      <c r="D12141" s="10"/>
    </row>
    <row r="12142" ht="15.75" customHeight="1">
      <c r="A12142" s="10" t="s">
        <v>755</v>
      </c>
      <c r="B12142" s="45">
        <v>40.91006</v>
      </c>
      <c r="C12142" s="45">
        <v>-73.795673</v>
      </c>
      <c r="D12142" s="10"/>
    </row>
    <row r="12143" ht="15.75" customHeight="1">
      <c r="A12143" s="10" t="s">
        <v>755</v>
      </c>
      <c r="B12143" s="45">
        <v>40.909888</v>
      </c>
      <c r="C12143" s="45">
        <v>-73.795713</v>
      </c>
      <c r="D12143" s="10"/>
    </row>
    <row r="12144" ht="15.75" customHeight="1">
      <c r="A12144" s="10" t="s">
        <v>755</v>
      </c>
      <c r="B12144" s="45">
        <v>40.909805</v>
      </c>
      <c r="C12144" s="45">
        <v>-73.796056</v>
      </c>
      <c r="D12144" s="10"/>
    </row>
    <row r="12145" ht="15.75" customHeight="1">
      <c r="A12145" s="10" t="s">
        <v>755</v>
      </c>
      <c r="B12145" s="45">
        <v>40.909805</v>
      </c>
      <c r="C12145" s="45">
        <v>-73.796056</v>
      </c>
      <c r="D12145" s="10"/>
    </row>
    <row r="12146" ht="15.75" customHeight="1">
      <c r="A12146" s="10" t="s">
        <v>755</v>
      </c>
      <c r="B12146" s="45">
        <v>40.909975</v>
      </c>
      <c r="C12146" s="45">
        <v>-73.795989</v>
      </c>
      <c r="D12146" s="10"/>
    </row>
    <row r="12147" ht="15.75" customHeight="1">
      <c r="A12147" s="10" t="s">
        <v>755</v>
      </c>
      <c r="B12147" s="45">
        <v>40.909835</v>
      </c>
      <c r="C12147" s="45">
        <v>-73.795917</v>
      </c>
      <c r="D12147" s="10"/>
    </row>
    <row r="12148" ht="15.75" customHeight="1">
      <c r="A12148" s="10" t="s">
        <v>755</v>
      </c>
      <c r="B12148" s="45">
        <v>40.909736</v>
      </c>
      <c r="C12148" s="45">
        <v>-73.795876</v>
      </c>
      <c r="D12148" s="10"/>
    </row>
    <row r="12149" ht="15.75" customHeight="1">
      <c r="A12149" s="10" t="s">
        <v>755</v>
      </c>
      <c r="B12149" s="45">
        <v>40.909598</v>
      </c>
      <c r="C12149" s="45">
        <v>-73.79608</v>
      </c>
      <c r="D12149" s="10"/>
    </row>
    <row r="12150" ht="15.75" customHeight="1">
      <c r="A12150" s="10" t="s">
        <v>755</v>
      </c>
      <c r="B12150" s="45">
        <v>40.909539</v>
      </c>
      <c r="C12150" s="45">
        <v>-73.796029</v>
      </c>
      <c r="D12150" s="10"/>
    </row>
    <row r="12151" ht="15.75" customHeight="1">
      <c r="A12151" s="10" t="s">
        <v>755</v>
      </c>
      <c r="B12151" s="45">
        <v>40.90963</v>
      </c>
      <c r="C12151" s="45">
        <v>-73.795702</v>
      </c>
      <c r="D12151" s="10"/>
    </row>
    <row r="12152" ht="15.75" customHeight="1">
      <c r="A12152" s="10" t="s">
        <v>761</v>
      </c>
      <c r="B12152" s="45">
        <v>40.909578</v>
      </c>
      <c r="C12152" s="45">
        <v>-73.795495</v>
      </c>
      <c r="D12152" s="10" t="s">
        <v>773</v>
      </c>
    </row>
    <row r="12153" ht="15.75" customHeight="1">
      <c r="A12153" s="10" t="s">
        <v>761</v>
      </c>
      <c r="B12153" s="45">
        <v>40.909375</v>
      </c>
      <c r="C12153" s="45">
        <v>-73.796067</v>
      </c>
      <c r="D12153" s="10" t="s">
        <v>737</v>
      </c>
    </row>
    <row r="12154" ht="15.75" customHeight="1">
      <c r="A12154" s="10" t="s">
        <v>761</v>
      </c>
      <c r="B12154" s="45">
        <v>40.909815</v>
      </c>
      <c r="C12154" s="45">
        <v>-73.796077</v>
      </c>
      <c r="D12154" s="10" t="s">
        <v>737</v>
      </c>
    </row>
    <row r="12155" ht="15.75" customHeight="1">
      <c r="A12155" s="10" t="s">
        <v>761</v>
      </c>
      <c r="B12155" s="45">
        <v>40.909251</v>
      </c>
      <c r="C12155" s="45">
        <v>-73.795945</v>
      </c>
      <c r="D12155" s="10" t="s">
        <v>773</v>
      </c>
    </row>
    <row r="12156" ht="15.75" customHeight="1">
      <c r="A12156" s="10" t="s">
        <v>761</v>
      </c>
      <c r="B12156" s="45">
        <v>40.909104</v>
      </c>
      <c r="C12156" s="45">
        <v>-73.795682</v>
      </c>
      <c r="D12156" s="10" t="s">
        <v>737</v>
      </c>
    </row>
    <row r="12157" ht="15.75" customHeight="1">
      <c r="A12157" s="10" t="s">
        <v>755</v>
      </c>
      <c r="B12157" s="45">
        <v>40.908847</v>
      </c>
      <c r="C12157" s="45">
        <v>-73.79583</v>
      </c>
      <c r="D12157" s="10"/>
    </row>
    <row r="12158" ht="15.75" customHeight="1">
      <c r="A12158" s="10" t="s">
        <v>755</v>
      </c>
      <c r="B12158" s="45">
        <v>40.908766</v>
      </c>
      <c r="C12158" s="45">
        <v>-73.795776</v>
      </c>
      <c r="D12158" s="10"/>
    </row>
    <row r="12159" ht="15.75" customHeight="1">
      <c r="A12159" s="10" t="s">
        <v>755</v>
      </c>
      <c r="B12159" s="45">
        <v>40.908669</v>
      </c>
      <c r="C12159" s="45">
        <v>-73.795728</v>
      </c>
      <c r="D12159" s="10"/>
    </row>
    <row r="12160" ht="15.75" customHeight="1">
      <c r="A12160" s="10" t="s">
        <v>755</v>
      </c>
      <c r="B12160" s="45">
        <v>40.908602</v>
      </c>
      <c r="C12160" s="45">
        <v>-73.79572</v>
      </c>
      <c r="D12160" s="10"/>
    </row>
    <row r="12161" ht="15.75" customHeight="1">
      <c r="A12161" s="10" t="s">
        <v>755</v>
      </c>
      <c r="B12161" s="45">
        <v>40.908539</v>
      </c>
      <c r="C12161" s="45">
        <v>-73.795696</v>
      </c>
      <c r="D12161" s="10"/>
    </row>
    <row r="12162" ht="15.75" customHeight="1">
      <c r="A12162" s="10" t="s">
        <v>755</v>
      </c>
      <c r="B12162" s="45">
        <v>40.90835</v>
      </c>
      <c r="C12162" s="45">
        <v>-73.795607</v>
      </c>
      <c r="D12162" s="10"/>
    </row>
    <row r="12163" ht="15.75" customHeight="1">
      <c r="A12163" s="10" t="s">
        <v>755</v>
      </c>
      <c r="B12163" s="45">
        <v>40.908235</v>
      </c>
      <c r="C12163" s="45">
        <v>-73.795675</v>
      </c>
      <c r="D12163" s="10"/>
    </row>
    <row r="12164" ht="15.75" customHeight="1">
      <c r="A12164" s="10" t="s">
        <v>755</v>
      </c>
      <c r="B12164" s="45">
        <v>40.908184</v>
      </c>
      <c r="C12164" s="45">
        <v>-73.795361</v>
      </c>
      <c r="D12164" s="10"/>
    </row>
    <row r="12165" ht="15.75" customHeight="1">
      <c r="A12165" s="10" t="s">
        <v>755</v>
      </c>
      <c r="B12165" s="45">
        <v>40.90817</v>
      </c>
      <c r="C12165" s="45">
        <v>-73.795055</v>
      </c>
      <c r="D12165" s="10"/>
    </row>
    <row r="12166" ht="15.75" customHeight="1">
      <c r="A12166" s="10" t="s">
        <v>755</v>
      </c>
      <c r="B12166" s="45">
        <v>40.908391</v>
      </c>
      <c r="C12166" s="45">
        <v>-73.795192</v>
      </c>
      <c r="D12166" s="10"/>
    </row>
    <row r="12167" ht="15.75" customHeight="1">
      <c r="A12167" s="10" t="s">
        <v>755</v>
      </c>
      <c r="B12167" s="45">
        <v>40.908476</v>
      </c>
      <c r="C12167" s="45">
        <v>-73.795398</v>
      </c>
      <c r="D12167" s="10"/>
    </row>
    <row r="12168" ht="15.75" customHeight="1">
      <c r="A12168" s="10" t="s">
        <v>755</v>
      </c>
      <c r="B12168" s="45">
        <v>40.908612</v>
      </c>
      <c r="C12168" s="45">
        <v>-73.795192</v>
      </c>
      <c r="D12168" s="10"/>
    </row>
    <row r="12169" ht="15.75" customHeight="1">
      <c r="A12169" s="10" t="s">
        <v>755</v>
      </c>
      <c r="B12169" s="45">
        <v>40.908638</v>
      </c>
      <c r="C12169" s="45">
        <v>-73.795288</v>
      </c>
      <c r="D12169" s="10"/>
    </row>
    <row r="12170" ht="15.75" customHeight="1">
      <c r="A12170" s="10" t="s">
        <v>755</v>
      </c>
      <c r="B12170" s="45">
        <v>40.90865</v>
      </c>
      <c r="C12170" s="45">
        <v>-73.795473</v>
      </c>
      <c r="D12170" s="10"/>
    </row>
    <row r="12171" ht="15.75" customHeight="1">
      <c r="A12171" s="10" t="s">
        <v>755</v>
      </c>
      <c r="B12171" s="45">
        <v>40.908831</v>
      </c>
      <c r="C12171" s="45">
        <v>-73.795267</v>
      </c>
      <c r="D12171" s="10"/>
    </row>
    <row r="12172" ht="15.75" customHeight="1">
      <c r="A12172" s="10" t="s">
        <v>755</v>
      </c>
      <c r="B12172" s="45">
        <v>40.90889</v>
      </c>
      <c r="C12172" s="45">
        <v>-73.795261</v>
      </c>
      <c r="D12172" s="10"/>
    </row>
    <row r="12173" ht="15.75" customHeight="1">
      <c r="A12173" s="10" t="s">
        <v>755</v>
      </c>
      <c r="B12173" s="45">
        <v>40.908954</v>
      </c>
      <c r="C12173" s="45">
        <v>-73.795237</v>
      </c>
      <c r="D12173" s="10"/>
    </row>
    <row r="12174" ht="15.75" customHeight="1">
      <c r="A12174" s="10" t="s">
        <v>755</v>
      </c>
      <c r="B12174" s="45">
        <v>40.909913</v>
      </c>
      <c r="C12174" s="45">
        <v>-73.794714</v>
      </c>
      <c r="D12174" s="10"/>
    </row>
    <row r="12175" ht="15.75" customHeight="1">
      <c r="A12175" s="10" t="s">
        <v>755</v>
      </c>
      <c r="B12175" s="45">
        <v>40.910057</v>
      </c>
      <c r="C12175" s="45">
        <v>-73.79469</v>
      </c>
      <c r="D12175" s="10"/>
    </row>
    <row r="12176" ht="15.75" customHeight="1">
      <c r="A12176" s="10" t="s">
        <v>755</v>
      </c>
      <c r="B12176" s="45">
        <v>40.910221</v>
      </c>
      <c r="C12176" s="45">
        <v>-73.794824</v>
      </c>
      <c r="D12176" s="10"/>
    </row>
    <row r="12177" ht="15.75" customHeight="1">
      <c r="A12177" s="10" t="s">
        <v>755</v>
      </c>
      <c r="B12177" s="45">
        <v>40.910156</v>
      </c>
      <c r="C12177" s="45">
        <v>-73.795106</v>
      </c>
      <c r="D12177" s="10"/>
    </row>
    <row r="12178" ht="15.75" customHeight="1">
      <c r="A12178" s="10" t="s">
        <v>755</v>
      </c>
      <c r="B12178" s="45">
        <v>40.909994</v>
      </c>
      <c r="C12178" s="45">
        <v>-73.795116</v>
      </c>
      <c r="D12178" s="10"/>
    </row>
    <row r="12179" ht="15.75" customHeight="1">
      <c r="A12179" s="10" t="s">
        <v>755</v>
      </c>
      <c r="B12179" s="45">
        <v>40.910142</v>
      </c>
      <c r="C12179" s="45">
        <v>-73.795261</v>
      </c>
      <c r="D12179" s="10"/>
    </row>
    <row r="12180" ht="15.75" customHeight="1">
      <c r="A12180" s="10" t="s">
        <v>755</v>
      </c>
      <c r="B12180" s="45">
        <v>40.909214</v>
      </c>
      <c r="C12180" s="45">
        <v>-73.794955</v>
      </c>
      <c r="D12180" s="10"/>
    </row>
    <row r="12181" ht="15.75" customHeight="1">
      <c r="A12181" s="10" t="s">
        <v>755</v>
      </c>
      <c r="B12181" s="45">
        <v>40.9092</v>
      </c>
      <c r="C12181" s="45">
        <v>-73.794671</v>
      </c>
      <c r="D12181" s="10"/>
    </row>
    <row r="12182" ht="15.75" customHeight="1">
      <c r="A12182" s="10" t="s">
        <v>755</v>
      </c>
      <c r="B12182" s="45">
        <v>40.90891</v>
      </c>
      <c r="C12182" s="45">
        <v>-73.794923</v>
      </c>
      <c r="D12182" s="10"/>
    </row>
    <row r="12183" ht="15.75" customHeight="1">
      <c r="A12183" s="10" t="s">
        <v>755</v>
      </c>
      <c r="B12183" s="45">
        <v>40.908857</v>
      </c>
      <c r="C12183" s="45">
        <v>-73.794868</v>
      </c>
      <c r="D12183" s="10"/>
    </row>
    <row r="12184" ht="15.75" customHeight="1">
      <c r="A12184" s="10" t="s">
        <v>755</v>
      </c>
      <c r="B12184" s="45">
        <v>40.908759</v>
      </c>
      <c r="C12184" s="45">
        <v>-73.794807</v>
      </c>
      <c r="D12184" s="10"/>
    </row>
    <row r="12185" ht="15.75" customHeight="1">
      <c r="A12185" s="10" t="s">
        <v>755</v>
      </c>
      <c r="B12185" s="45">
        <v>40.908699</v>
      </c>
      <c r="C12185" s="45">
        <v>-73.794828</v>
      </c>
      <c r="D12185" s="10"/>
    </row>
    <row r="12186" ht="15.75" customHeight="1">
      <c r="A12186" s="10" t="s">
        <v>755</v>
      </c>
      <c r="B12186" s="45">
        <v>40.90855</v>
      </c>
      <c r="C12186" s="45">
        <v>-73.794804</v>
      </c>
      <c r="D12186" s="10"/>
    </row>
    <row r="12187" ht="15.75" customHeight="1">
      <c r="A12187" s="10" t="s">
        <v>755</v>
      </c>
      <c r="B12187" s="45">
        <v>40.908496</v>
      </c>
      <c r="C12187" s="45">
        <v>-73.794713</v>
      </c>
      <c r="D12187" s="10"/>
    </row>
    <row r="12188" ht="15.75" customHeight="1">
      <c r="A12188" s="10" t="s">
        <v>755</v>
      </c>
      <c r="B12188" s="45">
        <v>40.908243</v>
      </c>
      <c r="C12188" s="45">
        <v>-73.794658</v>
      </c>
      <c r="D12188" s="10"/>
    </row>
    <row r="12189" ht="15.75" customHeight="1">
      <c r="A12189" s="10" t="s">
        <v>755</v>
      </c>
      <c r="B12189" s="45">
        <v>40.908291</v>
      </c>
      <c r="C12189" s="45">
        <v>-73.794563</v>
      </c>
      <c r="D12189" s="10"/>
    </row>
    <row r="12190" ht="15.75" customHeight="1">
      <c r="A12190" s="10" t="s">
        <v>755</v>
      </c>
      <c r="B12190" s="45">
        <v>40.908347</v>
      </c>
      <c r="C12190" s="45">
        <v>-73.794171</v>
      </c>
      <c r="D12190" s="10"/>
    </row>
    <row r="12191" ht="15.75" customHeight="1">
      <c r="A12191" s="10" t="s">
        <v>755</v>
      </c>
      <c r="B12191" s="45">
        <v>40.9085</v>
      </c>
      <c r="C12191" s="45">
        <v>-73.794229</v>
      </c>
      <c r="D12191" s="10"/>
    </row>
    <row r="12192" ht="15.75" customHeight="1">
      <c r="A12192" s="10" t="s">
        <v>755</v>
      </c>
      <c r="B12192" s="45">
        <v>40.908561</v>
      </c>
      <c r="C12192" s="45">
        <v>-73.794191</v>
      </c>
      <c r="D12192" s="10"/>
    </row>
    <row r="12193" ht="15.75" customHeight="1">
      <c r="A12193" s="10" t="s">
        <v>755</v>
      </c>
      <c r="B12193" s="45">
        <v>40.908684</v>
      </c>
      <c r="C12193" s="45">
        <v>-73.794239</v>
      </c>
      <c r="D12193" s="10"/>
    </row>
    <row r="12194" ht="15.75" customHeight="1">
      <c r="A12194" s="10" t="s">
        <v>755</v>
      </c>
      <c r="B12194" s="45">
        <v>40.908769</v>
      </c>
      <c r="C12194" s="45">
        <v>-73.794339</v>
      </c>
      <c r="D12194" s="10"/>
    </row>
    <row r="12195" ht="15.75" customHeight="1">
      <c r="A12195" s="10" t="s">
        <v>755</v>
      </c>
      <c r="B12195" s="45">
        <v>40.908841</v>
      </c>
      <c r="C12195" s="45">
        <v>-73.794328</v>
      </c>
      <c r="D12195" s="10"/>
    </row>
    <row r="12196" ht="15.75" customHeight="1">
      <c r="A12196" s="10" t="s">
        <v>755</v>
      </c>
      <c r="B12196" s="45">
        <v>40.915637</v>
      </c>
      <c r="C12196" s="45">
        <v>-73.793097</v>
      </c>
      <c r="D12196" s="10"/>
    </row>
    <row r="12197" ht="15.75" customHeight="1">
      <c r="A12197" s="10" t="s">
        <v>755</v>
      </c>
      <c r="B12197" s="45">
        <v>40.915783</v>
      </c>
      <c r="C12197" s="45">
        <v>-73.793092</v>
      </c>
      <c r="D12197" s="10"/>
    </row>
    <row r="12198" ht="15.75" customHeight="1">
      <c r="A12198" s="10" t="s">
        <v>755</v>
      </c>
      <c r="B12198" s="45">
        <v>40.915921</v>
      </c>
      <c r="C12198" s="45">
        <v>-73.793145</v>
      </c>
      <c r="D12198" s="10"/>
    </row>
    <row r="12199" ht="15.75" customHeight="1">
      <c r="A12199" s="10" t="s">
        <v>755</v>
      </c>
      <c r="B12199" s="45">
        <v>40.916035</v>
      </c>
      <c r="C12199" s="45">
        <v>-73.793156</v>
      </c>
      <c r="D12199" s="10"/>
    </row>
    <row r="12200" ht="15.75" customHeight="1">
      <c r="A12200" s="10" t="s">
        <v>755</v>
      </c>
      <c r="B12200" s="45">
        <v>40.916241</v>
      </c>
      <c r="C12200" s="45">
        <v>-73.79344</v>
      </c>
      <c r="D12200" s="10"/>
    </row>
    <row r="12201" ht="15.75" customHeight="1">
      <c r="A12201" s="10" t="s">
        <v>755</v>
      </c>
      <c r="B12201" s="45">
        <v>40.91627</v>
      </c>
      <c r="C12201" s="45">
        <v>-73.793569</v>
      </c>
      <c r="D12201" s="10"/>
    </row>
    <row r="12202" ht="15.75" customHeight="1">
      <c r="A12202" s="10" t="s">
        <v>755</v>
      </c>
      <c r="B12202" s="45">
        <v>40.916197</v>
      </c>
      <c r="C12202" s="45">
        <v>-73.793751</v>
      </c>
      <c r="D12202" s="10"/>
    </row>
    <row r="12203" ht="15.75" customHeight="1">
      <c r="A12203" s="10" t="s">
        <v>755</v>
      </c>
      <c r="B12203" s="45">
        <v>40.916213</v>
      </c>
      <c r="C12203" s="45">
        <v>-73.793939</v>
      </c>
      <c r="D12203" s="10"/>
    </row>
    <row r="12204" ht="15.75" customHeight="1">
      <c r="A12204" s="10" t="s">
        <v>755</v>
      </c>
      <c r="B12204" s="45">
        <v>40.91611</v>
      </c>
      <c r="C12204" s="45">
        <v>-73.794135</v>
      </c>
      <c r="D12204" s="10"/>
    </row>
    <row r="12205" ht="15.75" customHeight="1">
      <c r="A12205" s="10" t="s">
        <v>755</v>
      </c>
      <c r="B12205" s="45">
        <v>40.916116</v>
      </c>
      <c r="C12205" s="45">
        <v>-73.794344</v>
      </c>
      <c r="D12205" s="10"/>
    </row>
    <row r="12206" ht="15.75" customHeight="1">
      <c r="A12206" s="10" t="s">
        <v>755</v>
      </c>
      <c r="B12206" s="45">
        <v>40.91611</v>
      </c>
      <c r="C12206" s="45">
        <v>-73.794569</v>
      </c>
      <c r="D12206" s="10"/>
    </row>
    <row r="12207" ht="15.75" customHeight="1">
      <c r="A12207" s="10" t="s">
        <v>755</v>
      </c>
      <c r="B12207" s="45">
        <v>40.916051</v>
      </c>
      <c r="C12207" s="45">
        <v>-73.794851</v>
      </c>
      <c r="D12207" s="10"/>
    </row>
    <row r="12208" ht="15.75" customHeight="1">
      <c r="A12208" s="10" t="s">
        <v>755</v>
      </c>
      <c r="B12208" s="45">
        <v>40.915862</v>
      </c>
      <c r="C12208" s="45">
        <v>-73.79462</v>
      </c>
      <c r="D12208" s="10"/>
    </row>
    <row r="12209" ht="15.75" customHeight="1">
      <c r="A12209" s="10" t="s">
        <v>755</v>
      </c>
      <c r="B12209" s="45">
        <v>40.915706</v>
      </c>
      <c r="C12209" s="45">
        <v>-73.794532</v>
      </c>
      <c r="D12209" s="10"/>
    </row>
    <row r="12210" ht="15.75" customHeight="1">
      <c r="A12210" s="10" t="s">
        <v>755</v>
      </c>
      <c r="B12210" s="45">
        <v>40.915595</v>
      </c>
      <c r="C12210" s="45">
        <v>-73.794604</v>
      </c>
      <c r="D12210" s="10"/>
    </row>
    <row r="12211" ht="15.75" customHeight="1">
      <c r="A12211" s="10" t="s">
        <v>755</v>
      </c>
      <c r="B12211" s="45">
        <v>40.915467</v>
      </c>
      <c r="C12211" s="45">
        <v>-73.794548</v>
      </c>
      <c r="D12211" s="10"/>
    </row>
    <row r="12212" ht="15.75" customHeight="1">
      <c r="A12212" s="10" t="s">
        <v>755</v>
      </c>
      <c r="B12212" s="45">
        <v>40.915321</v>
      </c>
      <c r="C12212" s="45">
        <v>-73.794465</v>
      </c>
      <c r="D12212" s="10"/>
    </row>
    <row r="12213" ht="15.75" customHeight="1">
      <c r="A12213" s="10" t="s">
        <v>755</v>
      </c>
      <c r="B12213" s="45">
        <v>40.915206</v>
      </c>
      <c r="C12213" s="45">
        <v>-73.794382</v>
      </c>
      <c r="D12213" s="10"/>
    </row>
    <row r="12214" ht="15.75" customHeight="1">
      <c r="A12214" s="10" t="s">
        <v>755</v>
      </c>
      <c r="B12214" s="45">
        <v>40.915394</v>
      </c>
      <c r="C12214" s="45">
        <v>-73.793765</v>
      </c>
      <c r="D12214" s="10"/>
    </row>
    <row r="12215" ht="15.75" customHeight="1">
      <c r="A12215" s="10" t="s">
        <v>755</v>
      </c>
      <c r="B12215" s="45">
        <v>40.915406</v>
      </c>
      <c r="C12215" s="45">
        <v>-73.793628</v>
      </c>
      <c r="D12215" s="10"/>
    </row>
    <row r="12216" ht="15.75" customHeight="1">
      <c r="A12216" s="10" t="s">
        <v>755</v>
      </c>
      <c r="B12216" s="45">
        <v>40.915706</v>
      </c>
      <c r="C12216" s="45">
        <v>-73.79369</v>
      </c>
      <c r="D12216" s="10"/>
    </row>
    <row r="12217" ht="15.75" customHeight="1">
      <c r="A12217" s="10" t="s">
        <v>755</v>
      </c>
      <c r="B12217" s="45">
        <v>40.915783</v>
      </c>
      <c r="C12217" s="45">
        <v>-73.793408</v>
      </c>
      <c r="D12217" s="10"/>
    </row>
    <row r="12218" ht="15.75" customHeight="1">
      <c r="A12218" s="10" t="s">
        <v>755</v>
      </c>
      <c r="B12218" s="45">
        <v>40.915477</v>
      </c>
      <c r="C12218" s="45">
        <v>-73.793317</v>
      </c>
      <c r="D12218" s="10"/>
    </row>
    <row r="12219" ht="15.75" customHeight="1">
      <c r="A12219" s="10" t="s">
        <v>755</v>
      </c>
      <c r="B12219" s="45">
        <v>40.91613</v>
      </c>
      <c r="C12219" s="45">
        <v>-73.79241</v>
      </c>
      <c r="D12219" s="10"/>
    </row>
    <row r="12220" ht="15.75" customHeight="1">
      <c r="A12220" s="10" t="s">
        <v>755</v>
      </c>
      <c r="B12220" s="45">
        <v>40.91614</v>
      </c>
      <c r="C12220" s="45">
        <v>-73.792188</v>
      </c>
      <c r="D12220" s="10"/>
    </row>
    <row r="12221" ht="15.75" customHeight="1">
      <c r="A12221" s="10" t="s">
        <v>755</v>
      </c>
      <c r="B12221" s="45">
        <v>40.916183</v>
      </c>
      <c r="C12221" s="45">
        <v>-73.792019</v>
      </c>
      <c r="D12221" s="10"/>
    </row>
    <row r="12222" ht="15.75" customHeight="1">
      <c r="A12222" s="10" t="s">
        <v>755</v>
      </c>
      <c r="B12222" s="45">
        <v>40.916491</v>
      </c>
      <c r="C12222" s="45">
        <v>-73.792051</v>
      </c>
      <c r="D12222" s="10"/>
    </row>
    <row r="12223" ht="15.75" customHeight="1">
      <c r="A12223" s="10" t="s">
        <v>755</v>
      </c>
      <c r="B12223" s="45">
        <v>40.916446</v>
      </c>
      <c r="C12223" s="45">
        <v>-73.792265</v>
      </c>
      <c r="D12223" s="10"/>
    </row>
    <row r="12224" ht="15.75" customHeight="1">
      <c r="A12224" s="10" t="s">
        <v>755</v>
      </c>
      <c r="B12224" s="45">
        <v>40.916424</v>
      </c>
      <c r="C12224" s="45">
        <v>-73.792472</v>
      </c>
      <c r="D12224" s="10"/>
    </row>
    <row r="12225" ht="15.75" customHeight="1">
      <c r="A12225" s="10" t="s">
        <v>755</v>
      </c>
      <c r="B12225" s="45">
        <v>40.916391</v>
      </c>
      <c r="C12225" s="45">
        <v>-73.792622</v>
      </c>
      <c r="D12225" s="10"/>
    </row>
    <row r="12226" ht="15.75" customHeight="1">
      <c r="A12226" s="10" t="s">
        <v>755</v>
      </c>
      <c r="B12226" s="45">
        <v>40.916333</v>
      </c>
      <c r="C12226" s="45">
        <v>-73.792786</v>
      </c>
      <c r="D12226" s="10"/>
    </row>
    <row r="12227" ht="15.75" customHeight="1">
      <c r="A12227" s="10" t="s">
        <v>755</v>
      </c>
      <c r="B12227" s="45">
        <v>40.916108</v>
      </c>
      <c r="C12227" s="45">
        <v>-73.792644</v>
      </c>
      <c r="D12227" s="10"/>
    </row>
    <row r="12228" ht="15.75" customHeight="1">
      <c r="A12228" s="10" t="s">
        <v>755</v>
      </c>
      <c r="B12228" s="45">
        <v>40.916012</v>
      </c>
      <c r="C12228" s="45">
        <v>-73.792614</v>
      </c>
      <c r="D12228" s="10"/>
    </row>
    <row r="12229" ht="15.75" customHeight="1">
      <c r="A12229" s="10" t="s">
        <v>755</v>
      </c>
      <c r="B12229" s="45">
        <v>40.915905</v>
      </c>
      <c r="C12229" s="45">
        <v>-73.792614</v>
      </c>
      <c r="D12229" s="10"/>
    </row>
    <row r="12230" ht="15.75" customHeight="1">
      <c r="A12230" s="10" t="s">
        <v>755</v>
      </c>
      <c r="B12230" s="45">
        <v>40.915795</v>
      </c>
      <c r="C12230" s="45">
        <v>-73.792601</v>
      </c>
      <c r="D12230" s="10"/>
    </row>
    <row r="12231" ht="15.75" customHeight="1">
      <c r="A12231" s="10" t="s">
        <v>755</v>
      </c>
      <c r="B12231" s="45">
        <v>40.915694</v>
      </c>
      <c r="C12231" s="45">
        <v>-73.79256</v>
      </c>
      <c r="D12231" s="10"/>
    </row>
    <row r="12232" ht="15.75" customHeight="1">
      <c r="A12232" s="10" t="s">
        <v>755</v>
      </c>
      <c r="B12232" s="45">
        <v>40.915564</v>
      </c>
      <c r="C12232" s="45">
        <v>-73.792531</v>
      </c>
      <c r="D12232" s="10"/>
    </row>
    <row r="12233" ht="15.75" customHeight="1">
      <c r="A12233" s="10" t="s">
        <v>755</v>
      </c>
      <c r="B12233" s="45">
        <v>40.915293</v>
      </c>
      <c r="C12233" s="45">
        <v>-73.792692</v>
      </c>
      <c r="D12233" s="10"/>
    </row>
    <row r="12234" ht="15.75" customHeight="1">
      <c r="A12234" s="10" t="s">
        <v>755</v>
      </c>
      <c r="B12234" s="45">
        <v>40.915366</v>
      </c>
      <c r="C12234" s="45">
        <v>-73.792469</v>
      </c>
      <c r="D12234" s="10"/>
    </row>
    <row r="12235" ht="15.75" customHeight="1">
      <c r="A12235" s="10" t="s">
        <v>755</v>
      </c>
      <c r="B12235" s="45">
        <v>40.915378</v>
      </c>
      <c r="C12235" s="45">
        <v>-73.792263</v>
      </c>
      <c r="D12235" s="10"/>
    </row>
    <row r="12236" ht="15.75" customHeight="1">
      <c r="A12236" s="10" t="s">
        <v>755</v>
      </c>
      <c r="B12236" s="45">
        <v>40.915431</v>
      </c>
      <c r="C12236" s="45">
        <v>-73.792094</v>
      </c>
      <c r="D12236" s="10"/>
    </row>
    <row r="12237" ht="15.75" customHeight="1">
      <c r="A12237" s="10" t="s">
        <v>755</v>
      </c>
      <c r="B12237" s="45">
        <v>40.915425</v>
      </c>
      <c r="C12237" s="45">
        <v>-73.791968</v>
      </c>
      <c r="D12237" s="10"/>
    </row>
    <row r="12238" ht="15.75" customHeight="1">
      <c r="A12238" s="10" t="s">
        <v>755</v>
      </c>
      <c r="B12238" s="45">
        <v>40.915487</v>
      </c>
      <c r="C12238" s="45">
        <v>-73.791732</v>
      </c>
      <c r="D12238" s="10"/>
    </row>
    <row r="12239" ht="15.75" customHeight="1">
      <c r="A12239" s="10" t="s">
        <v>755</v>
      </c>
      <c r="B12239" s="45">
        <v>40.91551</v>
      </c>
      <c r="C12239" s="45">
        <v>-73.791531</v>
      </c>
      <c r="D12239" s="10"/>
    </row>
    <row r="12240" ht="15.75" customHeight="1">
      <c r="A12240" s="10" t="s">
        <v>755</v>
      </c>
      <c r="B12240" s="45">
        <v>40.915568</v>
      </c>
      <c r="C12240" s="45">
        <v>-73.791345</v>
      </c>
      <c r="D12240" s="10"/>
    </row>
    <row r="12241" ht="15.75" customHeight="1">
      <c r="A12241" s="10" t="s">
        <v>755</v>
      </c>
      <c r="B12241" s="45">
        <v>40.915824</v>
      </c>
      <c r="C12241" s="45">
        <v>-73.792131</v>
      </c>
      <c r="D12241" s="10"/>
    </row>
    <row r="12242" ht="15.75" customHeight="1">
      <c r="A12242" s="10" t="s">
        <v>755</v>
      </c>
      <c r="B12242" s="45">
        <v>40.915862</v>
      </c>
      <c r="C12242" s="45">
        <v>-73.79178</v>
      </c>
      <c r="D12242" s="10"/>
    </row>
    <row r="12243" ht="15.75" customHeight="1">
      <c r="A12243" s="10" t="s">
        <v>755</v>
      </c>
      <c r="B12243" s="45">
        <v>40.91585</v>
      </c>
      <c r="C12243" s="45">
        <v>-73.791469</v>
      </c>
      <c r="D12243" s="10"/>
    </row>
    <row r="12244" ht="15.75" customHeight="1">
      <c r="A12244" s="10" t="s">
        <v>755</v>
      </c>
      <c r="B12244" s="45">
        <v>40.915982</v>
      </c>
      <c r="C12244" s="45">
        <v>-73.791042</v>
      </c>
      <c r="D12244" s="10"/>
    </row>
    <row r="12245" ht="15.75" customHeight="1">
      <c r="A12245" s="10" t="s">
        <v>755</v>
      </c>
      <c r="B12245" s="45">
        <v>40.916189</v>
      </c>
      <c r="C12245" s="45">
        <v>-73.791584</v>
      </c>
      <c r="D12245" s="10"/>
    </row>
    <row r="12246" ht="15.75" customHeight="1">
      <c r="A12246" s="10" t="s">
        <v>755</v>
      </c>
      <c r="B12246" s="45">
        <v>40.916377</v>
      </c>
      <c r="C12246" s="45">
        <v>-73.791611</v>
      </c>
      <c r="D12246" s="10"/>
    </row>
    <row r="12247" ht="15.75" customHeight="1">
      <c r="A12247" s="10" t="s">
        <v>755</v>
      </c>
      <c r="B12247" s="45">
        <v>40.916576</v>
      </c>
      <c r="C12247" s="45">
        <v>-73.791557</v>
      </c>
      <c r="D12247" s="10"/>
    </row>
    <row r="12248" ht="15.75" customHeight="1">
      <c r="A12248" s="10" t="s">
        <v>755</v>
      </c>
      <c r="B12248" s="45">
        <v>40.916637</v>
      </c>
      <c r="C12248" s="45">
        <v>-73.791337</v>
      </c>
      <c r="D12248" s="10"/>
    </row>
    <row r="12249" ht="15.75" customHeight="1">
      <c r="A12249" s="10" t="s">
        <v>755</v>
      </c>
      <c r="B12249" s="45">
        <v>40.916677</v>
      </c>
      <c r="C12249" s="45">
        <v>-73.791219</v>
      </c>
      <c r="D12249" s="10"/>
    </row>
    <row r="12250" ht="15.75" customHeight="1">
      <c r="A12250" s="10" t="s">
        <v>755</v>
      </c>
      <c r="B12250" s="45">
        <v>40.916675</v>
      </c>
      <c r="C12250" s="45">
        <v>-73.790967</v>
      </c>
      <c r="D12250" s="10"/>
    </row>
    <row r="12251" ht="15.75" customHeight="1">
      <c r="A12251" s="10" t="s">
        <v>755</v>
      </c>
      <c r="B12251" s="45">
        <v>40.91673</v>
      </c>
      <c r="C12251" s="45">
        <v>-73.790777</v>
      </c>
      <c r="D12251" s="10"/>
    </row>
    <row r="12252" ht="15.75" customHeight="1">
      <c r="A12252" s="10" t="s">
        <v>755</v>
      </c>
      <c r="B12252" s="45">
        <v>40.916371</v>
      </c>
      <c r="C12252" s="45">
        <v>-73.79075</v>
      </c>
      <c r="D12252" s="10"/>
    </row>
    <row r="12253" ht="15.75" customHeight="1">
      <c r="A12253" s="10" t="s">
        <v>755</v>
      </c>
      <c r="B12253" s="45">
        <v>40.916274</v>
      </c>
      <c r="C12253" s="45">
        <v>-73.790686</v>
      </c>
      <c r="D12253" s="10"/>
    </row>
    <row r="12254" ht="15.75" customHeight="1">
      <c r="A12254" s="10" t="s">
        <v>755</v>
      </c>
      <c r="B12254" s="45">
        <v>40.916101</v>
      </c>
      <c r="C12254" s="45">
        <v>-73.790573</v>
      </c>
      <c r="D12254" s="10"/>
    </row>
    <row r="12255" ht="15.75" customHeight="1">
      <c r="A12255" s="10" t="s">
        <v>755</v>
      </c>
      <c r="B12255" s="45">
        <v>40.915949</v>
      </c>
      <c r="C12255" s="45">
        <v>-73.79053</v>
      </c>
      <c r="D12255" s="10"/>
    </row>
    <row r="12256" ht="15.75" customHeight="1">
      <c r="A12256" s="10" t="s">
        <v>755</v>
      </c>
      <c r="B12256" s="45">
        <v>40.915868</v>
      </c>
      <c r="C12256" s="45">
        <v>-73.790482</v>
      </c>
      <c r="D12256" s="10"/>
    </row>
    <row r="12257" ht="15.75" customHeight="1">
      <c r="A12257" s="10" t="s">
        <v>755</v>
      </c>
      <c r="B12257" s="45">
        <v>40.915015</v>
      </c>
      <c r="C12257" s="45">
        <v>-73.789777</v>
      </c>
      <c r="D12257" s="10"/>
    </row>
    <row r="12258" ht="15.75" customHeight="1">
      <c r="A12258" s="10" t="s">
        <v>755</v>
      </c>
      <c r="B12258" s="45">
        <v>40.915019</v>
      </c>
      <c r="C12258" s="45">
        <v>-73.789597</v>
      </c>
      <c r="D12258" s="10"/>
    </row>
    <row r="12259" ht="15.75" customHeight="1">
      <c r="A12259" s="10" t="s">
        <v>755</v>
      </c>
      <c r="B12259" s="45">
        <v>40.915005</v>
      </c>
      <c r="C12259" s="45">
        <v>-73.789405</v>
      </c>
      <c r="D12259" s="10"/>
    </row>
    <row r="12260" ht="15.75" customHeight="1">
      <c r="A12260" s="10" t="s">
        <v>755</v>
      </c>
      <c r="B12260" s="45">
        <v>40.915044</v>
      </c>
      <c r="C12260" s="45">
        <v>-73.789238</v>
      </c>
      <c r="D12260" s="10"/>
    </row>
    <row r="12261" ht="15.75" customHeight="1">
      <c r="A12261" s="10" t="s">
        <v>755</v>
      </c>
      <c r="B12261" s="45">
        <v>40.915111</v>
      </c>
      <c r="C12261" s="45">
        <v>-73.78911</v>
      </c>
      <c r="D12261" s="10"/>
    </row>
    <row r="12262" ht="15.75" customHeight="1">
      <c r="A12262" s="10" t="s">
        <v>755</v>
      </c>
      <c r="B12262" s="45">
        <v>40.9152</v>
      </c>
      <c r="C12262" s="45">
        <v>-73.788613</v>
      </c>
      <c r="D12262" s="10"/>
    </row>
    <row r="12263" ht="15.75" customHeight="1">
      <c r="A12263" s="10" t="s">
        <v>761</v>
      </c>
      <c r="B12263" s="45">
        <v>40.914858</v>
      </c>
      <c r="C12263" s="45">
        <v>-73.794169</v>
      </c>
      <c r="D12263" s="10" t="s">
        <v>789</v>
      </c>
    </row>
    <row r="12264" ht="15.75" customHeight="1">
      <c r="A12264" s="10" t="s">
        <v>759</v>
      </c>
      <c r="B12264" s="45">
        <v>40.914922</v>
      </c>
      <c r="C12264" s="45">
        <v>-73.793924</v>
      </c>
      <c r="D12264" s="10" t="s">
        <v>771</v>
      </c>
    </row>
    <row r="12265" ht="15.75" customHeight="1">
      <c r="A12265" s="10" t="s">
        <v>759</v>
      </c>
      <c r="B12265" s="45">
        <v>40.914978</v>
      </c>
      <c r="C12265" s="45">
        <v>-73.79379</v>
      </c>
      <c r="D12265" s="10" t="s">
        <v>771</v>
      </c>
    </row>
    <row r="12266" ht="15.75" customHeight="1">
      <c r="A12266" s="10" t="s">
        <v>759</v>
      </c>
      <c r="B12266" s="45">
        <v>40.915003</v>
      </c>
      <c r="C12266" s="45">
        <v>-73.793624</v>
      </c>
      <c r="D12266" s="10" t="s">
        <v>771</v>
      </c>
    </row>
    <row r="12267" ht="15.75" customHeight="1">
      <c r="A12267" s="10" t="s">
        <v>759</v>
      </c>
      <c r="B12267" s="45">
        <v>40.915023</v>
      </c>
      <c r="C12267" s="45">
        <v>-73.793442</v>
      </c>
      <c r="D12267" s="10" t="s">
        <v>771</v>
      </c>
    </row>
    <row r="12268" ht="15.75" customHeight="1">
      <c r="A12268" s="10" t="s">
        <v>759</v>
      </c>
      <c r="B12268" s="45">
        <v>40.915092</v>
      </c>
      <c r="C12268" s="45">
        <v>-73.793367</v>
      </c>
      <c r="D12268" s="10" t="s">
        <v>771</v>
      </c>
    </row>
    <row r="12269" ht="15.75" customHeight="1">
      <c r="A12269" s="10" t="s">
        <v>759</v>
      </c>
      <c r="B12269" s="45">
        <v>40.915059</v>
      </c>
      <c r="C12269" s="45">
        <v>-73.793224</v>
      </c>
      <c r="D12269" s="10" t="s">
        <v>771</v>
      </c>
    </row>
    <row r="12270" ht="15.75" customHeight="1">
      <c r="A12270" s="10" t="s">
        <v>761</v>
      </c>
      <c r="B12270" s="45">
        <v>40.915121</v>
      </c>
      <c r="C12270" s="45">
        <v>-73.793065</v>
      </c>
      <c r="D12270" s="10" t="s">
        <v>729</v>
      </c>
    </row>
    <row r="12271" ht="15.75" customHeight="1">
      <c r="A12271" s="10" t="s">
        <v>755</v>
      </c>
      <c r="B12271" s="45">
        <v>40.914877</v>
      </c>
      <c r="C12271" s="45">
        <v>-73.792649</v>
      </c>
      <c r="D12271" s="10"/>
    </row>
    <row r="12272" ht="15.75" customHeight="1">
      <c r="A12272" s="10" t="s">
        <v>755</v>
      </c>
      <c r="B12272" s="45">
        <v>40.914366</v>
      </c>
      <c r="C12272" s="45">
        <v>-73.793553</v>
      </c>
      <c r="D12272" s="10"/>
    </row>
    <row r="12273" ht="15.75" customHeight="1">
      <c r="A12273" s="10" t="s">
        <v>755</v>
      </c>
      <c r="B12273" s="45">
        <v>40.914419</v>
      </c>
      <c r="C12273" s="45">
        <v>-73.793381</v>
      </c>
      <c r="D12273" s="10"/>
    </row>
    <row r="12274" ht="15.75" customHeight="1">
      <c r="A12274" s="10" t="s">
        <v>755</v>
      </c>
      <c r="B12274" s="45">
        <v>40.914451</v>
      </c>
      <c r="C12274" s="45">
        <v>-73.793279</v>
      </c>
      <c r="D12274" s="10"/>
    </row>
    <row r="12275" ht="15.75" customHeight="1">
      <c r="A12275" s="10" t="s">
        <v>755</v>
      </c>
      <c r="B12275" s="45">
        <v>40.914503</v>
      </c>
      <c r="C12275" s="45">
        <v>-73.793033</v>
      </c>
      <c r="D12275" s="10"/>
    </row>
    <row r="12276" ht="15.75" customHeight="1">
      <c r="A12276" s="10" t="s">
        <v>755</v>
      </c>
      <c r="B12276" s="45">
        <v>40.914493</v>
      </c>
      <c r="C12276" s="45">
        <v>-73.792851</v>
      </c>
      <c r="D12276" s="10"/>
    </row>
    <row r="12277" ht="15.75" customHeight="1">
      <c r="A12277" s="10" t="s">
        <v>755</v>
      </c>
      <c r="B12277" s="45">
        <v>40.914541</v>
      </c>
      <c r="C12277" s="45">
        <v>-73.792666</v>
      </c>
      <c r="D12277" s="10"/>
    </row>
    <row r="12278" ht="15.75" customHeight="1">
      <c r="A12278" s="10" t="s">
        <v>755</v>
      </c>
      <c r="B12278" s="45">
        <v>40.914541</v>
      </c>
      <c r="C12278" s="45">
        <v>-73.792486</v>
      </c>
      <c r="D12278" s="10"/>
    </row>
    <row r="12279" ht="15.75" customHeight="1">
      <c r="A12279" s="10" t="s">
        <v>755</v>
      </c>
      <c r="B12279" s="45">
        <v>40.914588</v>
      </c>
      <c r="C12279" s="45">
        <v>-73.792365</v>
      </c>
      <c r="D12279" s="10"/>
    </row>
    <row r="12280" ht="15.75" customHeight="1">
      <c r="A12280" s="10" t="s">
        <v>755</v>
      </c>
      <c r="B12280" s="45">
        <v>40.914628</v>
      </c>
      <c r="C12280" s="45">
        <v>-73.792282</v>
      </c>
      <c r="D12280" s="10"/>
    </row>
    <row r="12281" ht="15.75" customHeight="1">
      <c r="A12281" s="10" t="s">
        <v>755</v>
      </c>
      <c r="B12281" s="45">
        <v>40.914622</v>
      </c>
      <c r="C12281" s="45">
        <v>-73.792132</v>
      </c>
      <c r="D12281" s="10"/>
    </row>
    <row r="12282" ht="15.75" customHeight="1">
      <c r="A12282" s="10" t="s">
        <v>755</v>
      </c>
      <c r="B12282" s="45">
        <v>40.914653</v>
      </c>
      <c r="C12282" s="45">
        <v>-73.791982</v>
      </c>
      <c r="D12282" s="10"/>
    </row>
    <row r="12283" ht="15.75" customHeight="1">
      <c r="A12283" s="10" t="s">
        <v>755</v>
      </c>
      <c r="B12283" s="45">
        <v>40.914714</v>
      </c>
      <c r="C12283" s="45">
        <v>-73.79181</v>
      </c>
      <c r="D12283" s="10"/>
    </row>
    <row r="12284" ht="15.75" customHeight="1">
      <c r="A12284" s="10" t="s">
        <v>755</v>
      </c>
      <c r="B12284" s="45">
        <v>40.914705</v>
      </c>
      <c r="C12284" s="45">
        <v>-73.79166</v>
      </c>
      <c r="D12284" s="10"/>
    </row>
    <row r="12285" ht="15.75" customHeight="1">
      <c r="A12285" s="10" t="s">
        <v>755</v>
      </c>
      <c r="B12285" s="45">
        <v>40.914712</v>
      </c>
      <c r="C12285" s="45">
        <v>-73.791585</v>
      </c>
      <c r="D12285" s="10"/>
    </row>
    <row r="12286" ht="15.75" customHeight="1">
      <c r="A12286" s="10" t="s">
        <v>755</v>
      </c>
      <c r="B12286" s="45">
        <v>40.914697</v>
      </c>
      <c r="C12286" s="45">
        <v>-73.791521</v>
      </c>
      <c r="D12286" s="10"/>
    </row>
    <row r="12287" ht="15.75" customHeight="1">
      <c r="A12287" s="10" t="s">
        <v>755</v>
      </c>
      <c r="B12287" s="45">
        <v>40.914718</v>
      </c>
      <c r="C12287" s="45">
        <v>-73.791443</v>
      </c>
      <c r="D12287" s="10"/>
    </row>
    <row r="12288" ht="15.75" customHeight="1">
      <c r="A12288" s="10" t="s">
        <v>755</v>
      </c>
      <c r="B12288" s="45">
        <v>40.914712</v>
      </c>
      <c r="C12288" s="45">
        <v>-73.791368</v>
      </c>
      <c r="D12288" s="10"/>
    </row>
    <row r="12289" ht="15.75" customHeight="1">
      <c r="A12289" s="10" t="s">
        <v>755</v>
      </c>
      <c r="B12289" s="45">
        <v>40.914724</v>
      </c>
      <c r="C12289" s="45">
        <v>-73.791301</v>
      </c>
      <c r="D12289" s="10"/>
    </row>
    <row r="12290" ht="15.75" customHeight="1">
      <c r="A12290" s="10" t="s">
        <v>755</v>
      </c>
      <c r="B12290" s="45">
        <v>40.914724</v>
      </c>
      <c r="C12290" s="45">
        <v>-73.79122</v>
      </c>
      <c r="D12290" s="10"/>
    </row>
    <row r="12291" ht="15.75" customHeight="1">
      <c r="A12291" s="10" t="s">
        <v>755</v>
      </c>
      <c r="B12291" s="45">
        <v>40.91471</v>
      </c>
      <c r="C12291" s="45">
        <v>-73.791129</v>
      </c>
      <c r="D12291" s="10"/>
    </row>
    <row r="12292" ht="15.75" customHeight="1">
      <c r="A12292" s="10" t="s">
        <v>755</v>
      </c>
      <c r="B12292" s="45">
        <v>40.914738</v>
      </c>
      <c r="C12292" s="45">
        <v>-73.791067</v>
      </c>
      <c r="D12292" s="10"/>
    </row>
    <row r="12293" ht="15.75" customHeight="1">
      <c r="A12293" s="10" t="s">
        <v>755</v>
      </c>
      <c r="B12293" s="45">
        <v>40.914734</v>
      </c>
      <c r="C12293" s="45">
        <v>-73.790979</v>
      </c>
      <c r="D12293" s="10"/>
    </row>
    <row r="12294" ht="15.75" customHeight="1">
      <c r="A12294" s="10" t="s">
        <v>755</v>
      </c>
      <c r="B12294" s="45">
        <v>40.914789</v>
      </c>
      <c r="C12294" s="45">
        <v>-73.790858</v>
      </c>
      <c r="D12294" s="10"/>
    </row>
    <row r="12295" ht="15.75" customHeight="1">
      <c r="A12295" s="10" t="s">
        <v>755</v>
      </c>
      <c r="B12295" s="45">
        <v>40.914864</v>
      </c>
      <c r="C12295" s="45">
        <v>-73.790727</v>
      </c>
      <c r="D12295" s="10"/>
    </row>
    <row r="12296" ht="15.75" customHeight="1">
      <c r="A12296" s="10" t="s">
        <v>755</v>
      </c>
      <c r="B12296" s="45">
        <v>40.914857</v>
      </c>
      <c r="C12296" s="45">
        <v>-73.790552</v>
      </c>
      <c r="D12296" s="10"/>
    </row>
    <row r="12297" ht="15.75" customHeight="1">
      <c r="A12297" s="10" t="s">
        <v>755</v>
      </c>
      <c r="B12297" s="45">
        <v>40.914926</v>
      </c>
      <c r="C12297" s="45">
        <v>-73.790348</v>
      </c>
      <c r="D12297" s="10"/>
    </row>
    <row r="12298" ht="15.75" customHeight="1">
      <c r="A12298" s="10" t="s">
        <v>755</v>
      </c>
      <c r="B12298" s="45">
        <v>40.914922</v>
      </c>
      <c r="C12298" s="45">
        <v>-73.79012</v>
      </c>
      <c r="D12298" s="10"/>
    </row>
    <row r="12299" ht="15.75" customHeight="1">
      <c r="A12299" s="10" t="s">
        <v>755</v>
      </c>
      <c r="B12299" s="45">
        <v>40.915498</v>
      </c>
      <c r="C12299" s="45">
        <v>-73.790373</v>
      </c>
      <c r="D12299" s="10"/>
    </row>
    <row r="12300" ht="15.75" customHeight="1">
      <c r="A12300" s="10" t="s">
        <v>755</v>
      </c>
      <c r="B12300" s="45">
        <v>40.915423</v>
      </c>
      <c r="C12300" s="45">
        <v>-73.790611</v>
      </c>
      <c r="D12300" s="10"/>
    </row>
    <row r="12301" ht="15.75" customHeight="1">
      <c r="A12301" s="10" t="s">
        <v>755</v>
      </c>
      <c r="B12301" s="45">
        <v>40.915198</v>
      </c>
      <c r="C12301" s="45">
        <v>-73.791094</v>
      </c>
      <c r="D12301" s="10"/>
    </row>
    <row r="12302" ht="15.75" customHeight="1">
      <c r="A12302" s="10" t="s">
        <v>755</v>
      </c>
      <c r="B12302" s="45">
        <v>40.915162</v>
      </c>
      <c r="C12302" s="45">
        <v>-73.791397</v>
      </c>
      <c r="D12302" s="10"/>
    </row>
    <row r="12303" ht="15.75" customHeight="1">
      <c r="A12303" s="10" t="s">
        <v>755</v>
      </c>
      <c r="B12303" s="45">
        <v>40.915109</v>
      </c>
      <c r="C12303" s="45">
        <v>-73.79177</v>
      </c>
      <c r="D12303" s="10"/>
    </row>
    <row r="12304" ht="15.75" customHeight="1">
      <c r="A12304" s="10" t="s">
        <v>755</v>
      </c>
      <c r="B12304" s="45">
        <v>40.915052</v>
      </c>
      <c r="C12304" s="45">
        <v>-73.79195</v>
      </c>
      <c r="D12304" s="10"/>
    </row>
    <row r="12305" ht="15.75" customHeight="1">
      <c r="A12305" s="10" t="s">
        <v>755</v>
      </c>
      <c r="B12305" s="45">
        <v>40.914363</v>
      </c>
      <c r="C12305" s="45">
        <v>-73.791613</v>
      </c>
      <c r="D12305" s="10"/>
    </row>
    <row r="12306" ht="15.75" customHeight="1">
      <c r="A12306" s="10" t="s">
        <v>755</v>
      </c>
      <c r="B12306" s="45">
        <v>40.914269</v>
      </c>
      <c r="C12306" s="45">
        <v>-73.792004</v>
      </c>
      <c r="D12306" s="10"/>
    </row>
    <row r="12307" ht="15.75" customHeight="1">
      <c r="A12307" s="10" t="s">
        <v>755</v>
      </c>
      <c r="B12307" s="45">
        <v>40.914217</v>
      </c>
      <c r="C12307" s="45">
        <v>-73.792219</v>
      </c>
      <c r="D12307" s="10"/>
    </row>
    <row r="12308" ht="15.75" customHeight="1">
      <c r="A12308" s="10" t="s">
        <v>755</v>
      </c>
      <c r="B12308" s="45">
        <v>40.914144</v>
      </c>
      <c r="C12308" s="45">
        <v>-73.792503</v>
      </c>
      <c r="D12308" s="10"/>
    </row>
    <row r="12309" ht="15.75" customHeight="1">
      <c r="A12309" s="10" t="s">
        <v>755</v>
      </c>
      <c r="B12309" s="45">
        <v>40.914128</v>
      </c>
      <c r="C12309" s="45">
        <v>-73.792793</v>
      </c>
      <c r="D12309" s="10"/>
    </row>
    <row r="12310" ht="15.75" customHeight="1">
      <c r="A12310" s="10" t="s">
        <v>755</v>
      </c>
      <c r="B12310" s="45">
        <v>40.91403</v>
      </c>
      <c r="C12310" s="45">
        <v>-73.792895</v>
      </c>
      <c r="D12310" s="10"/>
    </row>
    <row r="12311" ht="15.75" customHeight="1">
      <c r="A12311" s="10" t="s">
        <v>755</v>
      </c>
      <c r="B12311" s="45">
        <v>40.914026</v>
      </c>
      <c r="C12311" s="45">
        <v>-73.793319</v>
      </c>
      <c r="D12311" s="10"/>
    </row>
    <row r="12312" ht="15.75" customHeight="1">
      <c r="A12312" s="10" t="s">
        <v>755</v>
      </c>
      <c r="B12312" s="45">
        <v>40.913998</v>
      </c>
      <c r="C12312" s="45">
        <v>-73.793474</v>
      </c>
      <c r="D12312" s="10"/>
    </row>
    <row r="12313" ht="15.75" customHeight="1">
      <c r="A12313" s="10" t="s">
        <v>755</v>
      </c>
      <c r="B12313" s="45">
        <v>40.913937</v>
      </c>
      <c r="C12313" s="45">
        <v>-73.793576</v>
      </c>
      <c r="D12313" s="10"/>
    </row>
    <row r="12314" ht="15.75" customHeight="1">
      <c r="A12314" s="10" t="s">
        <v>755</v>
      </c>
      <c r="B12314" s="45">
        <v>40.913953</v>
      </c>
      <c r="C12314" s="45">
        <v>-73.79378</v>
      </c>
      <c r="D12314" s="10"/>
    </row>
    <row r="12315" ht="15.75" customHeight="1">
      <c r="A12315" s="10" t="s">
        <v>755</v>
      </c>
      <c r="B12315" s="45">
        <v>40.913807</v>
      </c>
      <c r="C12315" s="45">
        <v>-73.793764</v>
      </c>
      <c r="D12315" s="10"/>
    </row>
    <row r="12316" ht="15.75" customHeight="1">
      <c r="A12316" s="10" t="s">
        <v>755</v>
      </c>
      <c r="B12316" s="45">
        <v>40.913763</v>
      </c>
      <c r="C12316" s="45">
        <v>-73.793646</v>
      </c>
      <c r="D12316" s="10"/>
    </row>
    <row r="12317" ht="15.75" customHeight="1">
      <c r="A12317" s="10" t="s">
        <v>755</v>
      </c>
      <c r="B12317" s="45">
        <v>40.913621</v>
      </c>
      <c r="C12317" s="45">
        <v>-73.793732</v>
      </c>
      <c r="D12317" s="10"/>
    </row>
    <row r="12318" ht="15.75" customHeight="1">
      <c r="A12318" s="10" t="s">
        <v>755</v>
      </c>
      <c r="B12318" s="45">
        <v>40.913564</v>
      </c>
      <c r="C12318" s="45">
        <v>-73.793726</v>
      </c>
      <c r="D12318" s="10"/>
    </row>
    <row r="12319" ht="15.75" customHeight="1">
      <c r="A12319" s="10" t="s">
        <v>755</v>
      </c>
      <c r="B12319" s="45">
        <v>40.913588</v>
      </c>
      <c r="C12319" s="45">
        <v>-73.793356</v>
      </c>
      <c r="D12319" s="10"/>
    </row>
    <row r="12320" ht="15.75" customHeight="1">
      <c r="A12320" s="10" t="s">
        <v>755</v>
      </c>
      <c r="B12320" s="45">
        <v>40.913605</v>
      </c>
      <c r="C12320" s="45">
        <v>-73.793195</v>
      </c>
      <c r="D12320" s="10"/>
    </row>
    <row r="12321" ht="15.75" customHeight="1">
      <c r="A12321" s="10" t="s">
        <v>755</v>
      </c>
      <c r="B12321" s="45">
        <v>40.913678</v>
      </c>
      <c r="C12321" s="45">
        <v>-73.793056</v>
      </c>
      <c r="D12321" s="10"/>
    </row>
    <row r="12322" ht="15.75" customHeight="1">
      <c r="A12322" s="10" t="s">
        <v>755</v>
      </c>
      <c r="B12322" s="45">
        <v>40.913649</v>
      </c>
      <c r="C12322" s="45">
        <v>-73.792906</v>
      </c>
      <c r="D12322" s="10"/>
    </row>
    <row r="12323" ht="15.75" customHeight="1">
      <c r="A12323" s="10" t="s">
        <v>755</v>
      </c>
      <c r="B12323" s="45">
        <v>40.913682</v>
      </c>
      <c r="C12323" s="45">
        <v>-73.792782</v>
      </c>
      <c r="D12323" s="10"/>
    </row>
    <row r="12324" ht="15.75" customHeight="1">
      <c r="A12324" s="10" t="s">
        <v>755</v>
      </c>
      <c r="B12324" s="45">
        <v>40.913706</v>
      </c>
      <c r="C12324" s="45">
        <v>-73.792632</v>
      </c>
      <c r="D12324" s="10"/>
    </row>
    <row r="12325" ht="15.75" customHeight="1">
      <c r="A12325" s="10" t="s">
        <v>755</v>
      </c>
      <c r="B12325" s="45">
        <v>40.913751</v>
      </c>
      <c r="C12325" s="45">
        <v>-73.792509</v>
      </c>
      <c r="D12325" s="10"/>
    </row>
    <row r="12326" ht="15.75" customHeight="1">
      <c r="A12326" s="10" t="s">
        <v>755</v>
      </c>
      <c r="B12326" s="45">
        <v>40.913783</v>
      </c>
      <c r="C12326" s="45">
        <v>-73.792353</v>
      </c>
      <c r="D12326" s="10"/>
    </row>
    <row r="12327" ht="15.75" customHeight="1">
      <c r="A12327" s="10" t="s">
        <v>755</v>
      </c>
      <c r="B12327" s="45">
        <v>40.913807</v>
      </c>
      <c r="C12327" s="45">
        <v>-73.792224</v>
      </c>
      <c r="D12327" s="10"/>
    </row>
    <row r="12328" ht="15.75" customHeight="1">
      <c r="A12328" s="10" t="s">
        <v>755</v>
      </c>
      <c r="B12328" s="45">
        <v>40.913844</v>
      </c>
      <c r="C12328" s="45">
        <v>-73.792031</v>
      </c>
      <c r="D12328" s="10"/>
    </row>
    <row r="12329" ht="15.75" customHeight="1">
      <c r="A12329" s="10" t="s">
        <v>755</v>
      </c>
      <c r="B12329" s="45">
        <v>40.913848</v>
      </c>
      <c r="C12329" s="45">
        <v>-73.791935</v>
      </c>
      <c r="D12329" s="10"/>
    </row>
    <row r="12330" ht="15.75" customHeight="1">
      <c r="A12330" s="10" t="s">
        <v>755</v>
      </c>
      <c r="B12330" s="45">
        <v>40.913905</v>
      </c>
      <c r="C12330" s="45">
        <v>-73.79179</v>
      </c>
      <c r="D12330" s="10"/>
    </row>
    <row r="12331" ht="15.75" customHeight="1">
      <c r="A12331" s="10" t="s">
        <v>755</v>
      </c>
      <c r="B12331" s="45">
        <v>40.913998</v>
      </c>
      <c r="C12331" s="45">
        <v>-73.791591</v>
      </c>
      <c r="D12331" s="10"/>
    </row>
    <row r="12332" ht="15.75" customHeight="1">
      <c r="A12332" s="10" t="s">
        <v>755</v>
      </c>
      <c r="B12332" s="45">
        <v>40.913264</v>
      </c>
      <c r="C12332" s="45">
        <v>-73.791699</v>
      </c>
      <c r="D12332" s="10"/>
    </row>
    <row r="12333" ht="15.75" customHeight="1">
      <c r="A12333" s="10" t="s">
        <v>755</v>
      </c>
      <c r="B12333" s="45">
        <v>40.913422</v>
      </c>
      <c r="C12333" s="45">
        <v>-73.791677</v>
      </c>
      <c r="D12333" s="10"/>
    </row>
    <row r="12334" ht="15.75" customHeight="1">
      <c r="A12334" s="10" t="s">
        <v>755</v>
      </c>
      <c r="B12334" s="45">
        <v>40.913548</v>
      </c>
      <c r="C12334" s="45">
        <v>-73.79172</v>
      </c>
      <c r="D12334" s="10"/>
    </row>
    <row r="12335" ht="15.75" customHeight="1">
      <c r="A12335" s="10" t="s">
        <v>755</v>
      </c>
      <c r="B12335" s="45">
        <v>40.913442</v>
      </c>
      <c r="C12335" s="45">
        <v>-73.792026</v>
      </c>
      <c r="D12335" s="10"/>
    </row>
    <row r="12336" ht="15.75" customHeight="1">
      <c r="A12336" s="10" t="s">
        <v>755</v>
      </c>
      <c r="B12336" s="45">
        <v>40.913422</v>
      </c>
      <c r="C12336" s="45">
        <v>-73.792262</v>
      </c>
      <c r="D12336" s="10"/>
    </row>
    <row r="12337" ht="15.75" customHeight="1">
      <c r="A12337" s="10" t="s">
        <v>755</v>
      </c>
      <c r="B12337" s="45">
        <v>40.913341</v>
      </c>
      <c r="C12337" s="45">
        <v>-73.792364</v>
      </c>
      <c r="D12337" s="10"/>
    </row>
    <row r="12338" ht="15.75" customHeight="1">
      <c r="A12338" s="10" t="s">
        <v>755</v>
      </c>
      <c r="B12338" s="45">
        <v>40.913284</v>
      </c>
      <c r="C12338" s="45">
        <v>-73.792616</v>
      </c>
      <c r="D12338" s="10"/>
    </row>
    <row r="12339" ht="15.75" customHeight="1">
      <c r="A12339" s="10" t="s">
        <v>755</v>
      </c>
      <c r="B12339" s="45">
        <v>40.913284</v>
      </c>
      <c r="C12339" s="45">
        <v>-73.792879</v>
      </c>
      <c r="D12339" s="10"/>
    </row>
    <row r="12340" ht="15.75" customHeight="1">
      <c r="A12340" s="10" t="s">
        <v>755</v>
      </c>
      <c r="B12340" s="45">
        <v>40.91324</v>
      </c>
      <c r="C12340" s="45">
        <v>-73.793222</v>
      </c>
      <c r="D12340" s="10"/>
    </row>
    <row r="12341" ht="15.75" customHeight="1">
      <c r="A12341" s="10" t="s">
        <v>755</v>
      </c>
      <c r="B12341" s="45">
        <v>40.913211</v>
      </c>
      <c r="C12341" s="45">
        <v>-73.793431</v>
      </c>
      <c r="D12341" s="10"/>
    </row>
    <row r="12342" ht="15.75" customHeight="1">
      <c r="A12342" s="10" t="s">
        <v>755</v>
      </c>
      <c r="B12342" s="45">
        <v>40.913025</v>
      </c>
      <c r="C12342" s="45">
        <v>-73.793399</v>
      </c>
      <c r="D12342" s="10"/>
    </row>
    <row r="12343" ht="15.75" customHeight="1">
      <c r="A12343" s="10" t="s">
        <v>761</v>
      </c>
      <c r="B12343" s="45">
        <v>40.914133</v>
      </c>
      <c r="C12343" s="45">
        <v>-73.788177</v>
      </c>
      <c r="D12343" s="10" t="s">
        <v>798</v>
      </c>
    </row>
    <row r="12344" ht="15.75" customHeight="1">
      <c r="A12344" s="10" t="s">
        <v>761</v>
      </c>
      <c r="B12344" s="45">
        <v>40.91372</v>
      </c>
      <c r="C12344" s="45">
        <v>-73.790382</v>
      </c>
      <c r="D12344" s="10" t="s">
        <v>747</v>
      </c>
    </row>
    <row r="12345" ht="15.75" customHeight="1">
      <c r="A12345" s="10" t="s">
        <v>755</v>
      </c>
      <c r="B12345" s="45">
        <v>40.914594</v>
      </c>
      <c r="C12345" s="45">
        <v>-73.789301</v>
      </c>
      <c r="D12345" s="10"/>
    </row>
    <row r="12346" ht="15.75" customHeight="1">
      <c r="A12346" s="10" t="s">
        <v>755</v>
      </c>
      <c r="B12346" s="45">
        <v>40.914529</v>
      </c>
      <c r="C12346" s="45">
        <v>-73.789488</v>
      </c>
      <c r="D12346" s="10"/>
    </row>
    <row r="12347" ht="15.75" customHeight="1">
      <c r="A12347" s="10" t="s">
        <v>755</v>
      </c>
      <c r="B12347" s="45">
        <v>40.914521</v>
      </c>
      <c r="C12347" s="45">
        <v>-73.789639</v>
      </c>
      <c r="D12347" s="10"/>
    </row>
    <row r="12348" ht="15.75" customHeight="1">
      <c r="A12348" s="10" t="s">
        <v>755</v>
      </c>
      <c r="B12348" s="45">
        <v>40.914488</v>
      </c>
      <c r="C12348" s="45">
        <v>-73.789848</v>
      </c>
      <c r="D12348" s="10"/>
    </row>
    <row r="12349" ht="15.75" customHeight="1">
      <c r="A12349" s="10" t="s">
        <v>755</v>
      </c>
      <c r="B12349" s="45">
        <v>40.914436</v>
      </c>
      <c r="C12349" s="45">
        <v>-73.790003</v>
      </c>
      <c r="D12349" s="10"/>
    </row>
    <row r="12350" ht="15.75" customHeight="1">
      <c r="A12350" s="10" t="s">
        <v>755</v>
      </c>
      <c r="B12350" s="45">
        <v>40.914375</v>
      </c>
      <c r="C12350" s="45">
        <v>-73.790191</v>
      </c>
      <c r="D12350" s="10"/>
    </row>
    <row r="12351" ht="15.75" customHeight="1">
      <c r="A12351" s="10" t="s">
        <v>755</v>
      </c>
      <c r="B12351" s="45">
        <v>40.914367</v>
      </c>
      <c r="C12351" s="45">
        <v>-73.790373</v>
      </c>
      <c r="D12351" s="10"/>
    </row>
    <row r="12352" ht="15.75" customHeight="1">
      <c r="A12352" s="10" t="s">
        <v>755</v>
      </c>
      <c r="B12352" s="45">
        <v>40.914306</v>
      </c>
      <c r="C12352" s="45">
        <v>-73.790545</v>
      </c>
      <c r="D12352" s="10"/>
    </row>
    <row r="12353" ht="15.75" customHeight="1">
      <c r="A12353" s="10" t="s">
        <v>755</v>
      </c>
      <c r="B12353" s="45">
        <v>40.914334</v>
      </c>
      <c r="C12353" s="45">
        <v>-73.790744</v>
      </c>
      <c r="D12353" s="10"/>
    </row>
    <row r="12354" ht="15.75" customHeight="1">
      <c r="A12354" s="10" t="s">
        <v>755</v>
      </c>
      <c r="B12354" s="45">
        <v>40.914233</v>
      </c>
      <c r="C12354" s="45">
        <v>-73.79091</v>
      </c>
      <c r="D12354" s="10"/>
    </row>
    <row r="12355" ht="15.75" customHeight="1">
      <c r="A12355" s="10" t="s">
        <v>755</v>
      </c>
      <c r="B12355" s="45">
        <v>40.914095</v>
      </c>
      <c r="C12355" s="45">
        <v>-73.790985</v>
      </c>
      <c r="D12355" s="10"/>
    </row>
    <row r="12356" ht="15.75" customHeight="1">
      <c r="A12356" s="10" t="s">
        <v>755</v>
      </c>
      <c r="B12356" s="45">
        <v>40.913941</v>
      </c>
      <c r="C12356" s="45">
        <v>-73.79099</v>
      </c>
      <c r="D12356" s="10"/>
    </row>
    <row r="12357" ht="15.75" customHeight="1">
      <c r="A12357" s="10" t="s">
        <v>755</v>
      </c>
      <c r="B12357" s="45">
        <v>40.913649</v>
      </c>
      <c r="C12357" s="45">
        <v>-73.790776</v>
      </c>
      <c r="D12357" s="10"/>
    </row>
    <row r="12358" ht="15.75" customHeight="1">
      <c r="A12358" s="10" t="s">
        <v>755</v>
      </c>
      <c r="B12358" s="45">
        <v>40.91371</v>
      </c>
      <c r="C12358" s="45">
        <v>-73.790626</v>
      </c>
      <c r="D12358" s="10"/>
    </row>
    <row r="12359" ht="15.75" customHeight="1">
      <c r="A12359" s="10" t="s">
        <v>755</v>
      </c>
      <c r="B12359" s="45">
        <v>40.912798</v>
      </c>
      <c r="C12359" s="45">
        <v>-73.793034</v>
      </c>
      <c r="D12359" s="10"/>
    </row>
    <row r="12360" ht="15.75" customHeight="1">
      <c r="A12360" s="10" t="s">
        <v>755</v>
      </c>
      <c r="B12360" s="45">
        <v>40.912397</v>
      </c>
      <c r="C12360" s="45">
        <v>-73.792589</v>
      </c>
      <c r="D12360" s="10"/>
    </row>
    <row r="12361" ht="15.75" customHeight="1">
      <c r="A12361" s="10" t="s">
        <v>755</v>
      </c>
      <c r="B12361" s="45">
        <v>40.912133</v>
      </c>
      <c r="C12361" s="45">
        <v>-73.792385</v>
      </c>
      <c r="D12361" s="10"/>
    </row>
    <row r="12362" ht="15.75" customHeight="1">
      <c r="A12362" s="10" t="s">
        <v>755</v>
      </c>
      <c r="B12362" s="45">
        <v>40.91217</v>
      </c>
      <c r="C12362" s="45">
        <v>-73.792133</v>
      </c>
      <c r="D12362" s="10"/>
    </row>
    <row r="12363" ht="15.75" customHeight="1">
      <c r="A12363" s="10" t="s">
        <v>755</v>
      </c>
      <c r="B12363" s="45">
        <v>40.912226</v>
      </c>
      <c r="C12363" s="45">
        <v>-73.791892</v>
      </c>
      <c r="D12363" s="10"/>
    </row>
    <row r="12364" ht="15.75" customHeight="1">
      <c r="A12364" s="10" t="s">
        <v>755</v>
      </c>
      <c r="B12364" s="45">
        <v>40.912222</v>
      </c>
      <c r="C12364" s="45">
        <v>-73.791709</v>
      </c>
      <c r="D12364" s="10"/>
    </row>
    <row r="12365" ht="15.75" customHeight="1">
      <c r="A12365" s="10" t="s">
        <v>755</v>
      </c>
      <c r="B12365" s="45">
        <v>40.912275</v>
      </c>
      <c r="C12365" s="45">
        <v>-73.791607</v>
      </c>
      <c r="D12365" s="10"/>
    </row>
    <row r="12366" ht="15.75" customHeight="1">
      <c r="A12366" s="10" t="s">
        <v>755</v>
      </c>
      <c r="B12366" s="45">
        <v>40.91262</v>
      </c>
      <c r="C12366" s="45">
        <v>-73.791736</v>
      </c>
      <c r="D12366" s="10"/>
    </row>
    <row r="12367" ht="15.75" customHeight="1">
      <c r="A12367" s="10" t="s">
        <v>755</v>
      </c>
      <c r="B12367" s="45">
        <v>40.912551</v>
      </c>
      <c r="C12367" s="45">
        <v>-73.791956</v>
      </c>
      <c r="D12367" s="10"/>
    </row>
    <row r="12368" ht="15.75" customHeight="1">
      <c r="A12368" s="10" t="s">
        <v>755</v>
      </c>
      <c r="B12368" s="45">
        <v>40.912539</v>
      </c>
      <c r="C12368" s="45">
        <v>-73.792106</v>
      </c>
      <c r="D12368" s="10"/>
    </row>
    <row r="12369" ht="15.75" customHeight="1">
      <c r="A12369" s="10" t="s">
        <v>755</v>
      </c>
      <c r="B12369" s="45">
        <v>40.91277</v>
      </c>
      <c r="C12369" s="45">
        <v>-73.792058</v>
      </c>
      <c r="D12369" s="10"/>
    </row>
    <row r="12370" ht="15.75" customHeight="1">
      <c r="A12370" s="10" t="s">
        <v>755</v>
      </c>
      <c r="B12370" s="45">
        <v>40.912847</v>
      </c>
      <c r="C12370" s="45">
        <v>-73.792305</v>
      </c>
      <c r="D12370" s="10"/>
    </row>
    <row r="12371" ht="15.75" customHeight="1">
      <c r="A12371" s="10" t="s">
        <v>755</v>
      </c>
      <c r="B12371" s="45">
        <v>40.912883</v>
      </c>
      <c r="C12371" s="45">
        <v>-73.792026</v>
      </c>
      <c r="D12371" s="10"/>
    </row>
    <row r="12372" ht="15.75" customHeight="1">
      <c r="A12372" s="10" t="s">
        <v>755</v>
      </c>
      <c r="B12372" s="45">
        <v>40.912903</v>
      </c>
      <c r="C12372" s="45">
        <v>-73.791784</v>
      </c>
      <c r="D12372" s="10"/>
    </row>
    <row r="12373" ht="15.75" customHeight="1">
      <c r="A12373" s="10" t="s">
        <v>755</v>
      </c>
      <c r="B12373" s="45">
        <v>40.912932</v>
      </c>
      <c r="C12373" s="45">
        <v>-73.791548</v>
      </c>
      <c r="D12373" s="10"/>
    </row>
    <row r="12374" ht="15.75" customHeight="1">
      <c r="A12374" s="10" t="s">
        <v>755</v>
      </c>
      <c r="B12374" s="45">
        <v>40.913009</v>
      </c>
      <c r="C12374" s="45">
        <v>-73.791473</v>
      </c>
      <c r="D12374" s="10"/>
    </row>
    <row r="12375" ht="15.75" customHeight="1">
      <c r="A12375" s="10" t="s">
        <v>755</v>
      </c>
      <c r="B12375" s="45">
        <v>40.912676</v>
      </c>
      <c r="C12375" s="45">
        <v>-73.791505</v>
      </c>
      <c r="D12375" s="10"/>
    </row>
    <row r="12376" ht="15.75" customHeight="1">
      <c r="A12376" s="10" t="s">
        <v>755</v>
      </c>
      <c r="B12376" s="45">
        <v>40.912668</v>
      </c>
      <c r="C12376" s="45">
        <v>-73.791409</v>
      </c>
      <c r="D12376" s="10"/>
    </row>
    <row r="12377" ht="15.75" customHeight="1">
      <c r="A12377" s="10" t="s">
        <v>755</v>
      </c>
      <c r="B12377" s="45">
        <v>40.912697</v>
      </c>
      <c r="C12377" s="45">
        <v>-73.791264</v>
      </c>
      <c r="D12377" s="10"/>
    </row>
    <row r="12378" ht="15.75" customHeight="1">
      <c r="A12378" s="10" t="s">
        <v>755</v>
      </c>
      <c r="B12378" s="45">
        <v>40.912324</v>
      </c>
      <c r="C12378" s="45">
        <v>-73.791403</v>
      </c>
      <c r="D12378" s="10"/>
    </row>
    <row r="12379" ht="15.75" customHeight="1">
      <c r="A12379" s="10" t="s">
        <v>755</v>
      </c>
      <c r="B12379" s="45">
        <v>40.912291</v>
      </c>
      <c r="C12379" s="45">
        <v>-73.791221</v>
      </c>
      <c r="D12379" s="10"/>
    </row>
    <row r="12380" ht="15.75" customHeight="1">
      <c r="A12380" s="10" t="s">
        <v>755</v>
      </c>
      <c r="B12380" s="45">
        <v>40.912356</v>
      </c>
      <c r="C12380" s="45">
        <v>-73.79106</v>
      </c>
      <c r="D12380" s="10"/>
    </row>
    <row r="12381" ht="15.75" customHeight="1">
      <c r="A12381" s="10" t="s">
        <v>755</v>
      </c>
      <c r="B12381" s="45">
        <v>40.912372</v>
      </c>
      <c r="C12381" s="45">
        <v>-73.790931</v>
      </c>
      <c r="D12381" s="10"/>
    </row>
    <row r="12382" ht="15.75" customHeight="1">
      <c r="A12382" s="10" t="s">
        <v>761</v>
      </c>
      <c r="B12382" s="45">
        <v>40.912478</v>
      </c>
      <c r="C12382" s="45">
        <v>-73.790389</v>
      </c>
      <c r="D12382" s="10" t="s">
        <v>729</v>
      </c>
    </row>
    <row r="12383" ht="15.75" customHeight="1">
      <c r="A12383" s="10" t="s">
        <v>755</v>
      </c>
      <c r="B12383" s="45">
        <v>40.912948</v>
      </c>
      <c r="C12383" s="45">
        <v>-73.789614</v>
      </c>
      <c r="D12383" s="10"/>
    </row>
    <row r="12384" ht="15.75" customHeight="1">
      <c r="A12384" s="10" t="s">
        <v>755</v>
      </c>
      <c r="B12384" s="45">
        <v>40.912739</v>
      </c>
      <c r="C12384" s="45">
        <v>-73.789518</v>
      </c>
      <c r="D12384" s="10"/>
    </row>
    <row r="12385" ht="15.75" customHeight="1">
      <c r="A12385" s="10" t="s">
        <v>755</v>
      </c>
      <c r="B12385" s="45">
        <v>40.913083</v>
      </c>
      <c r="C12385" s="45">
        <v>-73.789765</v>
      </c>
      <c r="D12385" s="10"/>
    </row>
    <row r="12386" ht="15.75" customHeight="1">
      <c r="A12386" s="10" t="s">
        <v>755</v>
      </c>
      <c r="B12386" s="45">
        <v>40.912271</v>
      </c>
      <c r="C12386" s="45">
        <v>-73.789703</v>
      </c>
      <c r="D12386" s="10"/>
    </row>
    <row r="12387" ht="15.75" customHeight="1">
      <c r="A12387" s="10" t="s">
        <v>755</v>
      </c>
      <c r="B12387" s="45">
        <v>40.912194</v>
      </c>
      <c r="C12387" s="45">
        <v>-73.789898</v>
      </c>
      <c r="D12387" s="10"/>
    </row>
    <row r="12388" ht="15.75" customHeight="1">
      <c r="A12388" s="10" t="s">
        <v>755</v>
      </c>
      <c r="B12388" s="45">
        <v>40.912131</v>
      </c>
      <c r="C12388" s="45">
        <v>-73.790263</v>
      </c>
      <c r="D12388" s="10"/>
    </row>
    <row r="12389" ht="15.75" customHeight="1">
      <c r="A12389" s="10" t="s">
        <v>755</v>
      </c>
      <c r="B12389" s="45">
        <v>40.912096</v>
      </c>
      <c r="C12389" s="45">
        <v>-73.790454</v>
      </c>
      <c r="D12389" s="10"/>
    </row>
    <row r="12390" ht="15.75" customHeight="1">
      <c r="A12390" s="10" t="s">
        <v>755</v>
      </c>
      <c r="B12390" s="45">
        <v>40.912035</v>
      </c>
      <c r="C12390" s="45">
        <v>-73.790582</v>
      </c>
      <c r="D12390" s="10"/>
    </row>
    <row r="12391" ht="15.75" customHeight="1">
      <c r="A12391" s="10" t="s">
        <v>755</v>
      </c>
      <c r="B12391" s="45">
        <v>40.911967</v>
      </c>
      <c r="C12391" s="45">
        <v>-73.790759</v>
      </c>
      <c r="D12391" s="10"/>
    </row>
    <row r="12392" ht="15.75" customHeight="1">
      <c r="A12392" s="10" t="s">
        <v>755</v>
      </c>
      <c r="B12392" s="45">
        <v>40.911967</v>
      </c>
      <c r="C12392" s="45">
        <v>-73.790942</v>
      </c>
      <c r="D12392" s="10"/>
    </row>
    <row r="12393" ht="15.75" customHeight="1">
      <c r="A12393" s="10" t="s">
        <v>755</v>
      </c>
      <c r="B12393" s="45">
        <v>40.911912</v>
      </c>
      <c r="C12393" s="45">
        <v>-73.791124</v>
      </c>
      <c r="D12393" s="10"/>
    </row>
    <row r="12394" ht="15.75" customHeight="1">
      <c r="A12394" s="10" t="s">
        <v>755</v>
      </c>
      <c r="B12394" s="45">
        <v>40.911892</v>
      </c>
      <c r="C12394" s="45">
        <v>-73.791304</v>
      </c>
      <c r="D12394" s="10"/>
    </row>
    <row r="12395" ht="15.75" customHeight="1">
      <c r="A12395" s="10" t="s">
        <v>755</v>
      </c>
      <c r="B12395" s="45">
        <v>40.911875</v>
      </c>
      <c r="C12395" s="45">
        <v>-73.791403</v>
      </c>
      <c r="D12395" s="10"/>
    </row>
    <row r="12396" ht="15.75" customHeight="1">
      <c r="A12396" s="10" t="s">
        <v>755</v>
      </c>
      <c r="B12396" s="45">
        <v>40.911796</v>
      </c>
      <c r="C12396" s="45">
        <v>-73.791596</v>
      </c>
      <c r="D12396" s="10"/>
    </row>
    <row r="12397" ht="15.75" customHeight="1">
      <c r="A12397" s="10" t="s">
        <v>755</v>
      </c>
      <c r="B12397" s="45">
        <v>40.911831</v>
      </c>
      <c r="C12397" s="45">
        <v>-73.791824</v>
      </c>
      <c r="D12397" s="10"/>
    </row>
    <row r="12398" ht="15.75" customHeight="1">
      <c r="A12398" s="10" t="s">
        <v>755</v>
      </c>
      <c r="B12398" s="45">
        <v>40.911813</v>
      </c>
      <c r="C12398" s="45">
        <v>-73.791991</v>
      </c>
      <c r="D12398" s="10"/>
    </row>
    <row r="12399" ht="15.75" customHeight="1">
      <c r="A12399" s="10" t="s">
        <v>755</v>
      </c>
      <c r="B12399" s="45">
        <v>40.911758</v>
      </c>
      <c r="C12399" s="45">
        <v>-73.792106</v>
      </c>
      <c r="D12399" s="10"/>
    </row>
    <row r="12400" ht="15.75" customHeight="1">
      <c r="A12400" s="10" t="s">
        <v>755</v>
      </c>
      <c r="B12400" s="45">
        <v>40.911758</v>
      </c>
      <c r="C12400" s="45">
        <v>-73.792245</v>
      </c>
      <c r="D12400" s="10"/>
    </row>
    <row r="12401" ht="15.75" customHeight="1">
      <c r="A12401" s="10" t="s">
        <v>755</v>
      </c>
      <c r="B12401" s="45">
        <v>40.9116</v>
      </c>
      <c r="C12401" s="45">
        <v>-73.792184</v>
      </c>
      <c r="D12401" s="10"/>
    </row>
    <row r="12402" ht="15.75" customHeight="1">
      <c r="A12402" s="10" t="s">
        <v>755</v>
      </c>
      <c r="B12402" s="45">
        <v>40.911385</v>
      </c>
      <c r="C12402" s="45">
        <v>-73.792041</v>
      </c>
      <c r="D12402" s="10"/>
    </row>
    <row r="12403" ht="15.75" customHeight="1">
      <c r="A12403" s="10" t="s">
        <v>755</v>
      </c>
      <c r="B12403" s="45">
        <v>40.91131</v>
      </c>
      <c r="C12403" s="45">
        <v>-73.792009</v>
      </c>
      <c r="D12403" s="10"/>
    </row>
    <row r="12404" ht="15.75" customHeight="1">
      <c r="A12404" s="10" t="s">
        <v>755</v>
      </c>
      <c r="B12404" s="45">
        <v>40.911211</v>
      </c>
      <c r="C12404" s="45">
        <v>-73.791993</v>
      </c>
      <c r="D12404" s="10"/>
    </row>
    <row r="12405" ht="15.75" customHeight="1">
      <c r="A12405" s="10" t="s">
        <v>755</v>
      </c>
      <c r="B12405" s="45">
        <v>40.911036</v>
      </c>
      <c r="C12405" s="45">
        <v>-73.791822</v>
      </c>
      <c r="D12405" s="10"/>
    </row>
    <row r="12406" ht="15.75" customHeight="1">
      <c r="A12406" s="10" t="s">
        <v>755</v>
      </c>
      <c r="B12406" s="45">
        <v>40.911032</v>
      </c>
      <c r="C12406" s="45">
        <v>-73.791685</v>
      </c>
      <c r="D12406" s="10"/>
    </row>
    <row r="12407" ht="15.75" customHeight="1">
      <c r="A12407" s="10" t="s">
        <v>755</v>
      </c>
      <c r="B12407" s="45">
        <v>40.911081</v>
      </c>
      <c r="C12407" s="45">
        <v>-73.791296</v>
      </c>
      <c r="D12407" s="10"/>
    </row>
    <row r="12408" ht="15.75" customHeight="1">
      <c r="A12408" s="10" t="s">
        <v>755</v>
      </c>
      <c r="B12408" s="45">
        <v>40.911105</v>
      </c>
      <c r="C12408" s="45">
        <v>-73.791197</v>
      </c>
      <c r="D12408" s="10"/>
    </row>
    <row r="12409" ht="15.75" customHeight="1">
      <c r="A12409" s="10" t="s">
        <v>755</v>
      </c>
      <c r="B12409" s="45">
        <v>40.911079</v>
      </c>
      <c r="C12409" s="45">
        <v>-73.791017</v>
      </c>
      <c r="D12409" s="10"/>
    </row>
    <row r="12410" ht="15.75" customHeight="1">
      <c r="A12410" s="10" t="s">
        <v>755</v>
      </c>
      <c r="B12410" s="45">
        <v>40.91115</v>
      </c>
      <c r="C12410" s="45">
        <v>-73.790861</v>
      </c>
      <c r="D12410" s="10"/>
    </row>
    <row r="12411" ht="15.75" customHeight="1">
      <c r="A12411" s="10" t="s">
        <v>755</v>
      </c>
      <c r="B12411" s="45">
        <v>40.911172</v>
      </c>
      <c r="C12411" s="45">
        <v>-73.790687</v>
      </c>
      <c r="D12411" s="10"/>
    </row>
    <row r="12412" ht="15.75" customHeight="1">
      <c r="A12412" s="10" t="s">
        <v>755</v>
      </c>
      <c r="B12412" s="45">
        <v>40.911223</v>
      </c>
      <c r="C12412" s="45">
        <v>-73.790537</v>
      </c>
      <c r="D12412" s="10"/>
    </row>
    <row r="12413" ht="15.75" customHeight="1">
      <c r="A12413" s="10" t="s">
        <v>755</v>
      </c>
      <c r="B12413" s="45">
        <v>40.911225</v>
      </c>
      <c r="C12413" s="45">
        <v>-73.790368</v>
      </c>
      <c r="D12413" s="10"/>
    </row>
    <row r="12414" ht="15.75" customHeight="1">
      <c r="A12414" s="10" t="s">
        <v>755</v>
      </c>
      <c r="B12414" s="45">
        <v>40.911263</v>
      </c>
      <c r="C12414" s="45">
        <v>-73.790239</v>
      </c>
      <c r="D12414" s="10"/>
    </row>
    <row r="12415" ht="15.75" customHeight="1">
      <c r="A12415" s="10" t="s">
        <v>755</v>
      </c>
      <c r="B12415" s="45">
        <v>40.911286</v>
      </c>
      <c r="C12415" s="45">
        <v>-73.79007</v>
      </c>
      <c r="D12415" s="10"/>
    </row>
    <row r="12416" ht="15.75" customHeight="1">
      <c r="A12416" s="10" t="s">
        <v>755</v>
      </c>
      <c r="B12416" s="45">
        <v>40.911358</v>
      </c>
      <c r="C12416" s="45">
        <v>-73.789925</v>
      </c>
      <c r="D12416" s="10"/>
    </row>
    <row r="12417" ht="15.75" customHeight="1">
      <c r="A12417" s="10" t="s">
        <v>755</v>
      </c>
      <c r="B12417" s="45">
        <v>40.911389</v>
      </c>
      <c r="C12417" s="45">
        <v>-73.789748</v>
      </c>
      <c r="D12417" s="10"/>
    </row>
    <row r="12418" ht="15.75" customHeight="1">
      <c r="A12418" s="10" t="s">
        <v>755</v>
      </c>
      <c r="B12418" s="45">
        <v>40.911407</v>
      </c>
      <c r="C12418" s="45">
        <v>-73.78959</v>
      </c>
      <c r="D12418" s="10"/>
    </row>
    <row r="12419" ht="15.75" customHeight="1">
      <c r="A12419" s="10" t="s">
        <v>755</v>
      </c>
      <c r="B12419" s="45">
        <v>40.911515</v>
      </c>
      <c r="C12419" s="45">
        <v>-73.789204</v>
      </c>
      <c r="D12419" s="10"/>
    </row>
    <row r="12420" ht="15.75" customHeight="1">
      <c r="A12420" s="10" t="s">
        <v>755</v>
      </c>
      <c r="B12420" s="45">
        <v>40.911709</v>
      </c>
      <c r="C12420" s="45">
        <v>-73.789335</v>
      </c>
      <c r="D12420" s="10"/>
    </row>
    <row r="12421" ht="15.75" customHeight="1">
      <c r="A12421" s="10" t="s">
        <v>755</v>
      </c>
      <c r="B12421" s="45">
        <v>40.911839</v>
      </c>
      <c r="C12421" s="45">
        <v>-73.789338</v>
      </c>
      <c r="D12421" s="10"/>
    </row>
    <row r="12422" ht="15.75" customHeight="1">
      <c r="A12422" s="10" t="s">
        <v>755</v>
      </c>
      <c r="B12422" s="45">
        <v>40.911916</v>
      </c>
      <c r="C12422" s="45">
        <v>-73.789405</v>
      </c>
      <c r="D12422" s="10"/>
    </row>
    <row r="12423" ht="15.75" customHeight="1">
      <c r="A12423" s="10" t="s">
        <v>755</v>
      </c>
      <c r="B12423" s="45">
        <v>40.910434</v>
      </c>
      <c r="C12423" s="45">
        <v>-73.793656</v>
      </c>
      <c r="D12423" s="10"/>
    </row>
    <row r="12424" ht="15.75" customHeight="1">
      <c r="A12424" s="10" t="s">
        <v>755</v>
      </c>
      <c r="B12424" s="45">
        <v>40.910349</v>
      </c>
      <c r="C12424" s="45">
        <v>-73.794045</v>
      </c>
      <c r="D12424" s="10"/>
    </row>
    <row r="12425" ht="15.75" customHeight="1">
      <c r="A12425" s="10" t="s">
        <v>755</v>
      </c>
      <c r="B12425" s="45">
        <v>40.910325</v>
      </c>
      <c r="C12425" s="45">
        <v>-73.794287</v>
      </c>
      <c r="D12425" s="10"/>
    </row>
    <row r="12426" ht="15.75" customHeight="1">
      <c r="A12426" s="10" t="s">
        <v>755</v>
      </c>
      <c r="B12426" s="45">
        <v>40.910284</v>
      </c>
      <c r="C12426" s="45">
        <v>-73.794413</v>
      </c>
      <c r="D12426" s="10"/>
    </row>
    <row r="12427" ht="15.75" customHeight="1">
      <c r="A12427" s="10" t="s">
        <v>755</v>
      </c>
      <c r="B12427" s="45">
        <v>40.910189</v>
      </c>
      <c r="C12427" s="45">
        <v>-73.794362</v>
      </c>
      <c r="D12427" s="10"/>
    </row>
    <row r="12428" ht="15.75" customHeight="1">
      <c r="A12428" s="10" t="s">
        <v>755</v>
      </c>
      <c r="B12428" s="45">
        <v>40.910029</v>
      </c>
      <c r="C12428" s="45">
        <v>-73.794303</v>
      </c>
      <c r="D12428" s="10"/>
    </row>
    <row r="12429" ht="15.75" customHeight="1">
      <c r="A12429" s="10" t="s">
        <v>755</v>
      </c>
      <c r="B12429" s="45">
        <v>40.909922</v>
      </c>
      <c r="C12429" s="45">
        <v>-73.794295</v>
      </c>
      <c r="D12429" s="10"/>
    </row>
    <row r="12430" ht="15.75" customHeight="1">
      <c r="A12430" s="10" t="s">
        <v>755</v>
      </c>
      <c r="B12430" s="45">
        <v>40.909822</v>
      </c>
      <c r="C12430" s="45">
        <v>-73.794292</v>
      </c>
      <c r="D12430" s="10"/>
    </row>
    <row r="12431" ht="15.75" customHeight="1">
      <c r="A12431" s="10" t="s">
        <v>755</v>
      </c>
      <c r="B12431" s="45">
        <v>40.909753</v>
      </c>
      <c r="C12431" s="45">
        <v>-73.794346</v>
      </c>
      <c r="D12431" s="10"/>
    </row>
    <row r="12432" ht="15.75" customHeight="1">
      <c r="A12432" s="10" t="s">
        <v>755</v>
      </c>
      <c r="B12432" s="45">
        <v>40.90969</v>
      </c>
      <c r="C12432" s="45">
        <v>-73.793892</v>
      </c>
      <c r="D12432" s="10"/>
    </row>
    <row r="12433" ht="15.75" customHeight="1">
      <c r="A12433" s="10" t="s">
        <v>755</v>
      </c>
      <c r="B12433" s="45">
        <v>40.909699</v>
      </c>
      <c r="C12433" s="45">
        <v>-73.793793</v>
      </c>
      <c r="D12433" s="10"/>
    </row>
    <row r="12434" ht="15.75" customHeight="1">
      <c r="A12434" s="10" t="s">
        <v>755</v>
      </c>
      <c r="B12434" s="45">
        <v>40.909697</v>
      </c>
      <c r="C12434" s="45">
        <v>-73.793605</v>
      </c>
      <c r="D12434" s="10"/>
    </row>
    <row r="12435" ht="15.75" customHeight="1">
      <c r="A12435" s="10" t="s">
        <v>755</v>
      </c>
      <c r="B12435" s="45">
        <v>40.909861</v>
      </c>
      <c r="C12435" s="45">
        <v>-73.79305</v>
      </c>
      <c r="D12435" s="10"/>
    </row>
    <row r="12436" ht="15.75" customHeight="1">
      <c r="A12436" s="10" t="s">
        <v>761</v>
      </c>
      <c r="B12436" s="45">
        <v>40.909874</v>
      </c>
      <c r="C12436" s="45">
        <v>-73.79295</v>
      </c>
      <c r="D12436" s="10" t="s">
        <v>729</v>
      </c>
    </row>
    <row r="12437" ht="15.75" customHeight="1">
      <c r="A12437" s="10" t="s">
        <v>755</v>
      </c>
      <c r="B12437" s="45">
        <v>40.910394</v>
      </c>
      <c r="C12437" s="45">
        <v>-73.792608</v>
      </c>
      <c r="D12437" s="10"/>
    </row>
    <row r="12438" ht="15.75" customHeight="1">
      <c r="A12438" s="10" t="s">
        <v>755</v>
      </c>
      <c r="B12438" s="45">
        <v>40.910157</v>
      </c>
      <c r="C12438" s="45">
        <v>-73.792494</v>
      </c>
      <c r="D12438" s="10"/>
    </row>
    <row r="12439" ht="15.75" customHeight="1">
      <c r="A12439" s="10" t="s">
        <v>755</v>
      </c>
      <c r="B12439" s="45">
        <v>40.909946</v>
      </c>
      <c r="C12439" s="45">
        <v>-73.792537</v>
      </c>
      <c r="D12439" s="10"/>
    </row>
    <row r="12440" ht="15.75" customHeight="1">
      <c r="A12440" s="10" t="s">
        <v>755</v>
      </c>
      <c r="B12440" s="45">
        <v>40.909936</v>
      </c>
      <c r="C12440" s="45">
        <v>-73.792408</v>
      </c>
      <c r="D12440" s="10"/>
    </row>
    <row r="12441" ht="15.75" customHeight="1">
      <c r="A12441" s="10" t="s">
        <v>755</v>
      </c>
      <c r="B12441" s="45">
        <v>40.909923</v>
      </c>
      <c r="C12441" s="45">
        <v>-73.792327</v>
      </c>
      <c r="D12441" s="10"/>
    </row>
    <row r="12442" ht="15.75" customHeight="1">
      <c r="A12442" s="10" t="s">
        <v>755</v>
      </c>
      <c r="B12442" s="45">
        <v>40.909937</v>
      </c>
      <c r="C12442" s="45">
        <v>-73.792265</v>
      </c>
      <c r="D12442" s="10"/>
    </row>
    <row r="12443" ht="15.75" customHeight="1">
      <c r="A12443" s="10" t="s">
        <v>755</v>
      </c>
      <c r="B12443" s="45">
        <v>40.909927</v>
      </c>
      <c r="C12443" s="45">
        <v>-73.792105</v>
      </c>
      <c r="D12443" s="10"/>
    </row>
    <row r="12444" ht="15.75" customHeight="1">
      <c r="A12444" s="10" t="s">
        <v>755</v>
      </c>
      <c r="B12444" s="45">
        <v>40.909897</v>
      </c>
      <c r="C12444" s="45">
        <v>-73.791963</v>
      </c>
      <c r="D12444" s="10"/>
    </row>
    <row r="12445" ht="15.75" customHeight="1">
      <c r="A12445" s="10" t="s">
        <v>755</v>
      </c>
      <c r="B12445" s="45">
        <v>40.910202</v>
      </c>
      <c r="C12445" s="45">
        <v>-73.791981</v>
      </c>
      <c r="D12445" s="10"/>
    </row>
    <row r="12446" ht="15.75" customHeight="1">
      <c r="A12446" s="10" t="s">
        <v>755</v>
      </c>
      <c r="B12446" s="45">
        <v>40.910279</v>
      </c>
      <c r="C12446" s="45">
        <v>-73.79201</v>
      </c>
      <c r="D12446" s="10"/>
    </row>
    <row r="12447" ht="15.75" customHeight="1">
      <c r="A12447" s="10" t="s">
        <v>755</v>
      </c>
      <c r="B12447" s="45">
        <v>40.910352</v>
      </c>
      <c r="C12447" s="45">
        <v>-73.792057</v>
      </c>
      <c r="D12447" s="10"/>
    </row>
    <row r="12448" ht="15.75" customHeight="1">
      <c r="A12448" s="10" t="s">
        <v>755</v>
      </c>
      <c r="B12448" s="45">
        <v>40.910472</v>
      </c>
      <c r="C12448" s="45">
        <v>-73.792061</v>
      </c>
      <c r="D12448" s="10"/>
    </row>
    <row r="12449" ht="15.75" customHeight="1">
      <c r="A12449" s="10" t="s">
        <v>755</v>
      </c>
      <c r="B12449" s="45">
        <v>40.911181</v>
      </c>
      <c r="C12449" s="45">
        <v>-73.787746</v>
      </c>
      <c r="D12449" s="10"/>
    </row>
    <row r="12450" ht="15.75" customHeight="1">
      <c r="A12450" s="10" t="s">
        <v>755</v>
      </c>
      <c r="B12450" s="45">
        <v>40.910905</v>
      </c>
      <c r="C12450" s="45">
        <v>-73.787585</v>
      </c>
      <c r="D12450" s="10"/>
    </row>
    <row r="12451" ht="15.75" customHeight="1">
      <c r="A12451" s="10" t="s">
        <v>755</v>
      </c>
      <c r="B12451" s="45">
        <v>40.910682</v>
      </c>
      <c r="C12451" s="45">
        <v>-73.787556</v>
      </c>
      <c r="D12451" s="10"/>
    </row>
    <row r="12452" ht="15.75" customHeight="1">
      <c r="A12452" s="10" t="s">
        <v>755</v>
      </c>
      <c r="B12452" s="45">
        <v>40.910467</v>
      </c>
      <c r="C12452" s="45">
        <v>-73.787443</v>
      </c>
      <c r="D12452" s="10"/>
    </row>
    <row r="12453" ht="15.75" customHeight="1">
      <c r="A12453" s="10" t="s">
        <v>755</v>
      </c>
      <c r="B12453" s="45">
        <v>40.910565</v>
      </c>
      <c r="C12453" s="45">
        <v>-73.787105</v>
      </c>
      <c r="D12453" s="10"/>
    </row>
    <row r="12454" ht="15.75" customHeight="1">
      <c r="A12454" s="10" t="s">
        <v>755</v>
      </c>
      <c r="B12454" s="45">
        <v>40.910804</v>
      </c>
      <c r="C12454" s="45">
        <v>-73.791126</v>
      </c>
      <c r="D12454" s="10"/>
    </row>
    <row r="12455" ht="15.75" customHeight="1">
      <c r="A12455" s="10" t="s">
        <v>755</v>
      </c>
      <c r="B12455" s="45">
        <v>40.910771</v>
      </c>
      <c r="C12455" s="45">
        <v>-73.791308</v>
      </c>
      <c r="D12455" s="10"/>
    </row>
    <row r="12456" ht="15.75" customHeight="1">
      <c r="A12456" s="10" t="s">
        <v>755</v>
      </c>
      <c r="B12456" s="45">
        <v>40.910701</v>
      </c>
      <c r="C12456" s="45">
        <v>-73.791469</v>
      </c>
      <c r="D12456" s="10"/>
    </row>
    <row r="12457" ht="15.75" customHeight="1">
      <c r="A12457" s="10" t="s">
        <v>761</v>
      </c>
      <c r="B12457" s="45">
        <v>40.910364</v>
      </c>
      <c r="C12457" s="45">
        <v>-73.791616</v>
      </c>
      <c r="D12457" s="10" t="s">
        <v>737</v>
      </c>
    </row>
    <row r="12458" ht="15.75" customHeight="1">
      <c r="A12458" s="10" t="s">
        <v>755</v>
      </c>
      <c r="B12458" s="45">
        <v>40.910231</v>
      </c>
      <c r="C12458" s="45">
        <v>-73.791511</v>
      </c>
      <c r="D12458" s="10"/>
    </row>
    <row r="12459" ht="15.75" customHeight="1">
      <c r="A12459" s="10" t="s">
        <v>755</v>
      </c>
      <c r="B12459" s="45">
        <v>40.910093</v>
      </c>
      <c r="C12459" s="45">
        <v>-73.791557</v>
      </c>
      <c r="D12459" s="10"/>
    </row>
    <row r="12460" ht="15.75" customHeight="1">
      <c r="A12460" s="10" t="s">
        <v>755</v>
      </c>
      <c r="B12460" s="45">
        <v>40.909963</v>
      </c>
      <c r="C12460" s="45">
        <v>-73.791519</v>
      </c>
      <c r="D12460" s="10"/>
    </row>
    <row r="12461" ht="15.75" customHeight="1">
      <c r="A12461" s="10" t="s">
        <v>755</v>
      </c>
      <c r="B12461" s="45">
        <v>40.909979</v>
      </c>
      <c r="C12461" s="45">
        <v>-73.791232</v>
      </c>
      <c r="D12461" s="10"/>
    </row>
    <row r="12462" ht="15.75" customHeight="1">
      <c r="A12462" s="10" t="s">
        <v>755</v>
      </c>
      <c r="B12462" s="45">
        <v>40.909998</v>
      </c>
      <c r="C12462" s="45">
        <v>-73.791072</v>
      </c>
      <c r="D12462" s="10"/>
    </row>
    <row r="12463" ht="15.75" customHeight="1">
      <c r="A12463" s="10" t="s">
        <v>755</v>
      </c>
      <c r="B12463" s="45">
        <v>40.909985</v>
      </c>
      <c r="C12463" s="45">
        <v>-73.790833</v>
      </c>
      <c r="D12463" s="10"/>
    </row>
    <row r="12464" ht="15.75" customHeight="1">
      <c r="A12464" s="10" t="s">
        <v>755</v>
      </c>
      <c r="B12464" s="45">
        <v>40.910202</v>
      </c>
      <c r="C12464" s="45">
        <v>-73.790771</v>
      </c>
      <c r="D12464" s="10"/>
    </row>
    <row r="12465" ht="15.75" customHeight="1">
      <c r="A12465" s="10" t="s">
        <v>755</v>
      </c>
      <c r="B12465" s="45">
        <v>40.910294</v>
      </c>
      <c r="C12465" s="45">
        <v>-73.790897</v>
      </c>
      <c r="D12465" s="10"/>
    </row>
    <row r="12466" ht="15.75" customHeight="1">
      <c r="A12466" s="10" t="s">
        <v>755</v>
      </c>
      <c r="B12466" s="45">
        <v>40.910369</v>
      </c>
      <c r="C12466" s="45">
        <v>-73.790921</v>
      </c>
      <c r="D12466" s="10"/>
    </row>
    <row r="12467" ht="15.75" customHeight="1">
      <c r="A12467" s="10" t="s">
        <v>755</v>
      </c>
      <c r="B12467" s="45">
        <v>40.910444</v>
      </c>
      <c r="C12467" s="45">
        <v>-73.790932</v>
      </c>
      <c r="D12467" s="10"/>
    </row>
    <row r="12468" ht="15.75" customHeight="1">
      <c r="A12468" s="10" t="s">
        <v>755</v>
      </c>
      <c r="B12468" s="45">
        <v>40.91051</v>
      </c>
      <c r="C12468" s="45">
        <v>-73.790983</v>
      </c>
      <c r="D12468" s="10"/>
    </row>
    <row r="12469" ht="15.75" customHeight="1">
      <c r="A12469" s="10" t="s">
        <v>755</v>
      </c>
      <c r="B12469" s="45">
        <v>40.910636</v>
      </c>
      <c r="C12469" s="45">
        <v>-73.791004</v>
      </c>
      <c r="D12469" s="10"/>
    </row>
    <row r="12470" ht="15.75" customHeight="1">
      <c r="A12470" s="10" t="s">
        <v>254</v>
      </c>
      <c r="B12470" s="45">
        <v>40.910086</v>
      </c>
      <c r="C12470" s="45">
        <v>-73.79007</v>
      </c>
      <c r="D12470" s="10" t="s">
        <v>737</v>
      </c>
    </row>
    <row r="12471" ht="15.75" customHeight="1">
      <c r="A12471" s="10" t="s">
        <v>761</v>
      </c>
      <c r="B12471" s="45">
        <v>40.911039</v>
      </c>
      <c r="C12471" s="45">
        <v>-73.789934</v>
      </c>
      <c r="D12471" s="10" t="s">
        <v>737</v>
      </c>
    </row>
    <row r="12472" ht="15.75" customHeight="1">
      <c r="A12472" s="10" t="s">
        <v>755</v>
      </c>
      <c r="B12472" s="45">
        <v>40.91097</v>
      </c>
      <c r="C12472" s="45">
        <v>-73.790134</v>
      </c>
      <c r="D12472" s="10"/>
    </row>
    <row r="12473" ht="15.75" customHeight="1">
      <c r="A12473" s="10" t="s">
        <v>755</v>
      </c>
      <c r="B12473" s="45">
        <v>40.910936</v>
      </c>
      <c r="C12473" s="45">
        <v>-73.790198</v>
      </c>
      <c r="D12473" s="10"/>
    </row>
    <row r="12474" ht="15.75" customHeight="1">
      <c r="A12474" s="10" t="s">
        <v>755</v>
      </c>
      <c r="B12474" s="45">
        <v>40.910944</v>
      </c>
      <c r="C12474" s="45">
        <v>-73.790356</v>
      </c>
      <c r="D12474" s="10"/>
    </row>
    <row r="12475" ht="15.75" customHeight="1">
      <c r="A12475" s="10" t="s">
        <v>755</v>
      </c>
      <c r="B12475" s="45">
        <v>40.910912</v>
      </c>
      <c r="C12475" s="45">
        <v>-73.790483</v>
      </c>
      <c r="D12475" s="10"/>
    </row>
    <row r="12476" ht="15.75" customHeight="1">
      <c r="A12476" s="10" t="s">
        <v>755</v>
      </c>
      <c r="B12476" s="45">
        <v>40.910865</v>
      </c>
      <c r="C12476" s="45">
        <v>-73.790587</v>
      </c>
      <c r="D12476" s="10"/>
    </row>
    <row r="12477" ht="15.75" customHeight="1">
      <c r="A12477" s="10" t="s">
        <v>755</v>
      </c>
      <c r="B12477" s="45">
        <v>40.910814</v>
      </c>
      <c r="C12477" s="45">
        <v>-73.790694</v>
      </c>
      <c r="D12477" s="10"/>
    </row>
    <row r="12478" ht="15.75" customHeight="1">
      <c r="A12478" s="10" t="s">
        <v>755</v>
      </c>
      <c r="B12478" s="45">
        <v>40.910707</v>
      </c>
      <c r="C12478" s="45">
        <v>-73.790633</v>
      </c>
      <c r="D12478" s="10"/>
    </row>
    <row r="12479" ht="15.75" customHeight="1">
      <c r="A12479" s="10" t="s">
        <v>755</v>
      </c>
      <c r="B12479" s="45">
        <v>40.910628</v>
      </c>
      <c r="C12479" s="45">
        <v>-73.790579</v>
      </c>
      <c r="D12479" s="10"/>
    </row>
    <row r="12480" ht="15.75" customHeight="1">
      <c r="A12480" s="10" t="s">
        <v>755</v>
      </c>
      <c r="B12480" s="45">
        <v>40.910535</v>
      </c>
      <c r="C12480" s="45">
        <v>-73.790496</v>
      </c>
      <c r="D12480" s="10"/>
    </row>
    <row r="12481" ht="15.75" customHeight="1">
      <c r="A12481" s="10" t="s">
        <v>755</v>
      </c>
      <c r="B12481" s="45">
        <v>40.910474</v>
      </c>
      <c r="C12481" s="45">
        <v>-73.790539</v>
      </c>
      <c r="D12481" s="10"/>
    </row>
    <row r="12482" ht="15.75" customHeight="1">
      <c r="A12482" s="10" t="s">
        <v>755</v>
      </c>
      <c r="B12482" s="45">
        <v>40.910366</v>
      </c>
      <c r="C12482" s="45">
        <v>-73.790504</v>
      </c>
      <c r="D12482" s="10"/>
    </row>
    <row r="12483" ht="15.75" customHeight="1">
      <c r="A12483" s="10" t="s">
        <v>755</v>
      </c>
      <c r="B12483" s="45">
        <v>40.91017</v>
      </c>
      <c r="C12483" s="45">
        <v>-73.790381</v>
      </c>
      <c r="D12483" s="10"/>
    </row>
    <row r="12484" ht="15.75" customHeight="1">
      <c r="A12484" s="10" t="s">
        <v>755</v>
      </c>
      <c r="B12484" s="45">
        <v>40.910117</v>
      </c>
      <c r="C12484" s="45">
        <v>-73.79022</v>
      </c>
      <c r="D12484" s="10"/>
    </row>
    <row r="12485" ht="15.75" customHeight="1">
      <c r="A12485" s="10" t="s">
        <v>755</v>
      </c>
      <c r="B12485" s="45">
        <v>40.91036</v>
      </c>
      <c r="C12485" s="45">
        <v>-73.790244</v>
      </c>
      <c r="D12485" s="10"/>
    </row>
    <row r="12486" ht="15.75" customHeight="1">
      <c r="A12486" s="10" t="s">
        <v>755</v>
      </c>
      <c r="B12486" s="45">
        <v>40.910293</v>
      </c>
      <c r="C12486" s="45">
        <v>-73.790099</v>
      </c>
      <c r="D12486" s="10"/>
    </row>
    <row r="12487" ht="15.75" customHeight="1">
      <c r="A12487" s="10" t="s">
        <v>755</v>
      </c>
      <c r="B12487" s="45">
        <v>40.910145</v>
      </c>
      <c r="C12487" s="45">
        <v>-73.789697</v>
      </c>
      <c r="D12487" s="10"/>
    </row>
    <row r="12488" ht="15.75" customHeight="1">
      <c r="A12488" s="10" t="s">
        <v>755</v>
      </c>
      <c r="B12488" s="45">
        <v>40.91034</v>
      </c>
      <c r="C12488" s="45">
        <v>-73.789611</v>
      </c>
      <c r="D12488" s="10"/>
    </row>
    <row r="12489" ht="15.75" customHeight="1">
      <c r="A12489" s="10" t="s">
        <v>755</v>
      </c>
      <c r="B12489" s="45">
        <v>40.910407</v>
      </c>
      <c r="C12489" s="45">
        <v>-73.789675</v>
      </c>
      <c r="D12489" s="10"/>
    </row>
    <row r="12490" ht="15.75" customHeight="1">
      <c r="A12490" s="10" t="s">
        <v>755</v>
      </c>
      <c r="B12490" s="45">
        <v>40.910656</v>
      </c>
      <c r="C12490" s="45">
        <v>-73.789756</v>
      </c>
      <c r="D12490" s="10"/>
    </row>
    <row r="12491" ht="15.75" customHeight="1">
      <c r="A12491" s="10" t="s">
        <v>755</v>
      </c>
      <c r="B12491" s="45">
        <v>40.910766</v>
      </c>
      <c r="C12491" s="45">
        <v>-73.78986</v>
      </c>
      <c r="D12491" s="10"/>
    </row>
    <row r="12492" ht="15.75" customHeight="1">
      <c r="A12492" s="10" t="s">
        <v>755</v>
      </c>
      <c r="B12492" s="45">
        <v>40.910834</v>
      </c>
      <c r="C12492" s="45">
        <v>-73.789875</v>
      </c>
      <c r="D12492" s="10"/>
    </row>
    <row r="12493" ht="15.75" customHeight="1">
      <c r="A12493" s="10" t="s">
        <v>755</v>
      </c>
      <c r="B12493" s="45">
        <v>40.91094</v>
      </c>
      <c r="C12493" s="45">
        <v>-73.789878</v>
      </c>
      <c r="D12493" s="10"/>
    </row>
    <row r="12494" ht="15.75" customHeight="1">
      <c r="A12494" s="10" t="s">
        <v>755</v>
      </c>
      <c r="B12494" s="45">
        <v>40.907836</v>
      </c>
      <c r="C12494" s="45">
        <v>-73.791181</v>
      </c>
      <c r="D12494" s="10"/>
    </row>
    <row r="12495" ht="15.75" customHeight="1">
      <c r="A12495" s="10" t="s">
        <v>755</v>
      </c>
      <c r="B12495" s="45">
        <v>40.907751</v>
      </c>
      <c r="C12495" s="45">
        <v>-73.791191</v>
      </c>
      <c r="D12495" s="10"/>
    </row>
    <row r="12496" ht="15.75" customHeight="1">
      <c r="A12496" s="10" t="s">
        <v>755</v>
      </c>
      <c r="B12496" s="45">
        <v>40.907692</v>
      </c>
      <c r="C12496" s="45">
        <v>-73.791154</v>
      </c>
      <c r="D12496" s="10"/>
    </row>
    <row r="12497" ht="15.75" customHeight="1">
      <c r="A12497" s="10" t="s">
        <v>755</v>
      </c>
      <c r="B12497" s="45">
        <v>40.907628</v>
      </c>
      <c r="C12497" s="45">
        <v>-73.791129</v>
      </c>
      <c r="D12497" s="10"/>
    </row>
    <row r="12498" ht="15.75" customHeight="1">
      <c r="A12498" s="10" t="s">
        <v>755</v>
      </c>
      <c r="B12498" s="45">
        <v>40.90757</v>
      </c>
      <c r="C12498" s="45">
        <v>-73.791145</v>
      </c>
      <c r="D12498" s="10"/>
    </row>
    <row r="12499" ht="15.75" customHeight="1">
      <c r="A12499" s="10" t="s">
        <v>755</v>
      </c>
      <c r="B12499" s="45">
        <v>40.907479</v>
      </c>
      <c r="C12499" s="45">
        <v>-73.791115</v>
      </c>
      <c r="D12499" s="10"/>
    </row>
    <row r="12500" ht="15.75" customHeight="1">
      <c r="A12500" s="10" t="s">
        <v>755</v>
      </c>
      <c r="B12500" s="45">
        <v>40.907402</v>
      </c>
      <c r="C12500" s="45">
        <v>-73.791105</v>
      </c>
      <c r="D12500" s="10"/>
    </row>
    <row r="12501" ht="15.75" customHeight="1">
      <c r="A12501" s="10" t="s">
        <v>755</v>
      </c>
      <c r="B12501" s="45">
        <v>40.907314</v>
      </c>
      <c r="C12501" s="45">
        <v>-73.791091</v>
      </c>
      <c r="D12501" s="10"/>
    </row>
    <row r="12502" ht="15.75" customHeight="1">
      <c r="A12502" s="10" t="s">
        <v>761</v>
      </c>
      <c r="B12502" s="45">
        <v>40.909387</v>
      </c>
      <c r="C12502" s="45">
        <v>-73.793847</v>
      </c>
      <c r="D12502" s="10" t="s">
        <v>729</v>
      </c>
    </row>
    <row r="12503" ht="15.75" customHeight="1">
      <c r="A12503" s="10" t="s">
        <v>755</v>
      </c>
      <c r="B12503" s="45">
        <v>40.909217</v>
      </c>
      <c r="C12503" s="45">
        <v>-73.794073</v>
      </c>
      <c r="D12503" s="10"/>
    </row>
    <row r="12504" ht="15.75" customHeight="1">
      <c r="A12504" s="10" t="s">
        <v>755</v>
      </c>
      <c r="B12504" s="45">
        <v>40.909091</v>
      </c>
      <c r="C12504" s="45">
        <v>-73.794049</v>
      </c>
      <c r="D12504" s="10"/>
    </row>
    <row r="12505" ht="15.75" customHeight="1">
      <c r="A12505" s="10" t="s">
        <v>755</v>
      </c>
      <c r="B12505" s="45">
        <v>40.908959</v>
      </c>
      <c r="C12505" s="45">
        <v>-73.794036</v>
      </c>
      <c r="D12505" s="10"/>
    </row>
    <row r="12506" ht="15.75" customHeight="1">
      <c r="A12506" s="10" t="s">
        <v>755</v>
      </c>
      <c r="B12506" s="45">
        <v>40.908825</v>
      </c>
      <c r="C12506" s="45">
        <v>-73.793923</v>
      </c>
      <c r="D12506" s="10"/>
    </row>
    <row r="12507" ht="15.75" customHeight="1">
      <c r="A12507" s="10" t="s">
        <v>755</v>
      </c>
      <c r="B12507" s="45">
        <v>40.908387</v>
      </c>
      <c r="C12507" s="45">
        <v>-73.793797</v>
      </c>
      <c r="D12507" s="10"/>
    </row>
    <row r="12508" ht="15.75" customHeight="1">
      <c r="A12508" s="10" t="s">
        <v>755</v>
      </c>
      <c r="B12508" s="45">
        <v>40.90841</v>
      </c>
      <c r="C12508" s="45">
        <v>-73.793636</v>
      </c>
      <c r="D12508" s="10"/>
    </row>
    <row r="12509" ht="15.75" customHeight="1">
      <c r="A12509" s="10" t="s">
        <v>755</v>
      </c>
      <c r="B12509" s="45">
        <v>40.908256</v>
      </c>
      <c r="C12509" s="45">
        <v>-73.793722</v>
      </c>
      <c r="D12509" s="10"/>
    </row>
    <row r="12510" ht="15.75" customHeight="1">
      <c r="A12510" s="10" t="s">
        <v>755</v>
      </c>
      <c r="B12510" s="45">
        <v>40.908162</v>
      </c>
      <c r="C12510" s="45">
        <v>-73.793743</v>
      </c>
      <c r="D12510" s="10"/>
    </row>
    <row r="12511" ht="15.75" customHeight="1">
      <c r="A12511" s="10" t="s">
        <v>755</v>
      </c>
      <c r="B12511" s="45">
        <v>40.907858</v>
      </c>
      <c r="C12511" s="45">
        <v>-73.793561</v>
      </c>
      <c r="D12511" s="10"/>
    </row>
    <row r="12512" ht="15.75" customHeight="1">
      <c r="A12512" s="10" t="s">
        <v>755</v>
      </c>
      <c r="B12512" s="45">
        <v>40.907891</v>
      </c>
      <c r="C12512" s="45">
        <v>-73.793234</v>
      </c>
      <c r="D12512" s="10"/>
    </row>
    <row r="12513" ht="15.75" customHeight="1">
      <c r="A12513" s="10" t="s">
        <v>755</v>
      </c>
      <c r="B12513" s="45">
        <v>40.907631</v>
      </c>
      <c r="C12513" s="45">
        <v>-73.793518</v>
      </c>
      <c r="D12513" s="10"/>
    </row>
    <row r="12514" ht="15.75" customHeight="1">
      <c r="A12514" s="10" t="s">
        <v>755</v>
      </c>
      <c r="B12514" s="45">
        <v>40.907668</v>
      </c>
      <c r="C12514" s="45">
        <v>-73.793341</v>
      </c>
      <c r="D12514" s="10"/>
    </row>
    <row r="12515" ht="15.75" customHeight="1">
      <c r="A12515" s="10" t="s">
        <v>755</v>
      </c>
      <c r="B12515" s="45">
        <v>40.907721</v>
      </c>
      <c r="C12515" s="45">
        <v>-73.793454</v>
      </c>
      <c r="D12515" s="10"/>
    </row>
    <row r="12516" ht="15.75" customHeight="1">
      <c r="A12516" s="10" t="s">
        <v>755</v>
      </c>
      <c r="B12516" s="45">
        <v>40.907684</v>
      </c>
      <c r="C12516" s="45">
        <v>-73.793239</v>
      </c>
      <c r="D12516" s="10"/>
    </row>
    <row r="12517" ht="15.75" customHeight="1">
      <c r="A12517" s="10" t="s">
        <v>755</v>
      </c>
      <c r="B12517" s="45">
        <v>40.907721</v>
      </c>
      <c r="C12517" s="45">
        <v>-73.793116</v>
      </c>
      <c r="D12517" s="10"/>
    </row>
    <row r="12518" ht="15.75" customHeight="1">
      <c r="A12518" s="10" t="s">
        <v>755</v>
      </c>
      <c r="B12518" s="45">
        <v>40.907789</v>
      </c>
      <c r="C12518" s="45">
        <v>-73.792933</v>
      </c>
      <c r="D12518" s="10"/>
    </row>
    <row r="12519" ht="15.75" customHeight="1">
      <c r="A12519" s="10" t="s">
        <v>755</v>
      </c>
      <c r="B12519" s="45">
        <v>40.907749</v>
      </c>
      <c r="C12519" s="45">
        <v>-73.792858</v>
      </c>
      <c r="D12519" s="10"/>
    </row>
    <row r="12520" ht="15.75" customHeight="1">
      <c r="A12520" s="10" t="s">
        <v>755</v>
      </c>
      <c r="B12520" s="45">
        <v>40.907931</v>
      </c>
      <c r="C12520" s="45">
        <v>-73.792901</v>
      </c>
      <c r="D12520" s="10"/>
    </row>
    <row r="12521" ht="15.75" customHeight="1">
      <c r="A12521" s="10" t="s">
        <v>755</v>
      </c>
      <c r="B12521" s="45">
        <v>40.908021</v>
      </c>
      <c r="C12521" s="45">
        <v>-73.792912</v>
      </c>
      <c r="D12521" s="10"/>
    </row>
    <row r="12522" ht="15.75" customHeight="1">
      <c r="A12522" s="10" t="s">
        <v>755</v>
      </c>
      <c r="B12522" s="45">
        <v>40.907781</v>
      </c>
      <c r="C12522" s="45">
        <v>-73.792547</v>
      </c>
      <c r="D12522" s="10"/>
    </row>
    <row r="12523" ht="15.75" customHeight="1">
      <c r="A12523" s="10" t="s">
        <v>755</v>
      </c>
      <c r="B12523" s="45">
        <v>40.908065</v>
      </c>
      <c r="C12523" s="45">
        <v>-73.792202</v>
      </c>
      <c r="D12523" s="10"/>
    </row>
    <row r="12524" ht="15.75" customHeight="1">
      <c r="A12524" s="10" t="s">
        <v>755</v>
      </c>
      <c r="B12524" s="45">
        <v>40.908134</v>
      </c>
      <c r="C12524" s="45">
        <v>-73.792247</v>
      </c>
      <c r="D12524" s="10"/>
    </row>
    <row r="12525" ht="15.75" customHeight="1">
      <c r="A12525" s="10" t="s">
        <v>755</v>
      </c>
      <c r="B12525" s="45">
        <v>40.908324</v>
      </c>
      <c r="C12525" s="45">
        <v>-73.792645</v>
      </c>
      <c r="D12525" s="10"/>
    </row>
    <row r="12526" ht="15.75" customHeight="1">
      <c r="A12526" s="10" t="s">
        <v>755</v>
      </c>
      <c r="B12526" s="45">
        <v>40.908557</v>
      </c>
      <c r="C12526" s="45">
        <v>-73.79243</v>
      </c>
      <c r="D12526" s="10"/>
    </row>
    <row r="12527" ht="15.75" customHeight="1">
      <c r="A12527" s="10" t="s">
        <v>755</v>
      </c>
      <c r="B12527" s="45">
        <v>40.908723</v>
      </c>
      <c r="C12527" s="45">
        <v>-73.792511</v>
      </c>
      <c r="D12527" s="10"/>
    </row>
    <row r="12528" ht="15.75" customHeight="1">
      <c r="A12528" s="10" t="s">
        <v>755</v>
      </c>
      <c r="B12528" s="45">
        <v>40.908887</v>
      </c>
      <c r="C12528" s="45">
        <v>-73.792574</v>
      </c>
      <c r="D12528" s="10"/>
    </row>
    <row r="12529" ht="15.75" customHeight="1">
      <c r="A12529" s="10" t="s">
        <v>755</v>
      </c>
      <c r="B12529" s="45">
        <v>40.909037</v>
      </c>
      <c r="C12529" s="45">
        <v>-73.792751</v>
      </c>
      <c r="D12529" s="10"/>
    </row>
    <row r="12530" ht="15.75" customHeight="1">
      <c r="A12530" s="10" t="s">
        <v>755</v>
      </c>
      <c r="B12530" s="45">
        <v>40.909106</v>
      </c>
      <c r="C12530" s="45">
        <v>-73.792525</v>
      </c>
      <c r="D12530" s="10"/>
    </row>
    <row r="12531" ht="15.75" customHeight="1">
      <c r="A12531" s="10" t="s">
        <v>755</v>
      </c>
      <c r="B12531" s="45">
        <v>40.908879</v>
      </c>
      <c r="C12531" s="45">
        <v>-73.793116</v>
      </c>
      <c r="D12531" s="10"/>
    </row>
    <row r="12532" ht="15.75" customHeight="1">
      <c r="A12532" s="10" t="s">
        <v>755</v>
      </c>
      <c r="B12532" s="45">
        <v>40.909412</v>
      </c>
      <c r="C12532" s="45">
        <v>-73.792314</v>
      </c>
      <c r="D12532" s="10"/>
    </row>
    <row r="12533" ht="15.75" customHeight="1">
      <c r="A12533" s="10" t="s">
        <v>755</v>
      </c>
      <c r="B12533" s="45">
        <v>40.909322</v>
      </c>
      <c r="C12533" s="45">
        <v>-73.792234</v>
      </c>
      <c r="D12533" s="10"/>
    </row>
    <row r="12534" ht="15.75" customHeight="1">
      <c r="A12534" s="10" t="s">
        <v>755</v>
      </c>
      <c r="B12534" s="45">
        <v>40.909247</v>
      </c>
      <c r="C12534" s="45">
        <v>-73.792167</v>
      </c>
      <c r="D12534" s="10"/>
    </row>
    <row r="12535" ht="15.75" customHeight="1">
      <c r="A12535" s="10" t="s">
        <v>755</v>
      </c>
      <c r="B12535" s="45">
        <v>40.909148</v>
      </c>
      <c r="C12535" s="45">
        <v>-73.792184</v>
      </c>
      <c r="D12535" s="10"/>
    </row>
    <row r="12536" ht="15.75" customHeight="1">
      <c r="A12536" s="10" t="s">
        <v>755</v>
      </c>
      <c r="B12536" s="45">
        <v>40.909075</v>
      </c>
      <c r="C12536" s="45">
        <v>-73.792128</v>
      </c>
      <c r="D12536" s="10"/>
    </row>
    <row r="12537" ht="15.75" customHeight="1">
      <c r="A12537" s="10" t="s">
        <v>755</v>
      </c>
      <c r="B12537" s="45">
        <v>40.908903</v>
      </c>
      <c r="C12537" s="45">
        <v>-73.792126</v>
      </c>
      <c r="D12537" s="10"/>
    </row>
    <row r="12538" ht="15.75" customHeight="1">
      <c r="A12538" s="10" t="s">
        <v>755</v>
      </c>
      <c r="B12538" s="45">
        <v>40.908735</v>
      </c>
      <c r="C12538" s="45">
        <v>-73.79204</v>
      </c>
      <c r="D12538" s="10"/>
    </row>
    <row r="12539" ht="15.75" customHeight="1">
      <c r="A12539" s="10" t="s">
        <v>755</v>
      </c>
      <c r="B12539" s="45">
        <v>40.908656</v>
      </c>
      <c r="C12539" s="45">
        <v>-73.792057</v>
      </c>
      <c r="D12539" s="10"/>
    </row>
    <row r="12540" ht="15.75" customHeight="1">
      <c r="A12540" s="10" t="s">
        <v>755</v>
      </c>
      <c r="B12540" s="45">
        <v>40.908589</v>
      </c>
      <c r="C12540" s="45">
        <v>-73.79204</v>
      </c>
      <c r="D12540" s="10"/>
    </row>
    <row r="12541" ht="15.75" customHeight="1">
      <c r="A12541" s="10" t="s">
        <v>755</v>
      </c>
      <c r="B12541" s="45">
        <v>40.908521</v>
      </c>
      <c r="C12541" s="45">
        <v>-73.791983</v>
      </c>
      <c r="D12541" s="10"/>
    </row>
    <row r="12542" ht="15.75" customHeight="1">
      <c r="A12542" s="10" t="s">
        <v>755</v>
      </c>
      <c r="B12542" s="45">
        <v>40.908453</v>
      </c>
      <c r="C12542" s="45">
        <v>-73.791968</v>
      </c>
      <c r="D12542" s="10"/>
    </row>
    <row r="12543" ht="15.75" customHeight="1">
      <c r="A12543" s="10" t="s">
        <v>761</v>
      </c>
      <c r="B12543" s="45">
        <v>40.908366</v>
      </c>
      <c r="C12543" s="45">
        <v>-73.791932</v>
      </c>
      <c r="D12543" s="10" t="s">
        <v>737</v>
      </c>
    </row>
    <row r="12544" ht="15.75" customHeight="1">
      <c r="A12544" s="10" t="s">
        <v>755</v>
      </c>
      <c r="B12544" s="45">
        <v>40.908257</v>
      </c>
      <c r="C12544" s="45">
        <v>-73.791882</v>
      </c>
      <c r="D12544" s="10"/>
    </row>
    <row r="12545" ht="15.75" customHeight="1">
      <c r="A12545" s="10" t="s">
        <v>755</v>
      </c>
      <c r="B12545" s="45">
        <v>40.908197</v>
      </c>
      <c r="C12545" s="45">
        <v>-73.791834</v>
      </c>
      <c r="D12545" s="10"/>
    </row>
    <row r="12546" ht="15.75" customHeight="1">
      <c r="A12546" s="10" t="s">
        <v>759</v>
      </c>
      <c r="B12546" s="45">
        <v>40.908138</v>
      </c>
      <c r="C12546" s="45">
        <v>-73.791866</v>
      </c>
      <c r="D12546" s="10" t="s">
        <v>771</v>
      </c>
    </row>
    <row r="12547" ht="15.75" customHeight="1">
      <c r="A12547" s="10" t="s">
        <v>755</v>
      </c>
      <c r="B12547" s="45">
        <v>40.908059</v>
      </c>
      <c r="C12547" s="45">
        <v>-73.791788</v>
      </c>
      <c r="D12547" s="10"/>
    </row>
    <row r="12548" ht="15.75" customHeight="1">
      <c r="A12548" s="10" t="s">
        <v>761</v>
      </c>
      <c r="B12548" s="45">
        <v>40.907952</v>
      </c>
      <c r="C12548" s="45">
        <v>-73.791751</v>
      </c>
      <c r="D12548" s="10" t="s">
        <v>729</v>
      </c>
    </row>
    <row r="12549" ht="15.75" customHeight="1">
      <c r="A12549" s="10" t="s">
        <v>755</v>
      </c>
      <c r="B12549" s="45">
        <v>40.908065</v>
      </c>
      <c r="C12549" s="45">
        <v>-73.791229</v>
      </c>
      <c r="D12549" s="10"/>
    </row>
    <row r="12550" ht="15.75" customHeight="1">
      <c r="A12550" s="10" t="s">
        <v>755</v>
      </c>
      <c r="B12550" s="45">
        <v>40.90819</v>
      </c>
      <c r="C12550" s="45">
        <v>-73.79129</v>
      </c>
      <c r="D12550" s="10"/>
    </row>
    <row r="12551" ht="15.75" customHeight="1">
      <c r="A12551" s="10" t="s">
        <v>755</v>
      </c>
      <c r="B12551" s="45">
        <v>40.908243</v>
      </c>
      <c r="C12551" s="45">
        <v>-73.791258</v>
      </c>
      <c r="D12551" s="10"/>
    </row>
    <row r="12552" ht="15.75" customHeight="1">
      <c r="A12552" s="10" t="s">
        <v>755</v>
      </c>
      <c r="B12552" s="45">
        <v>40.90832</v>
      </c>
      <c r="C12552" s="45">
        <v>-73.791274</v>
      </c>
      <c r="D12552" s="10"/>
    </row>
    <row r="12553" ht="15.75" customHeight="1">
      <c r="A12553" s="10" t="s">
        <v>755</v>
      </c>
      <c r="B12553" s="45">
        <v>40.908371</v>
      </c>
      <c r="C12553" s="45">
        <v>-73.791327</v>
      </c>
      <c r="D12553" s="10"/>
    </row>
    <row r="12554" ht="15.75" customHeight="1">
      <c r="A12554" s="10" t="s">
        <v>755</v>
      </c>
      <c r="B12554" s="45">
        <v>40.908304</v>
      </c>
      <c r="C12554" s="45">
        <v>-73.791424</v>
      </c>
      <c r="D12554" s="10"/>
    </row>
    <row r="12555" ht="15.75" customHeight="1">
      <c r="A12555" s="10" t="s">
        <v>755</v>
      </c>
      <c r="B12555" s="45">
        <v>40.908439</v>
      </c>
      <c r="C12555" s="45">
        <v>-73.791263</v>
      </c>
      <c r="D12555" s="10"/>
    </row>
    <row r="12556" ht="15.75" customHeight="1">
      <c r="A12556" s="10" t="s">
        <v>755</v>
      </c>
      <c r="B12556" s="45">
        <v>40.9085</v>
      </c>
      <c r="C12556" s="45">
        <v>-73.791306</v>
      </c>
      <c r="D12556" s="10"/>
    </row>
    <row r="12557" ht="15.75" customHeight="1">
      <c r="A12557" s="10" t="s">
        <v>759</v>
      </c>
      <c r="B12557" s="45">
        <v>40.908616</v>
      </c>
      <c r="C12557" s="45">
        <v>-73.791392</v>
      </c>
      <c r="D12557" s="10" t="s">
        <v>771</v>
      </c>
    </row>
    <row r="12558" ht="15.75" customHeight="1">
      <c r="A12558" s="10" t="s">
        <v>755</v>
      </c>
      <c r="B12558" s="45">
        <v>40.90878</v>
      </c>
      <c r="C12558" s="45">
        <v>-73.791512</v>
      </c>
      <c r="D12558" s="10"/>
    </row>
    <row r="12559" ht="15.75" customHeight="1">
      <c r="A12559" s="10" t="s">
        <v>761</v>
      </c>
      <c r="B12559" s="45">
        <v>40.910222</v>
      </c>
      <c r="C12559" s="45">
        <v>-73.788989</v>
      </c>
      <c r="D12559" s="10" t="s">
        <v>729</v>
      </c>
    </row>
    <row r="12560" ht="15.75" customHeight="1">
      <c r="A12560" s="10" t="s">
        <v>761</v>
      </c>
      <c r="B12560" s="45">
        <v>40.910226</v>
      </c>
      <c r="C12560" s="45">
        <v>-73.788745</v>
      </c>
      <c r="D12560" s="10" t="s">
        <v>729</v>
      </c>
    </row>
    <row r="12561" ht="15.75" customHeight="1">
      <c r="A12561" s="10" t="s">
        <v>761</v>
      </c>
      <c r="B12561" s="45">
        <v>40.91021</v>
      </c>
      <c r="C12561" s="45">
        <v>-73.788752</v>
      </c>
      <c r="D12561" s="10" t="s">
        <v>729</v>
      </c>
    </row>
    <row r="12562" ht="15.75" customHeight="1">
      <c r="A12562" s="10" t="s">
        <v>755</v>
      </c>
      <c r="B12562" s="45">
        <v>40.910349</v>
      </c>
      <c r="C12562" s="45">
        <v>-73.789234</v>
      </c>
      <c r="D12562" s="10"/>
    </row>
    <row r="12563" ht="15.75" customHeight="1">
      <c r="A12563" s="10" t="s">
        <v>755</v>
      </c>
      <c r="B12563" s="45">
        <v>40.910456</v>
      </c>
      <c r="C12563" s="45">
        <v>-73.789251</v>
      </c>
      <c r="D12563" s="10"/>
    </row>
    <row r="12564" ht="15.75" customHeight="1">
      <c r="A12564" s="10" t="s">
        <v>755</v>
      </c>
      <c r="B12564" s="45">
        <v>40.910484</v>
      </c>
      <c r="C12564" s="45">
        <v>-73.789074</v>
      </c>
      <c r="D12564" s="10"/>
    </row>
    <row r="12565" ht="15.75" customHeight="1">
      <c r="A12565" s="10" t="s">
        <v>755</v>
      </c>
      <c r="B12565" s="45">
        <v>40.91059</v>
      </c>
      <c r="C12565" s="45">
        <v>-73.78925</v>
      </c>
      <c r="D12565" s="10"/>
    </row>
    <row r="12566" ht="15.75" customHeight="1">
      <c r="A12566" s="10" t="s">
        <v>755</v>
      </c>
      <c r="B12566" s="45">
        <v>40.910657</v>
      </c>
      <c r="C12566" s="45">
        <v>-73.789309</v>
      </c>
      <c r="D12566" s="10"/>
    </row>
    <row r="12567" ht="15.75" customHeight="1">
      <c r="A12567" s="10" t="s">
        <v>755</v>
      </c>
      <c r="B12567" s="45">
        <v>40.910731</v>
      </c>
      <c r="C12567" s="45">
        <v>-73.789329</v>
      </c>
      <c r="D12567" s="10"/>
    </row>
    <row r="12568" ht="15.75" customHeight="1">
      <c r="A12568" s="10" t="s">
        <v>755</v>
      </c>
      <c r="B12568" s="45">
        <v>40.910804</v>
      </c>
      <c r="C12568" s="45">
        <v>-73.789414</v>
      </c>
      <c r="D12568" s="10"/>
    </row>
    <row r="12569" ht="15.75" customHeight="1">
      <c r="A12569" s="10" t="s">
        <v>761</v>
      </c>
      <c r="B12569" s="45">
        <v>40.910965</v>
      </c>
      <c r="C12569" s="45">
        <v>-73.789508</v>
      </c>
      <c r="D12569" s="10" t="s">
        <v>729</v>
      </c>
    </row>
    <row r="12570" ht="15.75" customHeight="1">
      <c r="A12570" s="10" t="s">
        <v>755</v>
      </c>
      <c r="B12570" s="45">
        <v>40.911082</v>
      </c>
      <c r="C12570" s="45">
        <v>-73.789272</v>
      </c>
      <c r="D12570" s="10"/>
    </row>
    <row r="12571" ht="15.75" customHeight="1">
      <c r="A12571" s="10" t="s">
        <v>755</v>
      </c>
      <c r="B12571" s="45">
        <v>40.911079</v>
      </c>
      <c r="C12571" s="45">
        <v>-73.789187</v>
      </c>
      <c r="D12571" s="10"/>
    </row>
    <row r="12572" ht="15.75" customHeight="1">
      <c r="A12572" s="10" t="s">
        <v>755</v>
      </c>
      <c r="B12572" s="45">
        <v>40.911129</v>
      </c>
      <c r="C12572" s="45">
        <v>-73.789081</v>
      </c>
      <c r="D12572" s="10"/>
    </row>
    <row r="12573" ht="15.75" customHeight="1">
      <c r="A12573" s="10" t="s">
        <v>755</v>
      </c>
      <c r="B12573" s="45">
        <v>40.910931</v>
      </c>
      <c r="C12573" s="45">
        <v>-73.788936</v>
      </c>
      <c r="D12573" s="10"/>
    </row>
    <row r="12574" ht="15.75" customHeight="1">
      <c r="A12574" s="10" t="s">
        <v>755</v>
      </c>
      <c r="B12574" s="45">
        <v>40.910776</v>
      </c>
      <c r="C12574" s="45">
        <v>-73.788851</v>
      </c>
      <c r="D12574" s="10"/>
    </row>
    <row r="12575" ht="15.75" customHeight="1">
      <c r="A12575" s="10" t="s">
        <v>755</v>
      </c>
      <c r="B12575" s="45">
        <v>40.910691</v>
      </c>
      <c r="C12575" s="45">
        <v>-73.788859</v>
      </c>
      <c r="D12575" s="10"/>
    </row>
    <row r="12576" ht="15.75" customHeight="1">
      <c r="A12576" s="10" t="s">
        <v>755</v>
      </c>
      <c r="B12576" s="45">
        <v>40.910536</v>
      </c>
      <c r="C12576" s="45">
        <v>-73.788781</v>
      </c>
      <c r="D12576" s="10"/>
    </row>
    <row r="12577" ht="15.75" customHeight="1">
      <c r="A12577" s="10" t="s">
        <v>755</v>
      </c>
      <c r="B12577" s="45">
        <v>40.910413</v>
      </c>
      <c r="C12577" s="45">
        <v>-73.788723</v>
      </c>
      <c r="D12577" s="10"/>
    </row>
    <row r="12578" ht="15.75" customHeight="1">
      <c r="A12578" s="10" t="s">
        <v>755</v>
      </c>
      <c r="B12578" s="45">
        <v>40.910325</v>
      </c>
      <c r="C12578" s="45">
        <v>-73.788624</v>
      </c>
      <c r="D12578" s="10"/>
    </row>
    <row r="12579" ht="15.75" customHeight="1">
      <c r="A12579" s="10" t="s">
        <v>761</v>
      </c>
      <c r="B12579" s="45">
        <v>40.910344</v>
      </c>
      <c r="C12579" s="45">
        <v>-73.788306</v>
      </c>
      <c r="D12579" s="10" t="s">
        <v>773</v>
      </c>
    </row>
    <row r="12580" ht="15.75" customHeight="1">
      <c r="A12580" s="10" t="s">
        <v>755</v>
      </c>
      <c r="B12580" s="45">
        <v>40.910568</v>
      </c>
      <c r="C12580" s="45">
        <v>-73.788374</v>
      </c>
      <c r="D12580" s="10"/>
    </row>
    <row r="12581" ht="15.75" customHeight="1">
      <c r="A12581" s="10" t="s">
        <v>755</v>
      </c>
      <c r="B12581" s="45">
        <v>40.910673</v>
      </c>
      <c r="C12581" s="45">
        <v>-73.788409</v>
      </c>
      <c r="D12581" s="10"/>
    </row>
    <row r="12582" ht="15.75" customHeight="1">
      <c r="A12582" s="10" t="s">
        <v>755</v>
      </c>
      <c r="B12582" s="45">
        <v>40.910765</v>
      </c>
      <c r="C12582" s="45">
        <v>-73.788481</v>
      </c>
      <c r="D12582" s="10"/>
    </row>
    <row r="12583" ht="15.75" customHeight="1">
      <c r="A12583" s="10" t="s">
        <v>755</v>
      </c>
      <c r="B12583" s="45">
        <v>40.910846</v>
      </c>
      <c r="C12583" s="45">
        <v>-73.788551</v>
      </c>
      <c r="D12583" s="10"/>
    </row>
    <row r="12584" ht="15.75" customHeight="1">
      <c r="A12584" s="10" t="s">
        <v>755</v>
      </c>
      <c r="B12584" s="45">
        <v>40.911014</v>
      </c>
      <c r="C12584" s="45">
        <v>-73.788569</v>
      </c>
      <c r="D12584" s="10"/>
    </row>
    <row r="12585" ht="15.75" customHeight="1">
      <c r="A12585" s="10" t="s">
        <v>755</v>
      </c>
      <c r="B12585" s="45">
        <v>40.911257</v>
      </c>
      <c r="C12585" s="45">
        <v>-73.788674</v>
      </c>
      <c r="D12585" s="10"/>
    </row>
    <row r="12586" ht="15.75" customHeight="1">
      <c r="A12586" s="10" t="s">
        <v>755</v>
      </c>
      <c r="B12586" s="45">
        <v>40.911229</v>
      </c>
      <c r="C12586" s="45">
        <v>-73.788561</v>
      </c>
      <c r="D12586" s="10"/>
    </row>
    <row r="12587" ht="15.75" customHeight="1">
      <c r="A12587" s="10" t="s">
        <v>755</v>
      </c>
      <c r="B12587" s="45">
        <v>40.911302</v>
      </c>
      <c r="C12587" s="45">
        <v>-73.788304</v>
      </c>
      <c r="D12587" s="10"/>
    </row>
    <row r="12588" ht="15.75" customHeight="1">
      <c r="A12588" s="10" t="s">
        <v>755</v>
      </c>
      <c r="B12588" s="45">
        <v>40.91121</v>
      </c>
      <c r="C12588" s="45">
        <v>-73.788272</v>
      </c>
      <c r="D12588" s="10"/>
    </row>
    <row r="12589" ht="15.75" customHeight="1">
      <c r="A12589" s="10" t="s">
        <v>755</v>
      </c>
      <c r="B12589" s="45">
        <v>40.911083</v>
      </c>
      <c r="C12589" s="45">
        <v>-73.788186</v>
      </c>
      <c r="D12589" s="10"/>
    </row>
    <row r="12590" ht="15.75" customHeight="1">
      <c r="A12590" s="10" t="s">
        <v>755</v>
      </c>
      <c r="B12590" s="45">
        <v>40.910992</v>
      </c>
      <c r="C12590" s="45">
        <v>-73.788172</v>
      </c>
      <c r="D12590" s="10"/>
    </row>
    <row r="12591" ht="15.75" customHeight="1">
      <c r="A12591" s="10" t="s">
        <v>755</v>
      </c>
      <c r="B12591" s="45">
        <v>40.910726</v>
      </c>
      <c r="C12591" s="45">
        <v>-73.788049</v>
      </c>
      <c r="D12591" s="10"/>
    </row>
    <row r="12592" ht="15.75" customHeight="1">
      <c r="A12592" s="10" t="s">
        <v>755</v>
      </c>
      <c r="B12592" s="45">
        <v>40.910568</v>
      </c>
      <c r="C12592" s="45">
        <v>-73.787985</v>
      </c>
      <c r="D12592" s="10"/>
    </row>
    <row r="12593" ht="15.75" customHeight="1">
      <c r="A12593" s="10" t="s">
        <v>755</v>
      </c>
      <c r="B12593" s="45">
        <v>40.910467</v>
      </c>
      <c r="C12593" s="45">
        <v>-73.787934</v>
      </c>
      <c r="D12593" s="10"/>
    </row>
    <row r="12594" ht="15.75" customHeight="1">
      <c r="A12594" s="10" t="s">
        <v>755</v>
      </c>
      <c r="B12594" s="45">
        <v>40.910363</v>
      </c>
      <c r="C12594" s="45">
        <v>-73.787931</v>
      </c>
      <c r="D12594" s="10"/>
    </row>
    <row r="12595" ht="15.75" customHeight="1">
      <c r="A12595" s="10" t="s">
        <v>761</v>
      </c>
      <c r="B12595" s="45">
        <v>40.910219</v>
      </c>
      <c r="C12595" s="45">
        <v>-73.786247</v>
      </c>
      <c r="D12595" s="10" t="s">
        <v>788</v>
      </c>
    </row>
    <row r="12596" ht="15.75" customHeight="1">
      <c r="A12596" s="10" t="s">
        <v>755</v>
      </c>
      <c r="B12596" s="45">
        <v>40.90992</v>
      </c>
      <c r="C12596" s="45">
        <v>-73.786849</v>
      </c>
      <c r="D12596" s="10"/>
    </row>
    <row r="12597" ht="15.75" customHeight="1">
      <c r="A12597" s="10" t="s">
        <v>761</v>
      </c>
      <c r="B12597" s="45">
        <v>40.910104</v>
      </c>
      <c r="C12597" s="45">
        <v>-73.787243</v>
      </c>
      <c r="D12597" s="10" t="s">
        <v>779</v>
      </c>
    </row>
    <row r="12598" ht="15.75" customHeight="1">
      <c r="A12598" s="10" t="s">
        <v>755</v>
      </c>
      <c r="B12598" s="45">
        <v>40.910031</v>
      </c>
      <c r="C12598" s="45">
        <v>-73.787903</v>
      </c>
      <c r="D12598" s="10"/>
    </row>
    <row r="12599" ht="15.75" customHeight="1">
      <c r="A12599" s="10" t="s">
        <v>755</v>
      </c>
      <c r="B12599" s="45">
        <v>40.910023</v>
      </c>
      <c r="C12599" s="45">
        <v>-73.787989</v>
      </c>
      <c r="D12599" s="10"/>
    </row>
    <row r="12600" ht="15.75" customHeight="1">
      <c r="A12600" s="10" t="s">
        <v>755</v>
      </c>
      <c r="B12600" s="45">
        <v>40.90999</v>
      </c>
      <c r="C12600" s="45">
        <v>-73.788069</v>
      </c>
      <c r="D12600" s="10"/>
    </row>
    <row r="12601" ht="15.75" customHeight="1">
      <c r="A12601" s="10" t="s">
        <v>755</v>
      </c>
      <c r="B12601" s="45">
        <v>40.909974</v>
      </c>
      <c r="C12601" s="45">
        <v>-73.788155</v>
      </c>
      <c r="D12601" s="10"/>
    </row>
    <row r="12602" ht="15.75" customHeight="1">
      <c r="A12602" s="10" t="s">
        <v>755</v>
      </c>
      <c r="B12602" s="45">
        <v>40.909792</v>
      </c>
      <c r="C12602" s="45">
        <v>-73.788029</v>
      </c>
      <c r="D12602" s="10"/>
    </row>
    <row r="12603" ht="15.75" customHeight="1">
      <c r="A12603" s="10" t="s">
        <v>755</v>
      </c>
      <c r="B12603" s="45">
        <v>40.90971</v>
      </c>
      <c r="C12603" s="45">
        <v>-73.788045</v>
      </c>
      <c r="D12603" s="10"/>
    </row>
    <row r="12604" ht="15.75" customHeight="1">
      <c r="A12604" s="10" t="s">
        <v>755</v>
      </c>
      <c r="B12604" s="45">
        <v>40.90965</v>
      </c>
      <c r="C12604" s="45">
        <v>-73.787948</v>
      </c>
      <c r="D12604" s="10"/>
    </row>
    <row r="12605" ht="15.75" customHeight="1">
      <c r="A12605" s="10" t="s">
        <v>755</v>
      </c>
      <c r="B12605" s="45">
        <v>40.909581</v>
      </c>
      <c r="C12605" s="45">
        <v>-73.787892</v>
      </c>
      <c r="D12605" s="10"/>
    </row>
    <row r="12606" ht="15.75" customHeight="1">
      <c r="A12606" s="10" t="s">
        <v>755</v>
      </c>
      <c r="B12606" s="45">
        <v>40.909447</v>
      </c>
      <c r="C12606" s="45">
        <v>-73.78786</v>
      </c>
      <c r="D12606" s="10"/>
    </row>
    <row r="12607" ht="15.75" customHeight="1">
      <c r="A12607" s="10" t="s">
        <v>755</v>
      </c>
      <c r="B12607" s="45">
        <v>40.90935</v>
      </c>
      <c r="C12607" s="45">
        <v>-73.78782</v>
      </c>
      <c r="D12607" s="10"/>
    </row>
    <row r="12608" ht="15.75" customHeight="1">
      <c r="A12608" s="10" t="s">
        <v>755</v>
      </c>
      <c r="B12608" s="45">
        <v>40.909256</v>
      </c>
      <c r="C12608" s="45">
        <v>-73.787731</v>
      </c>
      <c r="D12608" s="10"/>
    </row>
    <row r="12609" ht="15.75" customHeight="1">
      <c r="A12609" s="10" t="s">
        <v>755</v>
      </c>
      <c r="B12609" s="45">
        <v>40.909179</v>
      </c>
      <c r="C12609" s="45">
        <v>-73.787755</v>
      </c>
      <c r="D12609" s="10"/>
    </row>
    <row r="12610" ht="15.75" customHeight="1">
      <c r="A12610" s="10" t="s">
        <v>755</v>
      </c>
      <c r="B12610" s="45">
        <v>40.909157</v>
      </c>
      <c r="C12610" s="45">
        <v>-73.787626</v>
      </c>
      <c r="D12610" s="10"/>
    </row>
    <row r="12611" ht="15.75" customHeight="1">
      <c r="A12611" s="10" t="s">
        <v>755</v>
      </c>
      <c r="B12611" s="45">
        <v>40.908679</v>
      </c>
      <c r="C12611" s="45">
        <v>-73.788294</v>
      </c>
      <c r="D12611" s="10"/>
    </row>
    <row r="12612" ht="15.75" customHeight="1">
      <c r="A12612" s="10" t="s">
        <v>755</v>
      </c>
      <c r="B12612" s="45">
        <v>40.908681</v>
      </c>
      <c r="C12612" s="45">
        <v>-73.788386</v>
      </c>
      <c r="D12612" s="10"/>
    </row>
    <row r="12613" ht="15.75" customHeight="1">
      <c r="A12613" s="10" t="s">
        <v>755</v>
      </c>
      <c r="B12613" s="45">
        <v>40.908654</v>
      </c>
      <c r="C12613" s="45">
        <v>-73.788445</v>
      </c>
      <c r="D12613" s="10"/>
    </row>
    <row r="12614" ht="15.75" customHeight="1">
      <c r="A12614" s="10" t="s">
        <v>755</v>
      </c>
      <c r="B12614" s="45">
        <v>40.908585</v>
      </c>
      <c r="C12614" s="45">
        <v>-73.788471</v>
      </c>
      <c r="D12614" s="10"/>
    </row>
    <row r="12615" ht="15.75" customHeight="1">
      <c r="A12615" s="10" t="s">
        <v>755</v>
      </c>
      <c r="B12615" s="45">
        <v>40.908527</v>
      </c>
      <c r="C12615" s="45">
        <v>-73.788453</v>
      </c>
      <c r="D12615" s="10"/>
    </row>
    <row r="12616" ht="15.75" customHeight="1">
      <c r="A12616" s="10" t="s">
        <v>755</v>
      </c>
      <c r="B12616" s="45">
        <v>40.908468</v>
      </c>
      <c r="C12616" s="45">
        <v>-73.788471</v>
      </c>
      <c r="D12616" s="10"/>
    </row>
    <row r="12617" ht="15.75" customHeight="1">
      <c r="A12617" s="10" t="s">
        <v>755</v>
      </c>
      <c r="B12617" s="45">
        <v>40.908391</v>
      </c>
      <c r="C12617" s="45">
        <v>-73.788375</v>
      </c>
      <c r="D12617" s="10"/>
    </row>
    <row r="12618" ht="15.75" customHeight="1">
      <c r="A12618" s="10" t="s">
        <v>755</v>
      </c>
      <c r="B12618" s="45">
        <v>40.908567</v>
      </c>
      <c r="C12618" s="45">
        <v>-73.788866</v>
      </c>
      <c r="D12618" s="10"/>
    </row>
    <row r="12619" ht="15.75" customHeight="1">
      <c r="A12619" s="10" t="s">
        <v>755</v>
      </c>
      <c r="B12619" s="45">
        <v>40.908521</v>
      </c>
      <c r="C12619" s="45">
        <v>-73.789166</v>
      </c>
      <c r="D12619" s="10"/>
    </row>
    <row r="12620" ht="15.75" customHeight="1">
      <c r="A12620" s="10" t="s">
        <v>755</v>
      </c>
      <c r="B12620" s="45">
        <v>40.908468</v>
      </c>
      <c r="C12620" s="45">
        <v>-73.789255</v>
      </c>
      <c r="D12620" s="10"/>
    </row>
    <row r="12621" ht="15.75" customHeight="1">
      <c r="A12621" s="10" t="s">
        <v>755</v>
      </c>
      <c r="B12621" s="45">
        <v>40.908454</v>
      </c>
      <c r="C12621" s="45">
        <v>-73.789523</v>
      </c>
      <c r="D12621" s="10"/>
    </row>
    <row r="12622" ht="15.75" customHeight="1">
      <c r="A12622" s="10" t="s">
        <v>755</v>
      </c>
      <c r="B12622" s="45">
        <v>40.908079</v>
      </c>
      <c r="C12622" s="45">
        <v>-73.789416</v>
      </c>
      <c r="D12622" s="10"/>
    </row>
    <row r="12623" ht="15.75" customHeight="1">
      <c r="A12623" s="10" t="s">
        <v>755</v>
      </c>
      <c r="B12623" s="45">
        <v>40.908105</v>
      </c>
      <c r="C12623" s="45">
        <v>-73.789348</v>
      </c>
      <c r="D12623" s="10"/>
    </row>
    <row r="12624" ht="15.75" customHeight="1">
      <c r="A12624" s="10" t="s">
        <v>755</v>
      </c>
      <c r="B12624" s="45">
        <v>40.908139</v>
      </c>
      <c r="C12624" s="45">
        <v>-73.789249</v>
      </c>
      <c r="D12624" s="10"/>
    </row>
    <row r="12625" ht="15.75" customHeight="1">
      <c r="A12625" s="10" t="s">
        <v>755</v>
      </c>
      <c r="B12625" s="45">
        <v>40.908146</v>
      </c>
      <c r="C12625" s="45">
        <v>-73.789177</v>
      </c>
      <c r="D12625" s="10"/>
    </row>
    <row r="12626" ht="15.75" customHeight="1">
      <c r="A12626" s="10" t="s">
        <v>755</v>
      </c>
      <c r="B12626" s="45">
        <v>40.908178</v>
      </c>
      <c r="C12626" s="45">
        <v>-73.78908</v>
      </c>
      <c r="D12626" s="10"/>
    </row>
    <row r="12627" ht="15.75" customHeight="1">
      <c r="A12627" s="10" t="s">
        <v>755</v>
      </c>
      <c r="B12627" s="45">
        <v>40.908208</v>
      </c>
      <c r="C12627" s="45">
        <v>-73.788968</v>
      </c>
      <c r="D12627" s="10"/>
    </row>
    <row r="12628" ht="15.75" customHeight="1">
      <c r="A12628" s="10" t="s">
        <v>755</v>
      </c>
      <c r="B12628" s="45">
        <v>40.908267</v>
      </c>
      <c r="C12628" s="45">
        <v>-73.788807</v>
      </c>
      <c r="D12628" s="10"/>
    </row>
    <row r="12629" ht="15.75" customHeight="1">
      <c r="A12629" s="10" t="s">
        <v>755</v>
      </c>
      <c r="B12629" s="45">
        <v>40.908344</v>
      </c>
      <c r="C12629" s="45">
        <v>-73.788729</v>
      </c>
      <c r="D12629" s="10"/>
    </row>
    <row r="12630" ht="15.75" customHeight="1">
      <c r="A12630" s="10" t="s">
        <v>755</v>
      </c>
      <c r="B12630" s="45">
        <v>40.908419</v>
      </c>
      <c r="C12630" s="45">
        <v>-73.788756</v>
      </c>
      <c r="D12630" s="10"/>
    </row>
    <row r="12631" ht="15.75" customHeight="1">
      <c r="A12631" s="10" t="s">
        <v>755</v>
      </c>
      <c r="B12631" s="45">
        <v>40.90848</v>
      </c>
      <c r="C12631" s="45">
        <v>-73.788836</v>
      </c>
      <c r="D12631" s="10"/>
    </row>
    <row r="12632" ht="15.75" customHeight="1">
      <c r="A12632" s="10" t="s">
        <v>755</v>
      </c>
      <c r="B12632" s="45">
        <v>40.907634</v>
      </c>
      <c r="C12632" s="45">
        <v>-73.790106</v>
      </c>
      <c r="D12632" s="10"/>
    </row>
    <row r="12633" ht="15.75" customHeight="1">
      <c r="A12633" s="10" t="s">
        <v>755</v>
      </c>
      <c r="B12633" s="45">
        <v>40.907596</v>
      </c>
      <c r="C12633" s="45">
        <v>-73.790181</v>
      </c>
      <c r="D12633" s="10"/>
    </row>
    <row r="12634" ht="15.75" customHeight="1">
      <c r="A12634" s="10" t="s">
        <v>755</v>
      </c>
      <c r="B12634" s="45">
        <v>40.907606</v>
      </c>
      <c r="C12634" s="45">
        <v>-73.790278</v>
      </c>
      <c r="D12634" s="10"/>
    </row>
    <row r="12635" ht="15.75" customHeight="1">
      <c r="A12635" s="10" t="s">
        <v>755</v>
      </c>
      <c r="B12635" s="45">
        <v>40.90762</v>
      </c>
      <c r="C12635" s="45">
        <v>-73.790356</v>
      </c>
      <c r="D12635" s="10"/>
    </row>
    <row r="12636" ht="15.75" customHeight="1">
      <c r="A12636" s="10" t="s">
        <v>755</v>
      </c>
      <c r="B12636" s="45">
        <v>40.907598</v>
      </c>
      <c r="C12636" s="45">
        <v>-73.790466</v>
      </c>
      <c r="D12636" s="10"/>
    </row>
    <row r="12637" ht="15.75" customHeight="1">
      <c r="A12637" s="10" t="s">
        <v>755</v>
      </c>
      <c r="B12637" s="45">
        <v>40.907575</v>
      </c>
      <c r="C12637" s="45">
        <v>-73.790541</v>
      </c>
      <c r="D12637" s="10"/>
    </row>
    <row r="12638" ht="15.75" customHeight="1">
      <c r="A12638" s="10" t="s">
        <v>755</v>
      </c>
      <c r="B12638" s="45">
        <v>40.907537</v>
      </c>
      <c r="C12638" s="45">
        <v>-73.79061</v>
      </c>
      <c r="D12638" s="10"/>
    </row>
    <row r="12639" ht="15.75" customHeight="1">
      <c r="A12639" s="10" t="s">
        <v>755</v>
      </c>
      <c r="B12639" s="45">
        <v>40.907569</v>
      </c>
      <c r="C12639" s="45">
        <v>-73.790779</v>
      </c>
      <c r="D12639" s="10"/>
    </row>
    <row r="12640" ht="15.75" customHeight="1">
      <c r="A12640" s="10" t="s">
        <v>254</v>
      </c>
      <c r="B12640" s="45">
        <v>40.909845</v>
      </c>
      <c r="C12640" s="45">
        <v>-73.789528</v>
      </c>
      <c r="D12640" s="10" t="s">
        <v>737</v>
      </c>
    </row>
    <row r="12641" ht="15.75" customHeight="1">
      <c r="A12641" s="10" t="s">
        <v>761</v>
      </c>
      <c r="B12641" s="45">
        <v>40.909802</v>
      </c>
      <c r="C12641" s="45">
        <v>-73.790102</v>
      </c>
      <c r="D12641" s="10" t="s">
        <v>737</v>
      </c>
    </row>
    <row r="12642" ht="15.75" customHeight="1">
      <c r="A12642" s="10" t="s">
        <v>755</v>
      </c>
      <c r="B12642" s="45">
        <v>40.909413</v>
      </c>
      <c r="C12642" s="45">
        <v>-73.791227</v>
      </c>
      <c r="D12642" s="10"/>
    </row>
    <row r="12643" ht="15.75" customHeight="1">
      <c r="A12643" s="10" t="s">
        <v>755</v>
      </c>
      <c r="B12643" s="45">
        <v>40.909194</v>
      </c>
      <c r="C12643" s="45">
        <v>-73.791211</v>
      </c>
      <c r="D12643" s="10"/>
    </row>
    <row r="12644" ht="15.75" customHeight="1">
      <c r="A12644" s="10" t="s">
        <v>755</v>
      </c>
      <c r="B12644" s="45">
        <v>40.90919</v>
      </c>
      <c r="C12644" s="45">
        <v>-73.791074</v>
      </c>
      <c r="D12644" s="10"/>
    </row>
    <row r="12645" ht="15.75" customHeight="1">
      <c r="A12645" s="10" t="s">
        <v>755</v>
      </c>
      <c r="B12645" s="45">
        <v>40.909089</v>
      </c>
      <c r="C12645" s="45">
        <v>-73.791133</v>
      </c>
      <c r="D12645" s="10"/>
    </row>
    <row r="12646" ht="15.75" customHeight="1">
      <c r="A12646" s="10" t="s">
        <v>755</v>
      </c>
      <c r="B12646" s="45">
        <v>40.909032</v>
      </c>
      <c r="C12646" s="45">
        <v>-73.790994</v>
      </c>
      <c r="D12646" s="10"/>
    </row>
    <row r="12647" ht="15.75" customHeight="1">
      <c r="A12647" s="10" t="s">
        <v>755</v>
      </c>
      <c r="B12647" s="45">
        <v>40.90893</v>
      </c>
      <c r="C12647" s="45">
        <v>-73.791066</v>
      </c>
      <c r="D12647" s="10"/>
    </row>
    <row r="12648" ht="15.75" customHeight="1">
      <c r="A12648" s="10" t="s">
        <v>755</v>
      </c>
      <c r="B12648" s="45">
        <v>40.908817</v>
      </c>
      <c r="C12648" s="45">
        <v>-73.791007</v>
      </c>
      <c r="D12648" s="10"/>
    </row>
    <row r="12649" ht="15.75" customHeight="1">
      <c r="A12649" s="10" t="s">
        <v>755</v>
      </c>
      <c r="B12649" s="45">
        <v>40.908716</v>
      </c>
      <c r="C12649" s="45">
        <v>-73.790994</v>
      </c>
      <c r="D12649" s="10"/>
    </row>
    <row r="12650" ht="15.75" customHeight="1">
      <c r="A12650" s="10" t="s">
        <v>755</v>
      </c>
      <c r="B12650" s="45">
        <v>40.908608</v>
      </c>
      <c r="C12650" s="45">
        <v>-73.790967</v>
      </c>
      <c r="D12650" s="10"/>
    </row>
    <row r="12651" ht="15.75" customHeight="1">
      <c r="A12651" s="10" t="s">
        <v>755</v>
      </c>
      <c r="B12651" s="45">
        <v>40.908484</v>
      </c>
      <c r="C12651" s="45">
        <v>-73.790859</v>
      </c>
      <c r="D12651" s="10"/>
    </row>
    <row r="12652" ht="15.75" customHeight="1">
      <c r="A12652" s="10" t="s">
        <v>755</v>
      </c>
      <c r="B12652" s="45">
        <v>40.908578</v>
      </c>
      <c r="C12652" s="45">
        <v>-73.790489</v>
      </c>
      <c r="D12652" s="10"/>
    </row>
    <row r="12653" ht="15.75" customHeight="1">
      <c r="A12653" s="10" t="s">
        <v>755</v>
      </c>
      <c r="B12653" s="45">
        <v>40.908667</v>
      </c>
      <c r="C12653" s="45">
        <v>-73.790597</v>
      </c>
      <c r="D12653" s="10"/>
    </row>
    <row r="12654" ht="15.75" customHeight="1">
      <c r="A12654" s="10" t="s">
        <v>755</v>
      </c>
      <c r="B12654" s="45">
        <v>40.908566</v>
      </c>
      <c r="C12654" s="45">
        <v>-73.790521</v>
      </c>
      <c r="D12654" s="10"/>
    </row>
    <row r="12655" ht="15.75" customHeight="1">
      <c r="A12655" s="10" t="s">
        <v>755</v>
      </c>
      <c r="B12655" s="45">
        <v>40.908641</v>
      </c>
      <c r="C12655" s="45">
        <v>-73.790379</v>
      </c>
      <c r="D12655" s="10"/>
    </row>
    <row r="12656" ht="15.75" customHeight="1">
      <c r="A12656" s="10" t="s">
        <v>755</v>
      </c>
      <c r="B12656" s="45">
        <v>40.908718</v>
      </c>
      <c r="C12656" s="45">
        <v>-73.790063</v>
      </c>
      <c r="D12656" s="10"/>
    </row>
    <row r="12657" ht="15.75" customHeight="1">
      <c r="A12657" s="10" t="s">
        <v>755</v>
      </c>
      <c r="B12657" s="45">
        <v>40.908813</v>
      </c>
      <c r="C12657" s="45">
        <v>-73.7901</v>
      </c>
      <c r="D12657" s="10"/>
    </row>
    <row r="12658" ht="15.75" customHeight="1">
      <c r="A12658" s="10" t="s">
        <v>755</v>
      </c>
      <c r="B12658" s="45">
        <v>40.908872</v>
      </c>
      <c r="C12658" s="45">
        <v>-73.790149</v>
      </c>
      <c r="D12658" s="10"/>
    </row>
    <row r="12659" ht="15.75" customHeight="1">
      <c r="A12659" s="10" t="s">
        <v>755</v>
      </c>
      <c r="B12659" s="45">
        <v>40.908949</v>
      </c>
      <c r="C12659" s="45">
        <v>-73.790146</v>
      </c>
      <c r="D12659" s="10"/>
    </row>
    <row r="12660" ht="15.75" customHeight="1">
      <c r="A12660" s="10" t="s">
        <v>755</v>
      </c>
      <c r="B12660" s="45">
        <v>40.909011</v>
      </c>
      <c r="C12660" s="45">
        <v>-73.790125</v>
      </c>
      <c r="D12660" s="10"/>
    </row>
    <row r="12661" ht="15.75" customHeight="1">
      <c r="A12661" s="10" t="s">
        <v>755</v>
      </c>
      <c r="B12661" s="45">
        <v>40.909099</v>
      </c>
      <c r="C12661" s="45">
        <v>-73.79024</v>
      </c>
      <c r="D12661" s="10"/>
    </row>
    <row r="12662" ht="15.75" customHeight="1">
      <c r="A12662" s="10" t="s">
        <v>755</v>
      </c>
      <c r="B12662" s="45">
        <v>40.909172</v>
      </c>
      <c r="C12662" s="45">
        <v>-73.790361</v>
      </c>
      <c r="D12662" s="10"/>
    </row>
    <row r="12663" ht="15.75" customHeight="1">
      <c r="A12663" s="10" t="s">
        <v>755</v>
      </c>
      <c r="B12663" s="45">
        <v>40.909342</v>
      </c>
      <c r="C12663" s="45">
        <v>-73.790377</v>
      </c>
      <c r="D12663" s="10"/>
    </row>
    <row r="12664" ht="15.75" customHeight="1">
      <c r="A12664" s="10" t="s">
        <v>755</v>
      </c>
      <c r="B12664" s="45">
        <v>40.909488</v>
      </c>
      <c r="C12664" s="45">
        <v>-73.790398</v>
      </c>
      <c r="D12664" s="10"/>
    </row>
    <row r="12665" ht="15.75" customHeight="1">
      <c r="A12665" s="10" t="s">
        <v>761</v>
      </c>
      <c r="B12665" s="45">
        <v>40.909869</v>
      </c>
      <c r="C12665" s="45">
        <v>-73.789424</v>
      </c>
      <c r="D12665" s="10" t="s">
        <v>737</v>
      </c>
    </row>
    <row r="12666" ht="15.75" customHeight="1">
      <c r="A12666" s="10" t="s">
        <v>755</v>
      </c>
      <c r="B12666" s="45">
        <v>40.909962</v>
      </c>
      <c r="C12666" s="45">
        <v>-73.788534</v>
      </c>
      <c r="D12666" s="10"/>
    </row>
    <row r="12667" ht="15.75" customHeight="1">
      <c r="A12667" s="10" t="s">
        <v>755</v>
      </c>
      <c r="B12667" s="45">
        <v>40.909924</v>
      </c>
      <c r="C12667" s="45">
        <v>-73.788632</v>
      </c>
      <c r="D12667" s="10"/>
    </row>
    <row r="12668" ht="15.75" customHeight="1">
      <c r="A12668" s="10" t="s">
        <v>761</v>
      </c>
      <c r="B12668" s="45">
        <v>40.909899</v>
      </c>
      <c r="C12668" s="45">
        <v>-73.78905</v>
      </c>
      <c r="D12668" s="10" t="s">
        <v>737</v>
      </c>
    </row>
    <row r="12669" ht="15.75" customHeight="1">
      <c r="A12669" s="10" t="s">
        <v>755</v>
      </c>
      <c r="B12669" s="45">
        <v>40.909662</v>
      </c>
      <c r="C12669" s="45">
        <v>-73.788897</v>
      </c>
      <c r="D12669" s="10"/>
    </row>
    <row r="12670" ht="15.75" customHeight="1">
      <c r="A12670" s="10" t="s">
        <v>755</v>
      </c>
      <c r="B12670" s="45">
        <v>40.909601</v>
      </c>
      <c r="C12670" s="45">
        <v>-73.78891</v>
      </c>
      <c r="D12670" s="10"/>
    </row>
    <row r="12671" ht="15.75" customHeight="1">
      <c r="A12671" s="10" t="s">
        <v>755</v>
      </c>
      <c r="B12671" s="45">
        <v>40.909528</v>
      </c>
      <c r="C12671" s="45">
        <v>-73.788886</v>
      </c>
      <c r="D12671" s="10"/>
    </row>
    <row r="12672" ht="15.75" customHeight="1">
      <c r="A12672" s="10" t="s">
        <v>759</v>
      </c>
      <c r="B12672" s="45">
        <v>40.909425</v>
      </c>
      <c r="C12672" s="45">
        <v>-73.788744</v>
      </c>
      <c r="D12672" s="10" t="s">
        <v>771</v>
      </c>
    </row>
    <row r="12673" ht="15.75" customHeight="1">
      <c r="A12673" s="10" t="s">
        <v>755</v>
      </c>
      <c r="B12673" s="45">
        <v>40.909343</v>
      </c>
      <c r="C12673" s="45">
        <v>-73.788766</v>
      </c>
      <c r="D12673" s="10"/>
    </row>
    <row r="12674" ht="15.75" customHeight="1">
      <c r="A12674" s="10" t="s">
        <v>755</v>
      </c>
      <c r="B12674" s="45">
        <v>40.909268</v>
      </c>
      <c r="C12674" s="45">
        <v>-73.788699</v>
      </c>
      <c r="D12674" s="10"/>
    </row>
    <row r="12675" ht="15.75" customHeight="1">
      <c r="A12675" s="10" t="s">
        <v>755</v>
      </c>
      <c r="B12675" s="45">
        <v>40.909216</v>
      </c>
      <c r="C12675" s="45">
        <v>-73.788557</v>
      </c>
      <c r="D12675" s="10"/>
    </row>
    <row r="12676" ht="15.75" customHeight="1">
      <c r="A12676" s="10" t="s">
        <v>755</v>
      </c>
      <c r="B12676" s="45">
        <v>40.908938</v>
      </c>
      <c r="C12676" s="45">
        <v>-73.788576</v>
      </c>
      <c r="D12676" s="10"/>
    </row>
    <row r="12677" ht="15.75" customHeight="1">
      <c r="A12677" s="10" t="s">
        <v>755</v>
      </c>
      <c r="B12677" s="45">
        <v>40.908956</v>
      </c>
      <c r="C12677" s="45">
        <v>-73.788488</v>
      </c>
      <c r="D12677" s="10"/>
    </row>
    <row r="12678" ht="15.75" customHeight="1">
      <c r="A12678" s="10" t="s">
        <v>755</v>
      </c>
      <c r="B12678" s="45">
        <v>40.908986</v>
      </c>
      <c r="C12678" s="45">
        <v>-73.788394</v>
      </c>
      <c r="D12678" s="10"/>
    </row>
    <row r="12679" ht="15.75" customHeight="1">
      <c r="A12679" s="10" t="s">
        <v>755</v>
      </c>
      <c r="B12679" s="45">
        <v>40.909049</v>
      </c>
      <c r="C12679" s="45">
        <v>-73.788185</v>
      </c>
      <c r="D12679" s="10"/>
    </row>
    <row r="12680" ht="15.75" customHeight="1">
      <c r="A12680" s="10" t="s">
        <v>755</v>
      </c>
      <c r="B12680" s="45">
        <v>40.909075</v>
      </c>
      <c r="C12680" s="45">
        <v>-73.788134</v>
      </c>
      <c r="D12680" s="10"/>
    </row>
    <row r="12681" ht="15.75" customHeight="1">
      <c r="A12681" s="10" t="s">
        <v>755</v>
      </c>
      <c r="B12681" s="45">
        <v>40.909175</v>
      </c>
      <c r="C12681" s="45">
        <v>-73.788195</v>
      </c>
      <c r="D12681" s="10"/>
    </row>
    <row r="12682" ht="15.75" customHeight="1">
      <c r="A12682" s="10" t="s">
        <v>755</v>
      </c>
      <c r="B12682" s="45">
        <v>40.9093</v>
      </c>
      <c r="C12682" s="45">
        <v>-73.788198</v>
      </c>
      <c r="D12682" s="10"/>
    </row>
    <row r="12683" ht="15.75" customHeight="1">
      <c r="A12683" s="10" t="s">
        <v>755</v>
      </c>
      <c r="B12683" s="45">
        <v>40.909386</v>
      </c>
      <c r="C12683" s="45">
        <v>-73.788201</v>
      </c>
      <c r="D12683" s="10"/>
    </row>
    <row r="12684" ht="15.75" customHeight="1">
      <c r="A12684" s="10" t="s">
        <v>755</v>
      </c>
      <c r="B12684" s="45">
        <v>40.909473</v>
      </c>
      <c r="C12684" s="45">
        <v>-73.788265</v>
      </c>
      <c r="D12684" s="10"/>
    </row>
    <row r="12685" ht="15.75" customHeight="1">
      <c r="A12685" s="10" t="s">
        <v>755</v>
      </c>
      <c r="B12685" s="45">
        <v>40.909575</v>
      </c>
      <c r="C12685" s="45">
        <v>-73.788318</v>
      </c>
      <c r="D12685" s="10"/>
    </row>
    <row r="12686" ht="15.75" customHeight="1">
      <c r="A12686" s="10" t="s">
        <v>755</v>
      </c>
      <c r="B12686" s="45">
        <v>40.909632</v>
      </c>
      <c r="C12686" s="45">
        <v>-73.78837</v>
      </c>
      <c r="D12686" s="10"/>
    </row>
    <row r="12687" ht="15.75" customHeight="1">
      <c r="A12687" s="10" t="s">
        <v>755</v>
      </c>
      <c r="B12687" s="45">
        <v>40.909701</v>
      </c>
      <c r="C12687" s="45">
        <v>-73.788349</v>
      </c>
      <c r="D12687" s="10"/>
    </row>
    <row r="12688" ht="15.75" customHeight="1">
      <c r="A12688" s="10" t="s">
        <v>755</v>
      </c>
      <c r="B12688" s="45">
        <v>40.909796</v>
      </c>
      <c r="C12688" s="45">
        <v>-73.788421</v>
      </c>
      <c r="D12688" s="10"/>
    </row>
    <row r="12689" ht="15.75" customHeight="1">
      <c r="A12689" s="147" t="s">
        <v>761</v>
      </c>
      <c r="B12689" s="148">
        <v>40.917963</v>
      </c>
      <c r="C12689" s="149">
        <v>-73.788635</v>
      </c>
      <c r="D12689" s="150">
        <v>4.0</v>
      </c>
      <c r="E12689" s="111"/>
      <c r="F12689" s="112"/>
      <c r="G12689" s="112"/>
      <c r="H12689" s="112"/>
      <c r="I12689" s="112"/>
      <c r="J12689" s="112"/>
    </row>
    <row r="12690" ht="15.75" customHeight="1">
      <c r="A12690" s="10"/>
      <c r="B12690" s="45"/>
      <c r="C12690" s="45"/>
      <c r="D12690" s="10"/>
    </row>
    <row r="12691" ht="15.75" customHeight="1">
      <c r="A12691" s="10"/>
      <c r="B12691" s="45"/>
      <c r="C12691" s="45"/>
      <c r="D12691" s="10"/>
    </row>
    <row r="12692" ht="15.75" customHeight="1">
      <c r="A12692" s="10"/>
      <c r="B12692" s="45"/>
      <c r="C12692" s="45"/>
      <c r="D12692" s="10"/>
    </row>
    <row r="12693" ht="15.75" customHeight="1">
      <c r="A12693" s="10"/>
      <c r="B12693" s="45"/>
      <c r="C12693" s="45"/>
      <c r="D12693" s="10"/>
    </row>
    <row r="12694" ht="15.75" customHeight="1">
      <c r="A12694" s="10"/>
      <c r="B12694" s="45"/>
      <c r="C12694" s="45"/>
      <c r="D12694" s="10"/>
    </row>
    <row r="12695" ht="15.75" customHeight="1">
      <c r="A12695" s="10"/>
      <c r="B12695" s="45"/>
      <c r="C12695" s="45"/>
      <c r="D12695" s="10"/>
    </row>
    <row r="12696" ht="15.75" customHeight="1">
      <c r="A12696" s="10"/>
      <c r="B12696" s="45"/>
      <c r="C12696" s="45"/>
      <c r="D12696" s="10"/>
    </row>
    <row r="12697" ht="15.75" customHeight="1">
      <c r="A12697" s="10"/>
      <c r="B12697" s="45"/>
      <c r="C12697" s="45"/>
      <c r="D12697" s="10"/>
    </row>
    <row r="12698" ht="15.75" customHeight="1">
      <c r="A12698" s="10"/>
      <c r="B12698" s="45"/>
      <c r="C12698" s="45"/>
      <c r="D12698" s="10"/>
    </row>
    <row r="12699" ht="15.75" customHeight="1">
      <c r="A12699" s="10"/>
      <c r="B12699" s="45"/>
      <c r="C12699" s="45"/>
      <c r="D12699" s="10"/>
    </row>
    <row r="12700" ht="15.75" customHeight="1">
      <c r="A12700" s="10"/>
      <c r="B12700" s="45"/>
      <c r="C12700" s="45"/>
      <c r="D12700" s="10"/>
    </row>
    <row r="12701" ht="15.75" customHeight="1">
      <c r="A12701" s="10"/>
      <c r="B12701" s="45"/>
      <c r="C12701" s="45"/>
      <c r="D12701" s="10"/>
    </row>
    <row r="12702" ht="15.75" customHeight="1">
      <c r="A12702" s="10"/>
      <c r="B12702" s="45"/>
      <c r="C12702" s="45"/>
      <c r="D12702" s="10"/>
    </row>
    <row r="12703" ht="15.75" customHeight="1">
      <c r="A12703" s="10"/>
      <c r="B12703" s="45"/>
      <c r="C12703" s="45"/>
      <c r="D12703" s="10"/>
    </row>
    <row r="12704" ht="15.75" customHeight="1">
      <c r="A12704" s="10"/>
      <c r="B12704" s="45"/>
      <c r="C12704" s="45"/>
      <c r="D12704" s="10"/>
    </row>
    <row r="12705" ht="15.75" customHeight="1">
      <c r="A12705" s="10"/>
      <c r="B12705" s="45"/>
      <c r="C12705" s="45"/>
      <c r="D12705" s="10"/>
    </row>
    <row r="12706" ht="15.75" customHeight="1">
      <c r="A12706" s="10"/>
      <c r="B12706" s="45"/>
      <c r="C12706" s="45"/>
      <c r="D12706" s="10"/>
    </row>
    <row r="12707" ht="15.75" customHeight="1">
      <c r="A12707" s="10"/>
      <c r="B12707" s="45"/>
      <c r="C12707" s="45"/>
      <c r="D12707" s="10"/>
    </row>
    <row r="12708" ht="15.75" customHeight="1">
      <c r="A12708" s="10"/>
      <c r="B12708" s="45"/>
      <c r="C12708" s="45"/>
      <c r="D12708" s="10"/>
    </row>
    <row r="12709" ht="15.75" customHeight="1">
      <c r="A12709" s="10"/>
      <c r="B12709" s="45"/>
      <c r="C12709" s="45"/>
      <c r="D12709" s="10"/>
    </row>
    <row r="12710" ht="15.75" customHeight="1">
      <c r="A12710" s="10"/>
      <c r="B12710" s="45"/>
      <c r="C12710" s="45"/>
      <c r="D12710" s="10"/>
    </row>
    <row r="12711" ht="15.75" customHeight="1">
      <c r="A12711" s="10"/>
      <c r="B12711" s="45"/>
      <c r="C12711" s="45"/>
      <c r="D12711" s="10"/>
    </row>
    <row r="12712" ht="15.75" customHeight="1">
      <c r="A12712" s="10"/>
      <c r="B12712" s="45"/>
      <c r="C12712" s="45"/>
      <c r="D12712" s="10"/>
    </row>
    <row r="12713" ht="15.75" customHeight="1">
      <c r="A12713" s="10"/>
      <c r="B12713" s="45"/>
      <c r="C12713" s="45"/>
      <c r="D12713" s="10"/>
    </row>
    <row r="12714" ht="15.75" customHeight="1">
      <c r="A12714" s="10"/>
      <c r="B12714" s="45"/>
      <c r="C12714" s="45"/>
      <c r="D12714" s="10"/>
    </row>
    <row r="12715" ht="15.75" customHeight="1">
      <c r="A12715" s="10"/>
      <c r="B12715" s="45"/>
      <c r="C12715" s="45"/>
      <c r="D12715" s="10"/>
    </row>
    <row r="12716" ht="15.75" customHeight="1">
      <c r="A12716" s="10"/>
      <c r="B12716" s="45"/>
      <c r="C12716" s="45"/>
      <c r="D12716" s="10"/>
    </row>
    <row r="12717" ht="15.75" customHeight="1">
      <c r="A12717" s="10"/>
      <c r="B12717" s="45"/>
      <c r="C12717" s="45"/>
      <c r="D12717" s="10"/>
    </row>
    <row r="12718" ht="15.75" customHeight="1">
      <c r="A12718" s="10"/>
      <c r="B12718" s="45"/>
      <c r="C12718" s="45"/>
      <c r="D12718" s="10"/>
    </row>
    <row r="12719" ht="15.75" customHeight="1">
      <c r="A12719" s="10"/>
      <c r="B12719" s="45"/>
      <c r="C12719" s="45"/>
      <c r="D12719" s="10"/>
    </row>
    <row r="12720" ht="15.75" customHeight="1">
      <c r="A12720" s="10"/>
      <c r="B12720" s="45"/>
      <c r="C12720" s="45"/>
      <c r="D12720" s="10"/>
    </row>
    <row r="12721" ht="15.75" customHeight="1">
      <c r="A12721" s="10"/>
      <c r="B12721" s="45"/>
      <c r="C12721" s="45"/>
      <c r="D12721" s="10"/>
    </row>
    <row r="12722" ht="15.75" customHeight="1">
      <c r="A12722" s="10"/>
      <c r="B12722" s="45"/>
      <c r="C12722" s="45"/>
      <c r="D12722" s="10"/>
    </row>
    <row r="12723" ht="15.75" customHeight="1">
      <c r="A12723" s="10"/>
      <c r="B12723" s="45"/>
      <c r="C12723" s="45"/>
      <c r="D12723" s="10"/>
    </row>
    <row r="12724" ht="15.75" customHeight="1">
      <c r="A12724" s="10"/>
      <c r="B12724" s="45"/>
      <c r="C12724" s="45"/>
      <c r="D12724" s="10"/>
    </row>
    <row r="12725" ht="15.75" customHeight="1">
      <c r="A12725" s="10"/>
      <c r="B12725" s="45"/>
      <c r="C12725" s="45"/>
      <c r="D12725" s="10"/>
    </row>
    <row r="12726" ht="15.75" customHeight="1">
      <c r="A12726" s="10"/>
      <c r="B12726" s="45"/>
      <c r="C12726" s="45"/>
      <c r="D12726" s="10"/>
    </row>
    <row r="12727" ht="15.75" customHeight="1">
      <c r="A12727" s="10"/>
      <c r="B12727" s="45"/>
      <c r="C12727" s="45"/>
      <c r="D12727" s="10"/>
    </row>
    <row r="12728" ht="15.75" customHeight="1">
      <c r="A12728" s="10"/>
      <c r="B12728" s="45"/>
      <c r="C12728" s="45"/>
      <c r="D12728" s="10"/>
    </row>
    <row r="12729" ht="15.75" customHeight="1">
      <c r="A12729" s="10"/>
      <c r="B12729" s="45"/>
      <c r="C12729" s="45"/>
      <c r="D12729" s="10"/>
    </row>
    <row r="12730" ht="15.75" customHeight="1">
      <c r="A12730" s="10"/>
      <c r="B12730" s="45"/>
      <c r="C12730" s="45"/>
      <c r="D12730" s="10"/>
    </row>
    <row r="12731" ht="15.75" customHeight="1">
      <c r="A12731" s="10"/>
      <c r="B12731" s="45"/>
      <c r="C12731" s="45"/>
      <c r="D12731" s="10"/>
    </row>
    <row r="12732" ht="15.75" customHeight="1">
      <c r="A12732" s="10"/>
      <c r="B12732" s="45"/>
      <c r="C12732" s="45"/>
      <c r="D12732" s="10"/>
    </row>
    <row r="12733" ht="15.75" customHeight="1">
      <c r="A12733" s="10"/>
      <c r="B12733" s="45"/>
      <c r="C12733" s="45"/>
      <c r="D12733" s="10"/>
    </row>
    <row r="12734" ht="15.75" customHeight="1">
      <c r="A12734" s="10"/>
      <c r="B12734" s="45"/>
      <c r="C12734" s="45"/>
      <c r="D12734" s="10"/>
    </row>
    <row r="12735" ht="15.75" customHeight="1">
      <c r="A12735" s="10"/>
      <c r="B12735" s="45"/>
      <c r="C12735" s="45"/>
      <c r="D12735" s="10"/>
    </row>
    <row r="12736" ht="15.75" customHeight="1">
      <c r="A12736" s="10"/>
      <c r="B12736" s="45"/>
      <c r="C12736" s="45"/>
      <c r="D12736" s="10"/>
    </row>
    <row r="12737" ht="15.75" customHeight="1">
      <c r="A12737" s="10"/>
      <c r="B12737" s="45"/>
      <c r="C12737" s="45"/>
      <c r="D12737" s="10"/>
    </row>
    <row r="12738" ht="15.75" customHeight="1">
      <c r="A12738" s="10"/>
      <c r="B12738" s="45"/>
      <c r="C12738" s="45"/>
      <c r="D12738" s="10"/>
    </row>
    <row r="12739" ht="15.75" customHeight="1">
      <c r="A12739" s="10"/>
      <c r="B12739" s="45"/>
      <c r="C12739" s="45"/>
      <c r="D12739" s="10"/>
    </row>
    <row r="12740" ht="15.75" customHeight="1">
      <c r="A12740" s="10"/>
      <c r="B12740" s="45"/>
      <c r="C12740" s="45"/>
      <c r="D12740" s="10"/>
    </row>
    <row r="12741" ht="15.75" customHeight="1">
      <c r="A12741" s="10"/>
      <c r="B12741" s="45"/>
      <c r="C12741" s="45"/>
      <c r="D12741" s="10"/>
    </row>
    <row r="12742" ht="15.75" customHeight="1">
      <c r="A12742" s="10"/>
      <c r="B12742" s="45"/>
      <c r="C12742" s="45"/>
      <c r="D12742" s="10"/>
    </row>
    <row r="12743" ht="15.75" customHeight="1">
      <c r="A12743" s="10"/>
      <c r="B12743" s="45"/>
      <c r="C12743" s="45"/>
      <c r="D12743" s="10"/>
    </row>
    <row r="12744" ht="15.75" customHeight="1">
      <c r="A12744" s="10"/>
      <c r="B12744" s="45"/>
      <c r="C12744" s="45"/>
      <c r="D12744" s="10"/>
    </row>
    <row r="12745" ht="15.75" customHeight="1">
      <c r="A12745" s="10"/>
      <c r="B12745" s="45"/>
      <c r="C12745" s="45"/>
      <c r="D12745" s="10"/>
    </row>
    <row r="12746" ht="15.75" customHeight="1">
      <c r="A12746" s="10"/>
      <c r="B12746" s="45"/>
      <c r="C12746" s="45"/>
      <c r="D12746" s="10"/>
    </row>
    <row r="12747" ht="15.75" customHeight="1">
      <c r="A12747" s="10"/>
      <c r="B12747" s="45"/>
      <c r="C12747" s="45"/>
      <c r="D12747" s="10"/>
    </row>
    <row r="12748" ht="15.75" customHeight="1">
      <c r="A12748" s="10"/>
      <c r="B12748" s="45"/>
      <c r="C12748" s="45"/>
      <c r="D12748" s="10"/>
    </row>
    <row r="12749" ht="15.75" customHeight="1">
      <c r="A12749" s="10"/>
      <c r="B12749" s="45"/>
      <c r="C12749" s="45"/>
      <c r="D12749" s="10"/>
    </row>
    <row r="12750" ht="15.75" customHeight="1">
      <c r="A12750" s="10"/>
      <c r="B12750" s="45"/>
      <c r="C12750" s="45"/>
      <c r="D12750" s="10"/>
    </row>
    <row r="12751" ht="15.75" customHeight="1">
      <c r="A12751" s="10"/>
      <c r="B12751" s="45"/>
      <c r="C12751" s="45"/>
      <c r="D12751" s="10"/>
    </row>
    <row r="12752" ht="15.75" customHeight="1">
      <c r="A12752" s="10"/>
      <c r="B12752" s="45"/>
      <c r="C12752" s="45"/>
      <c r="D12752" s="10"/>
    </row>
    <row r="12753" ht="15.75" customHeight="1">
      <c r="A12753" s="10"/>
      <c r="B12753" s="45"/>
      <c r="C12753" s="45"/>
      <c r="D12753" s="10"/>
    </row>
    <row r="12754" ht="15.75" customHeight="1">
      <c r="A12754" s="10"/>
      <c r="B12754" s="45"/>
      <c r="C12754" s="45"/>
      <c r="D12754" s="10"/>
    </row>
    <row r="12755" ht="15.75" customHeight="1">
      <c r="A12755" s="10"/>
      <c r="B12755" s="45"/>
      <c r="C12755" s="45"/>
      <c r="D12755" s="10"/>
    </row>
    <row r="12756" ht="15.75" customHeight="1">
      <c r="A12756" s="10"/>
      <c r="B12756" s="45"/>
      <c r="C12756" s="45"/>
      <c r="D12756" s="10"/>
    </row>
    <row r="12757" ht="15.75" customHeight="1">
      <c r="A12757" s="10"/>
      <c r="B12757" s="45"/>
      <c r="C12757" s="45"/>
      <c r="D12757" s="10"/>
    </row>
    <row r="12758" ht="15.75" customHeight="1">
      <c r="A12758" s="10"/>
      <c r="B12758" s="45"/>
      <c r="C12758" s="45"/>
      <c r="D12758" s="10"/>
    </row>
    <row r="12759" ht="15.75" customHeight="1">
      <c r="A12759" s="10"/>
      <c r="B12759" s="45"/>
      <c r="C12759" s="45"/>
      <c r="D12759" s="10"/>
    </row>
    <row r="12760" ht="15.75" customHeight="1">
      <c r="A12760" s="10"/>
      <c r="B12760" s="45"/>
      <c r="C12760" s="45"/>
      <c r="D12760" s="10"/>
    </row>
    <row r="12761" ht="15.75" customHeight="1">
      <c r="A12761" s="10"/>
      <c r="B12761" s="45"/>
      <c r="C12761" s="45"/>
      <c r="D12761" s="10"/>
    </row>
    <row r="12762" ht="15.75" customHeight="1">
      <c r="A12762" s="10"/>
      <c r="B12762" s="45"/>
      <c r="C12762" s="45"/>
      <c r="D12762" s="10"/>
    </row>
    <row r="12763" ht="15.75" customHeight="1">
      <c r="A12763" s="10"/>
      <c r="B12763" s="45"/>
      <c r="C12763" s="45"/>
      <c r="D12763" s="10"/>
    </row>
    <row r="12764" ht="15.75" customHeight="1">
      <c r="A12764" s="10"/>
      <c r="B12764" s="45"/>
      <c r="C12764" s="45"/>
      <c r="D12764" s="10"/>
    </row>
    <row r="12765" ht="15.75" customHeight="1">
      <c r="A12765" s="10"/>
      <c r="B12765" s="45"/>
      <c r="C12765" s="45"/>
      <c r="D12765" s="10"/>
    </row>
    <row r="12766" ht="15.75" customHeight="1">
      <c r="A12766" s="10"/>
      <c r="B12766" s="45"/>
      <c r="C12766" s="45"/>
      <c r="D12766" s="10"/>
    </row>
    <row r="12767" ht="15.75" customHeight="1">
      <c r="A12767" s="10"/>
      <c r="B12767" s="45"/>
      <c r="C12767" s="45"/>
      <c r="D12767" s="10"/>
    </row>
    <row r="12768" ht="15.75" customHeight="1">
      <c r="A12768" s="10"/>
      <c r="B12768" s="45"/>
      <c r="C12768" s="45"/>
      <c r="D12768" s="10"/>
    </row>
    <row r="12769" ht="15.75" customHeight="1">
      <c r="A12769" s="10"/>
      <c r="B12769" s="45"/>
      <c r="C12769" s="45"/>
      <c r="D12769" s="10"/>
    </row>
    <row r="12770" ht="15.75" customHeight="1">
      <c r="A12770" s="10"/>
      <c r="B12770" s="45"/>
      <c r="C12770" s="45"/>
      <c r="D12770" s="10"/>
    </row>
    <row r="12771" ht="15.75" customHeight="1">
      <c r="A12771" s="10"/>
      <c r="B12771" s="45"/>
      <c r="C12771" s="45"/>
      <c r="D12771" s="10"/>
    </row>
    <row r="12772" ht="15.75" customHeight="1">
      <c r="A12772" s="10"/>
      <c r="B12772" s="45"/>
      <c r="C12772" s="45"/>
      <c r="D12772" s="10"/>
    </row>
    <row r="12773" ht="15.75" customHeight="1">
      <c r="A12773" s="10"/>
      <c r="B12773" s="45"/>
      <c r="C12773" s="45"/>
      <c r="D12773" s="10"/>
    </row>
    <row r="12774" ht="15.75" customHeight="1">
      <c r="A12774" s="10"/>
      <c r="B12774" s="45"/>
      <c r="C12774" s="45"/>
      <c r="D12774" s="10"/>
    </row>
    <row r="12775" ht="15.75" customHeight="1">
      <c r="A12775" s="10"/>
      <c r="B12775" s="45"/>
      <c r="C12775" s="45"/>
      <c r="D12775" s="10"/>
    </row>
    <row r="12776" ht="15.75" customHeight="1">
      <c r="A12776" s="10"/>
      <c r="B12776" s="45"/>
      <c r="C12776" s="45"/>
      <c r="D12776" s="10"/>
    </row>
    <row r="12777" ht="15.75" customHeight="1">
      <c r="A12777" s="10"/>
      <c r="B12777" s="45"/>
      <c r="C12777" s="45"/>
      <c r="D12777" s="10"/>
    </row>
    <row r="12778" ht="15.75" customHeight="1">
      <c r="A12778" s="10"/>
      <c r="B12778" s="45"/>
      <c r="C12778" s="45"/>
      <c r="D12778" s="10"/>
    </row>
    <row r="12779" ht="15.75" customHeight="1">
      <c r="A12779" s="10"/>
      <c r="B12779" s="45"/>
      <c r="C12779" s="45"/>
      <c r="D12779" s="10"/>
    </row>
    <row r="12780" ht="15.75" customHeight="1">
      <c r="A12780" s="10"/>
      <c r="B12780" s="45"/>
      <c r="C12780" s="45"/>
      <c r="D12780" s="10"/>
    </row>
    <row r="12781" ht="15.75" customHeight="1">
      <c r="A12781" s="10"/>
      <c r="B12781" s="45"/>
      <c r="C12781" s="45"/>
      <c r="D12781" s="10"/>
    </row>
    <row r="12782" ht="15.75" customHeight="1">
      <c r="A12782" s="10"/>
      <c r="B12782" s="45"/>
      <c r="C12782" s="45"/>
      <c r="D12782" s="10"/>
    </row>
    <row r="12783" ht="15.75" customHeight="1">
      <c r="A12783" s="10"/>
      <c r="B12783" s="45"/>
      <c r="C12783" s="45"/>
      <c r="D12783" s="10"/>
    </row>
    <row r="12784" ht="15.75" customHeight="1">
      <c r="A12784" s="10"/>
      <c r="B12784" s="45"/>
      <c r="C12784" s="45"/>
      <c r="D12784" s="10"/>
    </row>
    <row r="12785" ht="15.75" customHeight="1">
      <c r="A12785" s="10"/>
      <c r="B12785" s="45"/>
      <c r="C12785" s="45"/>
      <c r="D12785" s="10"/>
    </row>
    <row r="12786" ht="15.75" customHeight="1">
      <c r="A12786" s="10"/>
      <c r="B12786" s="45"/>
      <c r="C12786" s="45"/>
      <c r="D12786" s="10"/>
    </row>
    <row r="12787" ht="15.75" customHeight="1">
      <c r="A12787" s="10"/>
      <c r="B12787" s="45"/>
      <c r="C12787" s="45"/>
      <c r="D12787" s="10"/>
    </row>
    <row r="12788" ht="15.75" customHeight="1">
      <c r="A12788" s="10"/>
      <c r="B12788" s="45"/>
      <c r="C12788" s="45"/>
      <c r="D12788" s="10"/>
    </row>
    <row r="12789" ht="15.75" customHeight="1">
      <c r="A12789" s="10"/>
      <c r="B12789" s="45"/>
      <c r="C12789" s="45"/>
      <c r="D12789" s="10"/>
    </row>
    <row r="12790" ht="15.75" customHeight="1">
      <c r="A12790" s="10"/>
      <c r="B12790" s="45"/>
      <c r="C12790" s="45"/>
      <c r="D12790" s="10"/>
    </row>
    <row r="12791" ht="15.75" customHeight="1">
      <c r="A12791" s="10"/>
      <c r="B12791" s="45"/>
      <c r="C12791" s="45"/>
      <c r="D12791" s="10"/>
    </row>
    <row r="12792" ht="15.75" customHeight="1">
      <c r="A12792" s="10"/>
      <c r="B12792" s="45"/>
      <c r="C12792" s="45"/>
      <c r="D12792" s="10"/>
    </row>
    <row r="12793" ht="15.75" customHeight="1">
      <c r="A12793" s="10"/>
      <c r="B12793" s="45"/>
      <c r="C12793" s="45"/>
      <c r="D12793" s="10"/>
    </row>
    <row r="12794" ht="15.75" customHeight="1">
      <c r="A12794" s="10"/>
      <c r="B12794" s="45"/>
      <c r="C12794" s="45"/>
      <c r="D12794" s="10"/>
    </row>
    <row r="12795" ht="15.75" customHeight="1">
      <c r="A12795" s="10"/>
      <c r="B12795" s="45"/>
      <c r="C12795" s="45"/>
      <c r="D12795" s="10"/>
    </row>
    <row r="12796" ht="15.75" customHeight="1">
      <c r="A12796" s="10"/>
      <c r="B12796" s="45"/>
      <c r="C12796" s="45"/>
      <c r="D12796" s="10"/>
    </row>
    <row r="12797" ht="15.75" customHeight="1">
      <c r="A12797" s="10"/>
      <c r="B12797" s="45"/>
      <c r="C12797" s="45"/>
      <c r="D12797" s="10"/>
    </row>
    <row r="12798" ht="15.75" customHeight="1">
      <c r="A12798" s="10"/>
      <c r="B12798" s="45"/>
      <c r="C12798" s="45"/>
      <c r="D12798" s="10"/>
    </row>
    <row r="12799" ht="15.75" customHeight="1">
      <c r="A12799" s="10"/>
      <c r="B12799" s="45"/>
      <c r="C12799" s="45"/>
      <c r="D12799" s="10"/>
    </row>
    <row r="12800" ht="15.75" customHeight="1">
      <c r="A12800" s="10"/>
      <c r="B12800" s="45"/>
      <c r="C12800" s="45"/>
      <c r="D12800" s="10"/>
    </row>
    <row r="12801" ht="15.75" customHeight="1">
      <c r="A12801" s="10"/>
      <c r="B12801" s="45"/>
      <c r="C12801" s="45"/>
      <c r="D12801" s="10"/>
    </row>
    <row r="12802" ht="15.75" customHeight="1">
      <c r="A12802" s="10"/>
      <c r="B12802" s="45"/>
      <c r="C12802" s="45"/>
      <c r="D12802" s="10"/>
    </row>
    <row r="12803" ht="15.75" customHeight="1">
      <c r="A12803" s="10"/>
      <c r="B12803" s="45"/>
      <c r="C12803" s="45"/>
      <c r="D12803" s="10"/>
    </row>
    <row r="12804" ht="15.75" customHeight="1">
      <c r="A12804" s="10"/>
      <c r="B12804" s="45"/>
      <c r="C12804" s="45"/>
      <c r="D12804" s="10"/>
    </row>
    <row r="12805" ht="15.75" customHeight="1">
      <c r="A12805" s="10"/>
      <c r="B12805" s="45"/>
      <c r="C12805" s="45"/>
      <c r="D12805" s="10"/>
    </row>
    <row r="12806" ht="15.75" customHeight="1">
      <c r="A12806" s="10"/>
      <c r="B12806" s="45"/>
      <c r="C12806" s="45"/>
      <c r="D12806" s="10"/>
    </row>
    <row r="12807" ht="15.75" customHeight="1">
      <c r="A12807" s="10"/>
      <c r="B12807" s="45"/>
      <c r="C12807" s="45"/>
      <c r="D12807" s="10"/>
    </row>
    <row r="12808" ht="15.75" customHeight="1">
      <c r="A12808" s="10"/>
      <c r="B12808" s="45"/>
      <c r="C12808" s="45"/>
      <c r="D12808" s="10"/>
    </row>
    <row r="12809" ht="15.75" customHeight="1">
      <c r="A12809" s="10"/>
      <c r="B12809" s="45"/>
      <c r="C12809" s="45"/>
      <c r="D12809" s="10"/>
    </row>
    <row r="12810" ht="15.75" customHeight="1">
      <c r="A12810" s="10"/>
      <c r="B12810" s="45"/>
      <c r="C12810" s="45"/>
      <c r="D12810" s="10"/>
    </row>
    <row r="12811" ht="15.75" customHeight="1">
      <c r="A12811" s="10"/>
      <c r="B12811" s="45"/>
      <c r="C12811" s="45"/>
      <c r="D12811" s="10"/>
    </row>
    <row r="12812" ht="15.75" customHeight="1">
      <c r="A12812" s="10"/>
      <c r="B12812" s="45"/>
      <c r="C12812" s="45"/>
      <c r="D12812" s="10"/>
    </row>
    <row r="12813" ht="15.75" customHeight="1">
      <c r="A12813" s="10"/>
      <c r="B12813" s="45"/>
      <c r="C12813" s="45"/>
      <c r="D12813" s="10"/>
    </row>
    <row r="12814" ht="15.75" customHeight="1">
      <c r="A12814" s="10"/>
      <c r="B12814" s="45"/>
      <c r="C12814" s="45"/>
      <c r="D12814" s="10"/>
    </row>
    <row r="12815" ht="15.75" customHeight="1">
      <c r="A12815" s="10"/>
      <c r="B12815" s="45"/>
      <c r="C12815" s="45"/>
      <c r="D12815" s="10"/>
    </row>
    <row r="12816" ht="15.75" customHeight="1">
      <c r="A12816" s="10"/>
      <c r="B12816" s="45"/>
      <c r="C12816" s="45"/>
      <c r="D12816" s="10"/>
    </row>
    <row r="12817" ht="15.75" customHeight="1">
      <c r="A12817" s="10"/>
      <c r="B12817" s="45"/>
      <c r="C12817" s="45"/>
      <c r="D12817" s="10"/>
    </row>
    <row r="12818" ht="15.75" customHeight="1">
      <c r="A12818" s="10"/>
      <c r="B12818" s="45"/>
      <c r="C12818" s="45"/>
      <c r="D12818" s="10"/>
    </row>
    <row r="12819" ht="15.75" customHeight="1">
      <c r="A12819" s="10"/>
      <c r="B12819" s="45"/>
      <c r="C12819" s="45"/>
      <c r="D12819" s="10"/>
    </row>
    <row r="12820" ht="15.75" customHeight="1">
      <c r="A12820" s="10"/>
      <c r="B12820" s="45"/>
      <c r="C12820" s="45"/>
      <c r="D12820" s="10"/>
    </row>
    <row r="12821" ht="15.75" customHeight="1">
      <c r="A12821" s="10"/>
      <c r="B12821" s="45"/>
      <c r="C12821" s="45"/>
      <c r="D12821" s="10"/>
    </row>
    <row r="12822" ht="15.75" customHeight="1">
      <c r="A12822" s="10"/>
      <c r="B12822" s="45"/>
      <c r="C12822" s="45"/>
      <c r="D12822" s="10"/>
    </row>
    <row r="12823" ht="15.75" customHeight="1">
      <c r="A12823" s="10"/>
      <c r="B12823" s="45"/>
      <c r="C12823" s="45"/>
      <c r="D12823" s="10"/>
    </row>
    <row r="12824" ht="15.75" customHeight="1">
      <c r="A12824" s="10"/>
      <c r="B12824" s="45"/>
      <c r="C12824" s="45"/>
      <c r="D12824" s="10"/>
    </row>
    <row r="12825" ht="15.75" customHeight="1">
      <c r="A12825" s="10"/>
      <c r="B12825" s="45"/>
      <c r="C12825" s="45"/>
      <c r="D12825" s="10"/>
    </row>
    <row r="12826" ht="15.75" customHeight="1">
      <c r="A12826" s="10"/>
      <c r="B12826" s="45"/>
      <c r="C12826" s="45"/>
      <c r="D12826" s="10"/>
    </row>
    <row r="12827" ht="15.75" customHeight="1">
      <c r="A12827" s="10"/>
      <c r="B12827" s="45"/>
      <c r="C12827" s="45"/>
      <c r="D12827" s="10"/>
    </row>
    <row r="12828" ht="15.75" customHeight="1">
      <c r="A12828" s="10"/>
      <c r="B12828" s="45"/>
      <c r="C12828" s="45"/>
      <c r="D12828" s="10"/>
    </row>
    <row r="12829" ht="15.75" customHeight="1">
      <c r="A12829" s="10"/>
      <c r="B12829" s="45"/>
      <c r="C12829" s="45"/>
      <c r="D12829" s="10"/>
    </row>
    <row r="12830" ht="15.75" customHeight="1">
      <c r="A12830" s="10"/>
      <c r="B12830" s="45"/>
      <c r="C12830" s="45"/>
      <c r="D12830" s="10"/>
    </row>
    <row r="12831" ht="15.75" customHeight="1">
      <c r="A12831" s="10"/>
      <c r="B12831" s="45"/>
      <c r="C12831" s="45"/>
      <c r="D12831" s="10"/>
    </row>
    <row r="12832" ht="15.75" customHeight="1">
      <c r="A12832" s="10"/>
      <c r="B12832" s="45"/>
      <c r="C12832" s="45"/>
      <c r="D12832" s="10"/>
    </row>
    <row r="12833" ht="15.75" customHeight="1">
      <c r="A12833" s="10"/>
      <c r="B12833" s="45"/>
      <c r="C12833" s="45"/>
      <c r="D12833" s="10"/>
    </row>
    <row r="12834" ht="15.75" customHeight="1">
      <c r="A12834" s="10"/>
      <c r="B12834" s="45"/>
      <c r="C12834" s="45"/>
      <c r="D12834" s="10"/>
    </row>
    <row r="12835" ht="15.75" customHeight="1">
      <c r="A12835" s="10"/>
      <c r="B12835" s="45"/>
      <c r="C12835" s="45"/>
      <c r="D12835" s="10"/>
    </row>
    <row r="12836" ht="15.75" customHeight="1">
      <c r="A12836" s="10"/>
      <c r="B12836" s="45"/>
      <c r="C12836" s="45"/>
      <c r="D12836" s="10"/>
    </row>
    <row r="12837" ht="15.75" customHeight="1">
      <c r="A12837" s="10"/>
      <c r="B12837" s="45"/>
      <c r="C12837" s="45"/>
      <c r="D12837" s="10"/>
    </row>
    <row r="12838" ht="15.75" customHeight="1">
      <c r="A12838" s="10"/>
      <c r="B12838" s="45"/>
      <c r="C12838" s="45"/>
      <c r="D12838" s="10"/>
    </row>
    <row r="12839" ht="15.75" customHeight="1">
      <c r="A12839" s="10"/>
      <c r="B12839" s="45"/>
      <c r="C12839" s="45"/>
      <c r="D12839" s="10"/>
    </row>
    <row r="12840" ht="15.75" customHeight="1">
      <c r="A12840" s="10"/>
      <c r="B12840" s="45"/>
      <c r="C12840" s="45"/>
      <c r="D12840" s="10"/>
    </row>
    <row r="12841" ht="15.75" customHeight="1">
      <c r="A12841" s="10"/>
      <c r="B12841" s="45"/>
      <c r="C12841" s="45"/>
      <c r="D12841" s="10"/>
    </row>
    <row r="12842" ht="15.75" customHeight="1">
      <c r="A12842" s="10"/>
      <c r="B12842" s="45"/>
      <c r="C12842" s="45"/>
      <c r="D12842" s="10"/>
    </row>
    <row r="12843" ht="15.75" customHeight="1">
      <c r="A12843" s="10"/>
      <c r="B12843" s="45"/>
      <c r="C12843" s="45"/>
      <c r="D12843" s="10"/>
    </row>
    <row r="12844" ht="15.75" customHeight="1">
      <c r="A12844" s="10"/>
      <c r="B12844" s="45"/>
      <c r="C12844" s="45"/>
      <c r="D12844" s="10"/>
    </row>
    <row r="12845" ht="15.75" customHeight="1">
      <c r="A12845" s="10"/>
      <c r="B12845" s="45"/>
      <c r="C12845" s="45"/>
      <c r="D12845" s="10"/>
    </row>
    <row r="12846" ht="15.75" customHeight="1">
      <c r="A12846" s="10"/>
      <c r="B12846" s="45"/>
      <c r="C12846" s="45"/>
      <c r="D12846" s="10"/>
    </row>
    <row r="12847" ht="15.75" customHeight="1">
      <c r="A12847" s="10"/>
      <c r="B12847" s="45"/>
      <c r="C12847" s="45"/>
      <c r="D12847" s="10"/>
    </row>
    <row r="12848" ht="15.75" customHeight="1">
      <c r="A12848" s="10"/>
      <c r="B12848" s="45"/>
      <c r="C12848" s="45"/>
      <c r="D12848" s="10"/>
    </row>
    <row r="12849" ht="15.75" customHeight="1">
      <c r="A12849" s="10"/>
      <c r="B12849" s="45"/>
      <c r="C12849" s="45"/>
      <c r="D12849" s="10"/>
    </row>
    <row r="12850" ht="15.75" customHeight="1">
      <c r="A12850" s="10"/>
      <c r="B12850" s="45"/>
      <c r="C12850" s="45"/>
      <c r="D12850" s="10"/>
    </row>
    <row r="12851" ht="15.75" customHeight="1">
      <c r="A12851" s="10"/>
      <c r="B12851" s="45"/>
      <c r="C12851" s="45"/>
      <c r="D12851" s="10"/>
    </row>
    <row r="12852" ht="15.75" customHeight="1">
      <c r="A12852" s="10"/>
      <c r="B12852" s="45"/>
      <c r="C12852" s="45"/>
      <c r="D12852" s="10"/>
    </row>
    <row r="12853" ht="15.75" customHeight="1">
      <c r="A12853" s="10"/>
      <c r="B12853" s="45"/>
      <c r="C12853" s="45"/>
      <c r="D12853" s="10"/>
    </row>
    <row r="12854" ht="15.75" customHeight="1">
      <c r="A12854" s="10"/>
      <c r="B12854" s="45"/>
      <c r="C12854" s="45"/>
      <c r="D12854" s="10"/>
    </row>
    <row r="12855" ht="15.75" customHeight="1">
      <c r="A12855" s="10"/>
      <c r="B12855" s="45"/>
      <c r="C12855" s="45"/>
      <c r="D12855" s="10"/>
    </row>
    <row r="12856" ht="15.75" customHeight="1">
      <c r="A12856" s="10"/>
      <c r="B12856" s="45"/>
      <c r="C12856" s="45"/>
      <c r="D12856" s="10"/>
    </row>
    <row r="12857" ht="15.75" customHeight="1">
      <c r="A12857" s="10"/>
      <c r="B12857" s="45"/>
      <c r="C12857" s="45"/>
      <c r="D12857" s="10"/>
    </row>
    <row r="12858" ht="15.75" customHeight="1">
      <c r="A12858" s="10"/>
      <c r="B12858" s="45"/>
      <c r="C12858" s="45"/>
      <c r="D12858" s="10"/>
    </row>
    <row r="12859" ht="15.75" customHeight="1">
      <c r="A12859" s="10"/>
      <c r="B12859" s="45"/>
      <c r="C12859" s="45"/>
      <c r="D12859" s="10"/>
    </row>
    <row r="12860" ht="15.75" customHeight="1">
      <c r="A12860" s="10"/>
      <c r="B12860" s="45"/>
      <c r="C12860" s="45"/>
      <c r="D12860" s="10"/>
    </row>
    <row r="12861" ht="15.75" customHeight="1">
      <c r="A12861" s="10"/>
      <c r="B12861" s="45"/>
      <c r="C12861" s="45"/>
      <c r="D12861" s="10"/>
    </row>
    <row r="12862" ht="15.75" customHeight="1">
      <c r="A12862" s="10"/>
      <c r="B12862" s="45"/>
      <c r="C12862" s="45"/>
      <c r="D12862" s="10"/>
    </row>
    <row r="12863" ht="15.75" customHeight="1">
      <c r="A12863" s="10"/>
      <c r="B12863" s="45"/>
      <c r="C12863" s="45"/>
      <c r="D12863" s="10"/>
    </row>
    <row r="12864" ht="15.75" customHeight="1">
      <c r="A12864" s="10"/>
      <c r="B12864" s="45"/>
      <c r="C12864" s="45"/>
      <c r="D12864" s="10"/>
    </row>
    <row r="12865" ht="15.75" customHeight="1">
      <c r="A12865" s="10"/>
      <c r="B12865" s="45"/>
      <c r="C12865" s="45"/>
      <c r="D12865" s="10"/>
    </row>
    <row r="12866" ht="15.75" customHeight="1">
      <c r="A12866" s="10"/>
      <c r="B12866" s="45"/>
      <c r="C12866" s="45"/>
      <c r="D12866" s="10"/>
    </row>
    <row r="12867" ht="15.75" customHeight="1">
      <c r="A12867" s="10"/>
      <c r="B12867" s="45"/>
      <c r="C12867" s="45"/>
      <c r="D12867" s="10"/>
    </row>
    <row r="12868" ht="15.75" customHeight="1">
      <c r="A12868" s="10"/>
      <c r="B12868" s="45"/>
      <c r="C12868" s="45"/>
      <c r="D12868" s="10"/>
    </row>
    <row r="12869" ht="15.75" customHeight="1">
      <c r="A12869" s="10"/>
      <c r="B12869" s="45"/>
      <c r="C12869" s="45"/>
      <c r="D12869" s="10"/>
    </row>
    <row r="12870" ht="15.75" customHeight="1">
      <c r="A12870" s="10"/>
      <c r="B12870" s="45"/>
      <c r="C12870" s="45"/>
      <c r="D12870" s="10"/>
    </row>
    <row r="12871" ht="15.75" customHeight="1">
      <c r="A12871" s="10"/>
      <c r="B12871" s="45"/>
      <c r="C12871" s="45"/>
      <c r="D12871" s="10"/>
    </row>
    <row r="12872" ht="15.75" customHeight="1">
      <c r="A12872" s="10"/>
      <c r="B12872" s="45"/>
      <c r="C12872" s="45"/>
      <c r="D12872" s="10"/>
    </row>
    <row r="12873" ht="15.75" customHeight="1">
      <c r="A12873" s="10"/>
      <c r="B12873" s="45"/>
      <c r="C12873" s="45"/>
      <c r="D12873" s="10"/>
    </row>
    <row r="12874" ht="15.75" customHeight="1">
      <c r="A12874" s="10"/>
      <c r="B12874" s="45"/>
      <c r="C12874" s="45"/>
      <c r="D12874" s="10"/>
    </row>
    <row r="12875" ht="15.75" customHeight="1">
      <c r="A12875" s="10"/>
      <c r="B12875" s="45"/>
      <c r="C12875" s="45"/>
      <c r="D12875" s="10"/>
    </row>
    <row r="12876" ht="15.75" customHeight="1">
      <c r="A12876" s="10"/>
      <c r="B12876" s="45"/>
      <c r="C12876" s="45"/>
      <c r="D12876" s="10"/>
    </row>
    <row r="12877" ht="15.75" customHeight="1">
      <c r="A12877" s="10"/>
      <c r="B12877" s="45"/>
      <c r="C12877" s="45"/>
      <c r="D12877" s="10"/>
    </row>
    <row r="12878" ht="15.75" customHeight="1">
      <c r="A12878" s="10"/>
      <c r="B12878" s="45"/>
      <c r="C12878" s="45"/>
      <c r="D12878" s="10"/>
    </row>
    <row r="12879" ht="15.75" customHeight="1">
      <c r="A12879" s="10"/>
      <c r="B12879" s="45"/>
      <c r="C12879" s="45"/>
      <c r="D12879" s="10"/>
    </row>
    <row r="12880" ht="15.75" customHeight="1">
      <c r="A12880" s="10"/>
      <c r="B12880" s="45"/>
      <c r="C12880" s="45"/>
      <c r="D12880" s="10"/>
    </row>
    <row r="12881" ht="15.75" customHeight="1">
      <c r="A12881" s="10"/>
      <c r="B12881" s="45"/>
      <c r="C12881" s="45"/>
      <c r="D12881" s="10"/>
    </row>
    <row r="12882" ht="15.75" customHeight="1">
      <c r="A12882" s="10"/>
      <c r="B12882" s="45"/>
      <c r="C12882" s="45"/>
      <c r="D12882" s="10"/>
    </row>
    <row r="12883" ht="15.75" customHeight="1">
      <c r="A12883" s="10"/>
      <c r="B12883" s="45"/>
      <c r="C12883" s="45"/>
      <c r="D12883" s="10"/>
    </row>
    <row r="12884" ht="15.75" customHeight="1">
      <c r="A12884" s="10"/>
      <c r="B12884" s="45"/>
      <c r="C12884" s="45"/>
      <c r="D12884" s="10"/>
    </row>
    <row r="12885" ht="15.75" customHeight="1">
      <c r="A12885" s="10"/>
      <c r="B12885" s="45"/>
      <c r="C12885" s="45"/>
      <c r="D12885" s="10"/>
    </row>
    <row r="12886" ht="15.75" customHeight="1">
      <c r="A12886" s="10"/>
      <c r="B12886" s="45"/>
      <c r="C12886" s="45"/>
      <c r="D12886" s="10"/>
    </row>
    <row r="12887" ht="15.75" customHeight="1">
      <c r="A12887" s="10"/>
      <c r="B12887" s="45"/>
      <c r="C12887" s="45"/>
      <c r="D12887" s="10"/>
    </row>
    <row r="12888" ht="15.75" customHeight="1">
      <c r="A12888" s="10"/>
      <c r="B12888" s="45"/>
      <c r="C12888" s="45"/>
      <c r="D12888" s="10"/>
    </row>
  </sheetData>
  <customSheetViews>
    <customSheetView guid="{DEB36500-9B90-4DA4-B76D-9F40D0291EFA}" filter="1" showAutoFilter="1">
      <autoFilter ref="$A$1:$D$9285"/>
      <extLst>
        <ext uri="GoogleSheetsCustomDataVersion1">
          <go:sheetsCustomData xmlns:go="http://customooxmlschemas.google.com/" filterViewId="216866375"/>
        </ext>
      </extLst>
    </customSheetView>
  </customSheetViews>
  <hyperlinks>
    <hyperlink r:id="rId1" ref="K5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7" max="7" width="42.0"/>
    <col customWidth="1" min="9" max="9" width="23.43"/>
    <col customWidth="1" min="10" max="10" width="24.71"/>
    <col customWidth="1" min="21" max="21" width="24.86"/>
  </cols>
  <sheetData>
    <row r="1">
      <c r="A1" s="13"/>
      <c r="B1" s="5"/>
      <c r="E1" s="5" t="s">
        <v>4</v>
      </c>
      <c r="F1" s="151" t="s">
        <v>9</v>
      </c>
      <c r="G1" s="5" t="s">
        <v>6</v>
      </c>
    </row>
    <row r="2">
      <c r="A2" s="13"/>
      <c r="E2" s="13">
        <v>5.0</v>
      </c>
      <c r="F2" s="152" t="s">
        <v>13</v>
      </c>
      <c r="G2" s="10" t="s">
        <v>12</v>
      </c>
    </row>
    <row r="3">
      <c r="A3" s="13"/>
      <c r="E3" s="13">
        <v>8.0</v>
      </c>
      <c r="F3" s="152" t="s">
        <v>13</v>
      </c>
      <c r="G3" s="10" t="s">
        <v>19</v>
      </c>
    </row>
    <row r="4">
      <c r="A4" s="13"/>
      <c r="E4" s="13">
        <v>15.0</v>
      </c>
      <c r="F4" s="152" t="s">
        <v>13</v>
      </c>
      <c r="G4" s="10" t="s">
        <v>25</v>
      </c>
    </row>
    <row r="5">
      <c r="A5" s="9"/>
      <c r="E5" s="9">
        <v>3.0</v>
      </c>
      <c r="F5" s="152" t="s">
        <v>13</v>
      </c>
      <c r="G5" s="10" t="s">
        <v>32</v>
      </c>
      <c r="O5" s="87" t="s">
        <v>163</v>
      </c>
      <c r="P5" s="92">
        <v>40.924352</v>
      </c>
      <c r="Q5" s="99">
        <v>-73.788585</v>
      </c>
      <c r="R5" s="90">
        <v>1.0</v>
      </c>
      <c r="S5" s="91">
        <v>16.0</v>
      </c>
      <c r="T5" s="92"/>
      <c r="U5" s="93" t="s">
        <v>177</v>
      </c>
      <c r="V5" s="94">
        <v>267.0</v>
      </c>
      <c r="W5" s="95" t="s">
        <v>178</v>
      </c>
      <c r="X5" s="87" t="s">
        <v>101</v>
      </c>
      <c r="Y5" s="90"/>
    </row>
    <row r="6">
      <c r="A6" s="9"/>
      <c r="E6" s="9">
        <v>3.0</v>
      </c>
      <c r="F6" s="152" t="s">
        <v>13</v>
      </c>
      <c r="G6" s="10" t="s">
        <v>35</v>
      </c>
      <c r="O6" s="87" t="s">
        <v>163</v>
      </c>
      <c r="P6" s="92">
        <v>40.911938</v>
      </c>
      <c r="Q6" s="99">
        <v>-73.776361</v>
      </c>
      <c r="R6" s="90">
        <v>2.0</v>
      </c>
      <c r="S6" s="98">
        <v>180.0</v>
      </c>
      <c r="T6" s="92"/>
      <c r="U6" s="99" t="s">
        <v>47</v>
      </c>
      <c r="V6" s="90">
        <f>566*2</f>
        <v>1132</v>
      </c>
      <c r="W6" s="95" t="s">
        <v>178</v>
      </c>
      <c r="X6" s="87" t="s">
        <v>101</v>
      </c>
      <c r="Y6" s="90"/>
    </row>
    <row r="7">
      <c r="A7" s="13"/>
      <c r="E7" s="13">
        <v>1.0</v>
      </c>
      <c r="F7" s="152" t="s">
        <v>13</v>
      </c>
      <c r="G7" s="10" t="s">
        <v>40</v>
      </c>
    </row>
    <row r="8">
      <c r="A8" s="13"/>
      <c r="E8" s="13">
        <v>1.0</v>
      </c>
      <c r="F8" s="152" t="s">
        <v>13</v>
      </c>
      <c r="G8" s="10" t="s">
        <v>49</v>
      </c>
    </row>
    <row r="9">
      <c r="A9" s="13"/>
      <c r="E9" s="13">
        <v>1.0</v>
      </c>
      <c r="F9" s="152" t="s">
        <v>13</v>
      </c>
      <c r="G9" s="10" t="s">
        <v>49</v>
      </c>
      <c r="N9" s="19" t="s">
        <v>800</v>
      </c>
      <c r="O9" s="19" t="s">
        <v>801</v>
      </c>
      <c r="P9" s="19" t="s">
        <v>802</v>
      </c>
    </row>
    <row r="10">
      <c r="A10" s="13"/>
      <c r="E10" s="13">
        <v>1.0</v>
      </c>
      <c r="F10" s="152" t="s">
        <v>13</v>
      </c>
      <c r="G10" s="10" t="s">
        <v>49</v>
      </c>
    </row>
    <row r="11">
      <c r="A11" s="13"/>
      <c r="E11" s="13">
        <v>1.0</v>
      </c>
      <c r="F11" s="152" t="s">
        <v>13</v>
      </c>
      <c r="G11" s="10" t="s">
        <v>49</v>
      </c>
      <c r="N11" s="19" t="s">
        <v>803</v>
      </c>
      <c r="O11" s="13" t="s">
        <v>163</v>
      </c>
      <c r="P11" s="10">
        <v>40.923438</v>
      </c>
      <c r="Q11" s="11">
        <v>-73.78928</v>
      </c>
      <c r="R11" s="12">
        <v>2.0</v>
      </c>
      <c r="S11" s="13">
        <v>32.0</v>
      </c>
      <c r="T11" s="10"/>
      <c r="U11" s="14" t="s">
        <v>720</v>
      </c>
      <c r="V11" s="35">
        <f>267*2</f>
        <v>534</v>
      </c>
      <c r="W11" s="13" t="s">
        <v>178</v>
      </c>
      <c r="X11" s="13" t="s">
        <v>101</v>
      </c>
      <c r="Y11" s="13" t="s">
        <v>163</v>
      </c>
      <c r="Z11" s="10">
        <v>40.923438</v>
      </c>
      <c r="AA11" s="11">
        <v>-73.78928</v>
      </c>
      <c r="AB11" s="12">
        <v>2.0</v>
      </c>
      <c r="AC11" s="13">
        <v>150.0</v>
      </c>
      <c r="AD11" s="10"/>
      <c r="AE11" s="10" t="s">
        <v>250</v>
      </c>
      <c r="AF11" s="19">
        <v>100.0</v>
      </c>
      <c r="AG11" s="13" t="s">
        <v>178</v>
      </c>
      <c r="AH11" s="13" t="s">
        <v>101</v>
      </c>
    </row>
    <row r="12">
      <c r="A12" s="13"/>
      <c r="E12" s="13">
        <v>1.0</v>
      </c>
      <c r="F12" s="152" t="s">
        <v>13</v>
      </c>
      <c r="G12" s="10" t="s">
        <v>49</v>
      </c>
      <c r="N12" s="19" t="s">
        <v>803</v>
      </c>
      <c r="O12" s="13" t="s">
        <v>163</v>
      </c>
      <c r="P12" s="10">
        <v>40.925832</v>
      </c>
      <c r="Q12" s="11">
        <v>-73.78655</v>
      </c>
      <c r="R12" s="12">
        <v>1.0</v>
      </c>
      <c r="S12" s="13">
        <v>16.0</v>
      </c>
      <c r="T12" s="10"/>
      <c r="U12" s="14" t="s">
        <v>721</v>
      </c>
      <c r="V12" s="19">
        <v>267.0</v>
      </c>
      <c r="W12" s="13" t="s">
        <v>178</v>
      </c>
      <c r="X12" s="13" t="s">
        <v>101</v>
      </c>
      <c r="Y12" s="13" t="s">
        <v>163</v>
      </c>
      <c r="Z12" s="10">
        <v>40.925832</v>
      </c>
      <c r="AA12" s="11">
        <v>-73.78655</v>
      </c>
      <c r="AB12" s="12">
        <v>1.0</v>
      </c>
      <c r="AC12" s="13">
        <v>150.0</v>
      </c>
      <c r="AD12" s="10"/>
      <c r="AE12" s="10" t="s">
        <v>252</v>
      </c>
      <c r="AF12" s="19">
        <v>50.0</v>
      </c>
      <c r="AG12" s="13" t="s">
        <v>178</v>
      </c>
      <c r="AH12" s="13" t="s">
        <v>101</v>
      </c>
    </row>
    <row r="13">
      <c r="A13" s="13"/>
      <c r="E13" s="13">
        <v>1.0</v>
      </c>
      <c r="F13" s="152" t="s">
        <v>13</v>
      </c>
      <c r="G13" s="10" t="s">
        <v>49</v>
      </c>
      <c r="N13" s="19" t="s">
        <v>803</v>
      </c>
      <c r="O13" s="13" t="s">
        <v>163</v>
      </c>
      <c r="P13" s="10">
        <v>40.926165</v>
      </c>
      <c r="Q13" s="11">
        <v>-73.787334</v>
      </c>
      <c r="R13" s="12">
        <v>2.0</v>
      </c>
      <c r="S13" s="13">
        <v>32.0</v>
      </c>
      <c r="T13" s="10"/>
      <c r="U13" s="14" t="s">
        <v>721</v>
      </c>
      <c r="V13" s="35">
        <f t="shared" ref="V13:V15" si="1">267*2</f>
        <v>534</v>
      </c>
      <c r="W13" s="13" t="s">
        <v>178</v>
      </c>
      <c r="X13" s="13" t="s">
        <v>101</v>
      </c>
      <c r="Y13" s="13" t="s">
        <v>163</v>
      </c>
      <c r="Z13" s="10">
        <v>40.926165</v>
      </c>
      <c r="AA13" s="11">
        <v>-73.787334</v>
      </c>
      <c r="AB13" s="12">
        <v>2.0</v>
      </c>
      <c r="AC13" s="13">
        <v>150.0</v>
      </c>
      <c r="AD13" s="10"/>
      <c r="AE13" s="10" t="s">
        <v>252</v>
      </c>
      <c r="AF13" s="19">
        <v>100.0</v>
      </c>
      <c r="AG13" s="13" t="s">
        <v>178</v>
      </c>
      <c r="AH13" s="13" t="s">
        <v>101</v>
      </c>
    </row>
    <row r="14">
      <c r="A14" s="13"/>
      <c r="E14" s="13">
        <v>1.0</v>
      </c>
      <c r="F14" s="152" t="s">
        <v>13</v>
      </c>
      <c r="G14" s="10" t="s">
        <v>49</v>
      </c>
      <c r="N14" s="19" t="s">
        <v>803</v>
      </c>
      <c r="O14" s="13" t="s">
        <v>163</v>
      </c>
      <c r="P14" s="10">
        <v>40.926258</v>
      </c>
      <c r="Q14" s="11">
        <v>-73.787756</v>
      </c>
      <c r="R14" s="12">
        <v>2.0</v>
      </c>
      <c r="S14" s="13">
        <v>32.0</v>
      </c>
      <c r="T14" s="10"/>
      <c r="U14" s="14" t="s">
        <v>721</v>
      </c>
      <c r="V14" s="35">
        <f t="shared" si="1"/>
        <v>534</v>
      </c>
      <c r="W14" s="13" t="s">
        <v>178</v>
      </c>
      <c r="X14" s="13" t="s">
        <v>101</v>
      </c>
      <c r="Y14" s="13" t="s">
        <v>163</v>
      </c>
      <c r="Z14" s="10">
        <v>40.926258</v>
      </c>
      <c r="AA14" s="11">
        <v>-73.787756</v>
      </c>
      <c r="AB14" s="12">
        <v>2.0</v>
      </c>
      <c r="AC14" s="13">
        <v>150.0</v>
      </c>
      <c r="AD14" s="10"/>
      <c r="AE14" s="10" t="s">
        <v>252</v>
      </c>
      <c r="AF14" s="19">
        <v>100.0</v>
      </c>
      <c r="AG14" s="13" t="s">
        <v>178</v>
      </c>
      <c r="AH14" s="13" t="s">
        <v>101</v>
      </c>
    </row>
    <row r="15">
      <c r="A15" s="13"/>
      <c r="E15" s="13">
        <v>1.0</v>
      </c>
      <c r="F15" s="152" t="s">
        <v>13</v>
      </c>
      <c r="G15" s="10" t="s">
        <v>49</v>
      </c>
      <c r="N15" s="19" t="s">
        <v>803</v>
      </c>
      <c r="O15" s="13" t="s">
        <v>163</v>
      </c>
      <c r="P15" s="10">
        <v>40.925624</v>
      </c>
      <c r="Q15" s="11">
        <v>-73.787014</v>
      </c>
      <c r="R15" s="12">
        <v>2.0</v>
      </c>
      <c r="S15" s="13">
        <v>32.0</v>
      </c>
      <c r="T15" s="10"/>
      <c r="U15" s="14" t="s">
        <v>721</v>
      </c>
      <c r="V15" s="35">
        <f t="shared" si="1"/>
        <v>534</v>
      </c>
      <c r="W15" s="13" t="s">
        <v>178</v>
      </c>
      <c r="X15" s="13" t="s">
        <v>101</v>
      </c>
      <c r="Y15" s="13" t="s">
        <v>163</v>
      </c>
      <c r="Z15" s="10">
        <v>40.925624</v>
      </c>
      <c r="AA15" s="11">
        <v>-73.787014</v>
      </c>
      <c r="AB15" s="12">
        <v>2.0</v>
      </c>
      <c r="AC15" s="13">
        <v>150.0</v>
      </c>
      <c r="AD15" s="10"/>
      <c r="AE15" s="10" t="s">
        <v>252</v>
      </c>
      <c r="AF15" s="19">
        <v>100.0</v>
      </c>
      <c r="AG15" s="13" t="s">
        <v>178</v>
      </c>
      <c r="AH15" s="13" t="s">
        <v>101</v>
      </c>
    </row>
    <row r="16">
      <c r="A16" s="13"/>
      <c r="E16" s="13">
        <v>1.0</v>
      </c>
      <c r="F16" s="152" t="s">
        <v>13</v>
      </c>
      <c r="G16" s="10" t="s">
        <v>49</v>
      </c>
      <c r="N16" s="19" t="s">
        <v>803</v>
      </c>
      <c r="O16" s="13" t="s">
        <v>163</v>
      </c>
      <c r="P16" s="10">
        <v>40.926628</v>
      </c>
      <c r="Q16" s="11">
        <v>-73.787214</v>
      </c>
      <c r="R16" s="12">
        <v>3.0</v>
      </c>
      <c r="S16" s="13">
        <v>48.0</v>
      </c>
      <c r="T16" s="10"/>
      <c r="U16" s="14" t="s">
        <v>721</v>
      </c>
      <c r="V16" s="35">
        <f>267*3</f>
        <v>801</v>
      </c>
      <c r="W16" s="13" t="s">
        <v>178</v>
      </c>
      <c r="X16" s="13" t="s">
        <v>101</v>
      </c>
      <c r="Y16" s="13" t="s">
        <v>163</v>
      </c>
      <c r="Z16" s="10">
        <v>40.926628</v>
      </c>
      <c r="AA16" s="11">
        <v>-73.787214</v>
      </c>
      <c r="AB16" s="12">
        <v>3.0</v>
      </c>
      <c r="AC16" s="13">
        <v>150.0</v>
      </c>
      <c r="AD16" s="10"/>
      <c r="AE16" s="10" t="s">
        <v>252</v>
      </c>
      <c r="AF16" s="19">
        <v>150.0</v>
      </c>
      <c r="AG16" s="13" t="s">
        <v>178</v>
      </c>
      <c r="AH16" s="13" t="s">
        <v>101</v>
      </c>
    </row>
    <row r="17">
      <c r="A17" s="13"/>
      <c r="E17" s="13">
        <v>1.0</v>
      </c>
      <c r="F17" s="152" t="s">
        <v>13</v>
      </c>
      <c r="G17" s="10" t="s">
        <v>49</v>
      </c>
      <c r="N17" s="153"/>
      <c r="O17" s="125" t="s">
        <v>163</v>
      </c>
      <c r="P17" s="126">
        <v>40.900666</v>
      </c>
      <c r="Q17" s="127">
        <v>-73.78218</v>
      </c>
      <c r="R17" s="128">
        <v>3.0</v>
      </c>
      <c r="S17" s="125">
        <v>49.0</v>
      </c>
      <c r="T17" s="126"/>
      <c r="U17" s="129" t="s">
        <v>722</v>
      </c>
      <c r="V17" s="131">
        <v>486.0</v>
      </c>
      <c r="W17" s="125" t="s">
        <v>178</v>
      </c>
      <c r="X17" s="125" t="s">
        <v>101</v>
      </c>
      <c r="Y17" s="125" t="s">
        <v>163</v>
      </c>
      <c r="Z17" s="126">
        <v>40.900666</v>
      </c>
      <c r="AA17" s="127">
        <v>-73.78218</v>
      </c>
      <c r="AB17" s="128">
        <v>3.0</v>
      </c>
      <c r="AC17" s="125">
        <v>294.0</v>
      </c>
      <c r="AD17" s="126"/>
      <c r="AE17" s="129" t="s">
        <v>48</v>
      </c>
      <c r="AF17" s="131">
        <v>3234.0</v>
      </c>
      <c r="AG17" s="125" t="s">
        <v>178</v>
      </c>
      <c r="AH17" s="125" t="s">
        <v>101</v>
      </c>
    </row>
    <row r="18">
      <c r="A18" s="13"/>
      <c r="E18" s="13">
        <v>1.0</v>
      </c>
      <c r="F18" s="152" t="s">
        <v>13</v>
      </c>
      <c r="G18" s="10" t="s">
        <v>49</v>
      </c>
      <c r="N18" s="19" t="s">
        <v>804</v>
      </c>
      <c r="O18" s="13" t="s">
        <v>163</v>
      </c>
      <c r="P18" s="10">
        <v>40.900922</v>
      </c>
      <c r="Q18" s="11">
        <v>-73.781939</v>
      </c>
      <c r="R18" s="12">
        <v>3.0</v>
      </c>
      <c r="S18" s="130">
        <v>49.0</v>
      </c>
      <c r="T18" s="10"/>
      <c r="U18" s="14" t="s">
        <v>723</v>
      </c>
      <c r="V18" s="35">
        <f t="shared" ref="V18:V20" si="2">162*3</f>
        <v>486</v>
      </c>
      <c r="W18" s="13" t="s">
        <v>178</v>
      </c>
      <c r="X18" s="13" t="s">
        <v>101</v>
      </c>
      <c r="Y18" s="13" t="s">
        <v>163</v>
      </c>
      <c r="Z18" s="10">
        <v>40.900922</v>
      </c>
      <c r="AA18" s="11">
        <v>-73.781939</v>
      </c>
      <c r="AB18" s="12">
        <v>3.0</v>
      </c>
      <c r="AC18" s="13">
        <v>150.0</v>
      </c>
      <c r="AD18" s="10"/>
      <c r="AE18" s="10" t="s">
        <v>252</v>
      </c>
      <c r="AF18" s="19">
        <v>150.0</v>
      </c>
      <c r="AG18" s="13" t="s">
        <v>178</v>
      </c>
      <c r="AH18" s="13" t="s">
        <v>101</v>
      </c>
    </row>
    <row r="19">
      <c r="A19" s="13"/>
      <c r="E19" s="13">
        <v>1.0</v>
      </c>
      <c r="F19" s="152" t="s">
        <v>13</v>
      </c>
      <c r="G19" s="10" t="s">
        <v>49</v>
      </c>
      <c r="N19" s="19" t="s">
        <v>804</v>
      </c>
      <c r="O19" s="13" t="s">
        <v>163</v>
      </c>
      <c r="P19" s="10">
        <v>40.901145</v>
      </c>
      <c r="Q19" s="11">
        <v>-73.781767</v>
      </c>
      <c r="R19" s="12">
        <v>3.0</v>
      </c>
      <c r="S19" s="130">
        <v>49.0</v>
      </c>
      <c r="T19" s="10"/>
      <c r="U19" s="14" t="s">
        <v>723</v>
      </c>
      <c r="V19" s="35">
        <f t="shared" si="2"/>
        <v>486</v>
      </c>
      <c r="W19" s="13" t="s">
        <v>178</v>
      </c>
      <c r="X19" s="13" t="s">
        <v>101</v>
      </c>
      <c r="Y19" s="13" t="s">
        <v>163</v>
      </c>
      <c r="Z19" s="10">
        <v>40.901145</v>
      </c>
      <c r="AA19" s="11">
        <v>-73.781767</v>
      </c>
      <c r="AB19" s="12">
        <v>3.0</v>
      </c>
      <c r="AC19" s="13">
        <v>150.0</v>
      </c>
      <c r="AD19" s="10"/>
      <c r="AE19" s="10" t="s">
        <v>252</v>
      </c>
      <c r="AF19" s="19">
        <v>150.0</v>
      </c>
      <c r="AG19" s="13" t="s">
        <v>178</v>
      </c>
      <c r="AH19" s="13" t="s">
        <v>101</v>
      </c>
    </row>
    <row r="20">
      <c r="A20" s="13"/>
      <c r="E20" s="13">
        <v>1.0</v>
      </c>
      <c r="F20" s="152" t="s">
        <v>13</v>
      </c>
      <c r="G20" s="10" t="s">
        <v>49</v>
      </c>
      <c r="N20" s="19" t="s">
        <v>804</v>
      </c>
      <c r="O20" s="13" t="s">
        <v>163</v>
      </c>
      <c r="P20" s="10">
        <v>40.899478</v>
      </c>
      <c r="Q20" s="11">
        <v>-73.781059</v>
      </c>
      <c r="R20" s="12">
        <v>3.0</v>
      </c>
      <c r="S20" s="130">
        <v>49.0</v>
      </c>
      <c r="T20" s="10"/>
      <c r="U20" s="14" t="s">
        <v>723</v>
      </c>
      <c r="V20" s="35">
        <f t="shared" si="2"/>
        <v>486</v>
      </c>
      <c r="W20" s="13" t="s">
        <v>178</v>
      </c>
      <c r="X20" s="13" t="s">
        <v>101</v>
      </c>
      <c r="Y20" s="13" t="s">
        <v>163</v>
      </c>
      <c r="Z20" s="10">
        <v>40.899478</v>
      </c>
      <c r="AA20" s="11">
        <v>-73.781059</v>
      </c>
      <c r="AB20" s="12">
        <v>3.0</v>
      </c>
      <c r="AC20" s="13">
        <v>150.0</v>
      </c>
      <c r="AD20" s="10"/>
      <c r="AE20" s="10" t="s">
        <v>252</v>
      </c>
      <c r="AF20" s="19">
        <v>150.0</v>
      </c>
      <c r="AG20" s="13" t="s">
        <v>178</v>
      </c>
      <c r="AH20" s="13" t="s">
        <v>101</v>
      </c>
    </row>
    <row r="21">
      <c r="A21" s="13"/>
      <c r="E21" s="13">
        <v>1.0</v>
      </c>
      <c r="F21" s="152" t="s">
        <v>13</v>
      </c>
      <c r="G21" s="10" t="s">
        <v>49</v>
      </c>
      <c r="N21" s="19" t="s">
        <v>804</v>
      </c>
      <c r="O21" s="13" t="s">
        <v>163</v>
      </c>
      <c r="P21" s="10">
        <v>40.901456</v>
      </c>
      <c r="Q21" s="11">
        <v>-73.782102</v>
      </c>
      <c r="R21" s="12">
        <v>4.0</v>
      </c>
      <c r="S21" s="130">
        <v>49.0</v>
      </c>
      <c r="T21" s="10"/>
      <c r="U21" s="14" t="s">
        <v>723</v>
      </c>
      <c r="V21" s="35">
        <f t="shared" ref="V21:V22" si="3">163*4</f>
        <v>652</v>
      </c>
      <c r="W21" s="13" t="s">
        <v>178</v>
      </c>
      <c r="X21" s="13" t="s">
        <v>101</v>
      </c>
      <c r="Y21" s="13" t="s">
        <v>163</v>
      </c>
      <c r="Z21" s="10">
        <v>40.901456</v>
      </c>
      <c r="AA21" s="11">
        <v>-73.782102</v>
      </c>
      <c r="AB21" s="12">
        <v>4.0</v>
      </c>
      <c r="AC21" s="13">
        <v>150.0</v>
      </c>
      <c r="AD21" s="10"/>
      <c r="AE21" s="10" t="s">
        <v>252</v>
      </c>
      <c r="AF21" s="19">
        <v>200.0</v>
      </c>
      <c r="AG21" s="13" t="s">
        <v>178</v>
      </c>
      <c r="AH21" s="13" t="s">
        <v>101</v>
      </c>
    </row>
    <row r="22">
      <c r="A22" s="13"/>
      <c r="E22" s="13">
        <v>1.0</v>
      </c>
      <c r="F22" s="152" t="s">
        <v>13</v>
      </c>
      <c r="G22" s="10" t="s">
        <v>49</v>
      </c>
      <c r="N22" s="19" t="s">
        <v>804</v>
      </c>
      <c r="O22" s="13" t="s">
        <v>163</v>
      </c>
      <c r="P22" s="10">
        <v>40.900951</v>
      </c>
      <c r="Q22" s="11">
        <v>-73.780464</v>
      </c>
      <c r="R22" s="12">
        <v>4.0</v>
      </c>
      <c r="S22" s="130">
        <v>49.0</v>
      </c>
      <c r="T22" s="10"/>
      <c r="U22" s="14" t="s">
        <v>723</v>
      </c>
      <c r="V22" s="35">
        <f t="shared" si="3"/>
        <v>652</v>
      </c>
      <c r="W22" s="13" t="s">
        <v>178</v>
      </c>
      <c r="X22" s="13" t="s">
        <v>101</v>
      </c>
      <c r="Y22" s="13" t="s">
        <v>163</v>
      </c>
      <c r="Z22" s="10">
        <v>40.900951</v>
      </c>
      <c r="AA22" s="11">
        <v>-73.780464</v>
      </c>
      <c r="AB22" s="12">
        <v>4.0</v>
      </c>
      <c r="AC22" s="13">
        <v>150.0</v>
      </c>
      <c r="AD22" s="10"/>
      <c r="AE22" s="10" t="s">
        <v>252</v>
      </c>
      <c r="AF22" s="19">
        <v>200.0</v>
      </c>
      <c r="AG22" s="13" t="s">
        <v>178</v>
      </c>
      <c r="AH22" s="13" t="s">
        <v>101</v>
      </c>
    </row>
    <row r="23">
      <c r="A23" s="13"/>
      <c r="E23" s="13">
        <v>1.0</v>
      </c>
      <c r="F23" s="152" t="s">
        <v>13</v>
      </c>
      <c r="G23" s="10" t="s">
        <v>49</v>
      </c>
      <c r="N23" s="19" t="s">
        <v>803</v>
      </c>
      <c r="O23" s="13" t="s">
        <v>163</v>
      </c>
      <c r="P23" s="10">
        <v>40.927378</v>
      </c>
      <c r="Q23" s="11">
        <v>-73.784355</v>
      </c>
      <c r="R23" s="124">
        <v>1.0</v>
      </c>
      <c r="S23" s="13">
        <v>16.0</v>
      </c>
      <c r="T23" s="10"/>
      <c r="U23" s="14" t="s">
        <v>721</v>
      </c>
      <c r="V23" s="19">
        <v>267.0</v>
      </c>
      <c r="W23" s="13" t="s">
        <v>178</v>
      </c>
      <c r="X23" s="13" t="s">
        <v>101</v>
      </c>
      <c r="Y23" s="13" t="s">
        <v>163</v>
      </c>
      <c r="Z23" s="10">
        <v>40.927378</v>
      </c>
      <c r="AA23" s="11">
        <v>-73.784355</v>
      </c>
      <c r="AB23" s="12"/>
      <c r="AC23" s="13">
        <v>150.0</v>
      </c>
      <c r="AD23" s="10"/>
      <c r="AE23" s="10" t="s">
        <v>252</v>
      </c>
      <c r="AF23" s="19">
        <v>50.0</v>
      </c>
      <c r="AG23" s="13" t="s">
        <v>178</v>
      </c>
      <c r="AH23" s="13" t="s">
        <v>101</v>
      </c>
    </row>
    <row r="24">
      <c r="A24" s="13"/>
      <c r="E24" s="13">
        <v>1.0</v>
      </c>
      <c r="F24" s="152" t="s">
        <v>13</v>
      </c>
      <c r="G24" s="10" t="s">
        <v>49</v>
      </c>
      <c r="N24" s="19" t="s">
        <v>803</v>
      </c>
      <c r="O24" s="13" t="s">
        <v>163</v>
      </c>
      <c r="P24" s="10">
        <v>40.924471</v>
      </c>
      <c r="Q24" s="11">
        <v>-73.787577</v>
      </c>
      <c r="R24" s="12">
        <v>1.0</v>
      </c>
      <c r="S24" s="13">
        <v>16.0</v>
      </c>
      <c r="T24" s="10"/>
      <c r="U24" s="14" t="s">
        <v>724</v>
      </c>
      <c r="V24" s="19">
        <v>267.0</v>
      </c>
      <c r="W24" s="13" t="s">
        <v>178</v>
      </c>
      <c r="X24" s="13" t="s">
        <v>101</v>
      </c>
      <c r="Y24" s="13" t="s">
        <v>163</v>
      </c>
      <c r="Z24" s="10">
        <v>40.924471</v>
      </c>
      <c r="AA24" s="11">
        <v>-73.787577</v>
      </c>
      <c r="AB24" s="12">
        <v>1.0</v>
      </c>
      <c r="AC24" s="13">
        <v>150.0</v>
      </c>
      <c r="AD24" s="10"/>
      <c r="AE24" s="10" t="s">
        <v>805</v>
      </c>
      <c r="AF24" s="19">
        <v>20.0</v>
      </c>
      <c r="AG24" s="13" t="s">
        <v>178</v>
      </c>
      <c r="AH24" s="13" t="s">
        <v>101</v>
      </c>
    </row>
    <row r="25">
      <c r="A25" s="13"/>
      <c r="E25" s="13">
        <v>2.0</v>
      </c>
      <c r="F25" s="152" t="s">
        <v>13</v>
      </c>
      <c r="G25" s="10" t="s">
        <v>73</v>
      </c>
      <c r="N25" s="19" t="s">
        <v>806</v>
      </c>
      <c r="O25" s="123" t="s">
        <v>163</v>
      </c>
      <c r="P25" s="132">
        <v>40.911599</v>
      </c>
      <c r="Q25" s="133">
        <v>-73.777026</v>
      </c>
      <c r="R25" s="19">
        <v>4.0</v>
      </c>
      <c r="S25" s="123">
        <v>180.0</v>
      </c>
      <c r="U25" s="19" t="s">
        <v>725</v>
      </c>
      <c r="V25" s="35">
        <f>566*4</f>
        <v>2264</v>
      </c>
      <c r="W25" s="123" t="s">
        <v>178</v>
      </c>
      <c r="X25" s="123" t="s">
        <v>101</v>
      </c>
    </row>
    <row r="26">
      <c r="A26" s="9"/>
      <c r="E26" s="9">
        <v>3.0</v>
      </c>
      <c r="F26" s="152" t="s">
        <v>13</v>
      </c>
      <c r="G26" s="10" t="s">
        <v>77</v>
      </c>
      <c r="N26" s="19" t="s">
        <v>806</v>
      </c>
      <c r="O26" s="123" t="s">
        <v>163</v>
      </c>
      <c r="P26" s="132">
        <v>40.911323</v>
      </c>
      <c r="Q26" s="133">
        <v>-73.777214</v>
      </c>
      <c r="R26" s="19">
        <v>6.0</v>
      </c>
      <c r="S26" s="123">
        <v>180.0</v>
      </c>
      <c r="U26" s="19" t="s">
        <v>725</v>
      </c>
      <c r="V26" s="35">
        <f>566*6</f>
        <v>3396</v>
      </c>
      <c r="W26" s="123" t="s">
        <v>178</v>
      </c>
      <c r="X26" s="123" t="s">
        <v>101</v>
      </c>
    </row>
    <row r="27">
      <c r="A27" s="9"/>
      <c r="E27" s="9">
        <v>3.0</v>
      </c>
      <c r="F27" s="152" t="s">
        <v>13</v>
      </c>
      <c r="G27" s="10" t="s">
        <v>80</v>
      </c>
    </row>
    <row r="28">
      <c r="A28" s="9"/>
      <c r="E28" s="9">
        <v>3.0</v>
      </c>
      <c r="F28" s="152" t="s">
        <v>13</v>
      </c>
      <c r="G28" s="10" t="s">
        <v>84</v>
      </c>
    </row>
    <row r="29">
      <c r="A29" s="9"/>
      <c r="E29" s="9">
        <v>3.0</v>
      </c>
      <c r="F29" s="152" t="s">
        <v>13</v>
      </c>
      <c r="G29" s="10" t="s">
        <v>88</v>
      </c>
    </row>
    <row r="30">
      <c r="A30" s="9"/>
      <c r="E30" s="9">
        <v>3.0</v>
      </c>
      <c r="F30" s="152" t="s">
        <v>13</v>
      </c>
      <c r="G30" s="10" t="s">
        <v>92</v>
      </c>
    </row>
    <row r="31">
      <c r="A31" s="9"/>
      <c r="E31" s="9">
        <v>3.0</v>
      </c>
      <c r="F31" s="152" t="s">
        <v>13</v>
      </c>
      <c r="G31" s="10" t="s">
        <v>96</v>
      </c>
    </row>
    <row r="32">
      <c r="A32" s="9"/>
      <c r="E32" s="9">
        <v>3.0</v>
      </c>
      <c r="F32" s="152" t="s">
        <v>13</v>
      </c>
      <c r="G32" s="10" t="s">
        <v>100</v>
      </c>
    </row>
    <row r="33">
      <c r="A33" s="9"/>
      <c r="E33" s="9">
        <v>3.0</v>
      </c>
      <c r="F33" s="152" t="s">
        <v>13</v>
      </c>
      <c r="G33" s="10" t="s">
        <v>104</v>
      </c>
    </row>
    <row r="34">
      <c r="A34" s="9"/>
      <c r="E34" s="9">
        <v>3.0</v>
      </c>
      <c r="F34" s="152" t="s">
        <v>13</v>
      </c>
      <c r="G34" s="10" t="s">
        <v>108</v>
      </c>
    </row>
    <row r="35">
      <c r="A35" s="13"/>
      <c r="B35" s="13">
        <v>75.0</v>
      </c>
      <c r="C35" s="35">
        <f t="shared" ref="C35:C57" si="4">B35+20</f>
        <v>95</v>
      </c>
      <c r="E35" s="13">
        <v>105.0</v>
      </c>
      <c r="F35" s="152" t="s">
        <v>101</v>
      </c>
      <c r="G35" s="14" t="s">
        <v>113</v>
      </c>
    </row>
    <row r="36">
      <c r="A36" s="13"/>
      <c r="B36" s="13">
        <v>100.0</v>
      </c>
      <c r="C36" s="35">
        <f t="shared" si="4"/>
        <v>120</v>
      </c>
      <c r="E36" s="13">
        <v>130.0</v>
      </c>
      <c r="F36" s="152" t="s">
        <v>101</v>
      </c>
      <c r="G36" s="14" t="s">
        <v>118</v>
      </c>
    </row>
    <row r="37">
      <c r="A37" s="13"/>
      <c r="B37" s="13">
        <v>30.0</v>
      </c>
      <c r="C37" s="35">
        <f t="shared" si="4"/>
        <v>50</v>
      </c>
      <c r="E37" s="13">
        <v>60.0</v>
      </c>
      <c r="F37" s="152" t="s">
        <v>101</v>
      </c>
      <c r="G37" s="14" t="s">
        <v>119</v>
      </c>
    </row>
    <row r="38">
      <c r="A38" s="13"/>
      <c r="B38" s="13">
        <v>50.0</v>
      </c>
      <c r="C38" s="35">
        <f t="shared" si="4"/>
        <v>70</v>
      </c>
      <c r="E38" s="13">
        <v>80.0</v>
      </c>
      <c r="F38" s="152" t="s">
        <v>101</v>
      </c>
      <c r="G38" s="14" t="s">
        <v>121</v>
      </c>
    </row>
    <row r="39">
      <c r="A39" s="13"/>
      <c r="B39" s="13">
        <v>50.0</v>
      </c>
      <c r="C39" s="35">
        <f t="shared" si="4"/>
        <v>70</v>
      </c>
      <c r="E39" s="53">
        <v>70.0</v>
      </c>
      <c r="F39" s="152" t="s">
        <v>101</v>
      </c>
      <c r="G39" s="10" t="s">
        <v>123</v>
      </c>
    </row>
    <row r="40">
      <c r="A40" s="13"/>
      <c r="B40" s="13">
        <v>90.0</v>
      </c>
      <c r="C40" s="35">
        <f t="shared" si="4"/>
        <v>110</v>
      </c>
      <c r="E40" s="13">
        <v>120.0</v>
      </c>
      <c r="F40" s="152" t="s">
        <v>101</v>
      </c>
      <c r="G40" s="14" t="s">
        <v>124</v>
      </c>
    </row>
    <row r="41">
      <c r="A41" s="13"/>
      <c r="B41" s="13">
        <v>100.0</v>
      </c>
      <c r="C41" s="35">
        <f t="shared" si="4"/>
        <v>120</v>
      </c>
      <c r="E41" s="53">
        <v>120.0</v>
      </c>
      <c r="F41" s="154" t="s">
        <v>101</v>
      </c>
      <c r="G41" s="14" t="s">
        <v>126</v>
      </c>
    </row>
    <row r="42">
      <c r="A42" s="13"/>
      <c r="B42" s="13">
        <v>20.0</v>
      </c>
      <c r="C42" s="35">
        <f t="shared" si="4"/>
        <v>40</v>
      </c>
      <c r="E42" s="53">
        <v>40.0</v>
      </c>
      <c r="F42" s="152" t="s">
        <v>101</v>
      </c>
      <c r="G42" s="10" t="s">
        <v>132</v>
      </c>
    </row>
    <row r="43">
      <c r="A43" s="13"/>
      <c r="B43" s="13">
        <v>20.0</v>
      </c>
      <c r="C43" s="35">
        <f t="shared" si="4"/>
        <v>40</v>
      </c>
      <c r="E43" s="53">
        <v>40.0</v>
      </c>
      <c r="F43" s="152" t="s">
        <v>101</v>
      </c>
      <c r="G43" s="10" t="s">
        <v>132</v>
      </c>
    </row>
    <row r="44">
      <c r="A44" s="13"/>
      <c r="B44" s="13">
        <v>15.0</v>
      </c>
      <c r="C44" s="35">
        <f t="shared" si="4"/>
        <v>35</v>
      </c>
      <c r="E44" s="53">
        <v>35.0</v>
      </c>
      <c r="F44" s="152" t="s">
        <v>101</v>
      </c>
      <c r="G44" s="10" t="s">
        <v>134</v>
      </c>
    </row>
    <row r="45">
      <c r="A45" s="13"/>
      <c r="B45" s="13">
        <v>11.0</v>
      </c>
      <c r="C45" s="35">
        <f t="shared" si="4"/>
        <v>31</v>
      </c>
      <c r="E45" s="53">
        <v>31.0</v>
      </c>
      <c r="F45" s="152" t="s">
        <v>101</v>
      </c>
      <c r="G45" s="10" t="s">
        <v>137</v>
      </c>
    </row>
    <row r="46">
      <c r="A46" s="13"/>
      <c r="B46" s="13">
        <v>55.0</v>
      </c>
      <c r="C46" s="35">
        <f t="shared" si="4"/>
        <v>75</v>
      </c>
      <c r="E46" s="53">
        <v>75.0</v>
      </c>
      <c r="F46" s="152" t="s">
        <v>101</v>
      </c>
      <c r="G46" s="10" t="s">
        <v>140</v>
      </c>
    </row>
    <row r="47">
      <c r="A47" s="13"/>
      <c r="B47" s="13">
        <v>110.0</v>
      </c>
      <c r="C47" s="35">
        <f t="shared" si="4"/>
        <v>130</v>
      </c>
      <c r="E47" s="53">
        <v>130.0</v>
      </c>
      <c r="F47" s="152" t="s">
        <v>101</v>
      </c>
      <c r="G47" s="10" t="s">
        <v>142</v>
      </c>
    </row>
    <row r="48">
      <c r="A48" s="13"/>
      <c r="B48" s="13">
        <v>55.0</v>
      </c>
      <c r="C48" s="35">
        <f t="shared" si="4"/>
        <v>75</v>
      </c>
      <c r="E48" s="53">
        <v>75.0</v>
      </c>
      <c r="F48" s="152" t="s">
        <v>101</v>
      </c>
      <c r="G48" s="10" t="s">
        <v>144</v>
      </c>
    </row>
    <row r="49">
      <c r="A49" s="13"/>
      <c r="B49" s="13">
        <v>55.0</v>
      </c>
      <c r="C49" s="35">
        <f t="shared" si="4"/>
        <v>75</v>
      </c>
      <c r="E49" s="53">
        <v>75.0</v>
      </c>
      <c r="F49" s="152" t="s">
        <v>101</v>
      </c>
      <c r="G49" s="10" t="s">
        <v>147</v>
      </c>
    </row>
    <row r="50">
      <c r="A50" s="13"/>
      <c r="B50" s="13">
        <v>55.0</v>
      </c>
      <c r="C50" s="35">
        <f t="shared" si="4"/>
        <v>75</v>
      </c>
      <c r="E50" s="53">
        <v>75.0</v>
      </c>
      <c r="F50" s="152" t="s">
        <v>101</v>
      </c>
      <c r="G50" s="10" t="s">
        <v>148</v>
      </c>
    </row>
    <row r="51">
      <c r="A51" s="13"/>
      <c r="B51" s="13">
        <v>55.0</v>
      </c>
      <c r="C51" s="35">
        <f t="shared" si="4"/>
        <v>75</v>
      </c>
      <c r="E51" s="53">
        <v>75.0</v>
      </c>
      <c r="F51" s="152" t="s">
        <v>101</v>
      </c>
      <c r="G51" s="10" t="s">
        <v>149</v>
      </c>
    </row>
    <row r="52">
      <c r="A52" s="13"/>
      <c r="B52" s="13">
        <v>55.0</v>
      </c>
      <c r="C52" s="35">
        <f t="shared" si="4"/>
        <v>75</v>
      </c>
      <c r="E52" s="53">
        <v>75.0</v>
      </c>
      <c r="F52" s="152" t="s">
        <v>101</v>
      </c>
      <c r="G52" s="10" t="s">
        <v>150</v>
      </c>
    </row>
    <row r="53">
      <c r="A53" s="13"/>
      <c r="B53" s="13">
        <v>55.0</v>
      </c>
      <c r="C53" s="35">
        <f t="shared" si="4"/>
        <v>75</v>
      </c>
      <c r="E53" s="53">
        <v>75.0</v>
      </c>
      <c r="F53" s="152" t="s">
        <v>101</v>
      </c>
      <c r="G53" s="10" t="s">
        <v>151</v>
      </c>
    </row>
    <row r="54">
      <c r="A54" s="13"/>
      <c r="B54" s="13">
        <v>55.0</v>
      </c>
      <c r="C54" s="35">
        <f t="shared" si="4"/>
        <v>75</v>
      </c>
      <c r="E54" s="53">
        <v>75.0</v>
      </c>
      <c r="F54" s="152" t="s">
        <v>101</v>
      </c>
      <c r="G54" s="10" t="s">
        <v>153</v>
      </c>
    </row>
    <row r="55">
      <c r="A55" s="13"/>
      <c r="B55" s="13">
        <v>110.0</v>
      </c>
      <c r="C55" s="35">
        <f t="shared" si="4"/>
        <v>130</v>
      </c>
      <c r="E55" s="53">
        <v>130.0</v>
      </c>
      <c r="F55" s="152" t="s">
        <v>101</v>
      </c>
      <c r="G55" s="10" t="s">
        <v>153</v>
      </c>
      <c r="I55" s="35" t="s">
        <v>66</v>
      </c>
      <c r="J55" s="35" t="s">
        <v>67</v>
      </c>
    </row>
    <row r="56">
      <c r="A56" s="13"/>
      <c r="B56" s="13">
        <v>55.0</v>
      </c>
      <c r="C56" s="35">
        <f t="shared" si="4"/>
        <v>75</v>
      </c>
      <c r="E56" s="53">
        <v>75.0</v>
      </c>
      <c r="F56" s="152" t="s">
        <v>101</v>
      </c>
      <c r="G56" s="10" t="s">
        <v>158</v>
      </c>
      <c r="I56" s="35" t="s">
        <v>13</v>
      </c>
      <c r="J56" s="35">
        <v>81.0</v>
      </c>
    </row>
    <row r="57">
      <c r="A57" s="13"/>
      <c r="B57" s="13">
        <v>55.0</v>
      </c>
      <c r="C57" s="35">
        <f t="shared" si="4"/>
        <v>75</v>
      </c>
      <c r="E57" s="53">
        <v>75.0</v>
      </c>
      <c r="F57" s="152" t="s">
        <v>101</v>
      </c>
      <c r="G57" s="10" t="s">
        <v>161</v>
      </c>
      <c r="I57" s="35" t="s">
        <v>71</v>
      </c>
      <c r="J57" s="35">
        <v>3237.0</v>
      </c>
    </row>
    <row r="58">
      <c r="A58" s="80"/>
      <c r="B58" s="80">
        <v>125.0</v>
      </c>
      <c r="C58" s="35">
        <f t="shared" ref="C58:C78" si="5">B58+40</f>
        <v>165</v>
      </c>
      <c r="E58" s="80">
        <v>174.0</v>
      </c>
      <c r="F58" s="87" t="s">
        <v>101</v>
      </c>
      <c r="G58" s="81" t="s">
        <v>165</v>
      </c>
      <c r="I58" s="35" t="s">
        <v>74</v>
      </c>
      <c r="J58" s="35">
        <v>1497.0</v>
      </c>
    </row>
    <row r="59">
      <c r="A59" s="80"/>
      <c r="B59" s="80">
        <v>75.0</v>
      </c>
      <c r="C59" s="35">
        <f t="shared" si="5"/>
        <v>115</v>
      </c>
      <c r="E59" s="83">
        <v>115.0</v>
      </c>
      <c r="F59" s="87" t="s">
        <v>101</v>
      </c>
      <c r="G59" s="81" t="s">
        <v>167</v>
      </c>
      <c r="I59" s="35" t="s">
        <v>78</v>
      </c>
      <c r="J59" s="35">
        <v>1133.0</v>
      </c>
    </row>
    <row r="60">
      <c r="A60" s="80"/>
      <c r="B60" s="80">
        <v>50.0</v>
      </c>
      <c r="C60" s="35">
        <f t="shared" si="5"/>
        <v>90</v>
      </c>
      <c r="E60" s="83">
        <v>90.0</v>
      </c>
      <c r="F60" s="87" t="s">
        <v>101</v>
      </c>
      <c r="G60" s="81" t="s">
        <v>169</v>
      </c>
      <c r="I60" s="35" t="s">
        <v>81</v>
      </c>
      <c r="J60" s="35">
        <v>3682.0</v>
      </c>
    </row>
    <row r="61">
      <c r="A61" s="80"/>
      <c r="B61" s="80">
        <v>75.0</v>
      </c>
      <c r="C61" s="35">
        <f t="shared" si="5"/>
        <v>115</v>
      </c>
      <c r="E61" s="83">
        <v>115.0</v>
      </c>
      <c r="F61" s="87" t="s">
        <v>101</v>
      </c>
      <c r="G61" s="81" t="s">
        <v>171</v>
      </c>
      <c r="I61" s="35" t="s">
        <v>85</v>
      </c>
      <c r="J61" s="35">
        <v>1537.0</v>
      </c>
    </row>
    <row r="62">
      <c r="A62" s="80"/>
      <c r="B62" s="80">
        <v>50.0</v>
      </c>
      <c r="C62" s="35">
        <f t="shared" si="5"/>
        <v>90</v>
      </c>
      <c r="E62" s="83">
        <v>90.0</v>
      </c>
      <c r="F62" s="87" t="s">
        <v>101</v>
      </c>
      <c r="G62" s="77" t="s">
        <v>175</v>
      </c>
      <c r="I62" s="35" t="s">
        <v>89</v>
      </c>
      <c r="J62" s="35">
        <v>1133.0</v>
      </c>
    </row>
    <row r="63">
      <c r="A63" s="80"/>
      <c r="B63" s="80">
        <v>200.0</v>
      </c>
      <c r="C63" s="35">
        <f t="shared" si="5"/>
        <v>240</v>
      </c>
      <c r="E63" s="83">
        <v>240.0</v>
      </c>
      <c r="F63" s="87" t="s">
        <v>101</v>
      </c>
      <c r="G63" s="81" t="s">
        <v>248</v>
      </c>
      <c r="I63" s="35" t="s">
        <v>93</v>
      </c>
      <c r="J63" s="35">
        <v>3115.0</v>
      </c>
    </row>
    <row r="64">
      <c r="A64" s="80"/>
      <c r="B64" s="80">
        <v>30.0</v>
      </c>
      <c r="C64" s="35">
        <f t="shared" si="5"/>
        <v>70</v>
      </c>
      <c r="E64" s="83">
        <v>70.0</v>
      </c>
      <c r="F64" s="87" t="s">
        <v>101</v>
      </c>
      <c r="G64" s="77" t="s">
        <v>180</v>
      </c>
      <c r="I64" s="35" t="s">
        <v>97</v>
      </c>
      <c r="J64" s="35">
        <v>5260.0</v>
      </c>
    </row>
    <row r="65">
      <c r="A65" s="80"/>
      <c r="B65" s="80">
        <v>100.0</v>
      </c>
      <c r="C65" s="35">
        <f t="shared" si="5"/>
        <v>140</v>
      </c>
      <c r="E65" s="83">
        <v>140.0</v>
      </c>
      <c r="F65" s="87" t="s">
        <v>101</v>
      </c>
      <c r="G65" s="77" t="s">
        <v>183</v>
      </c>
      <c r="I65" s="35" t="s">
        <v>101</v>
      </c>
      <c r="J65" s="35">
        <v>11531.0</v>
      </c>
    </row>
    <row r="66">
      <c r="A66" s="80"/>
      <c r="B66" s="80">
        <v>100.0</v>
      </c>
      <c r="C66" s="35">
        <f t="shared" si="5"/>
        <v>140</v>
      </c>
      <c r="E66" s="83">
        <v>140.0</v>
      </c>
      <c r="F66" s="87" t="s">
        <v>101</v>
      </c>
      <c r="G66" s="81" t="s">
        <v>186</v>
      </c>
      <c r="I66" s="35" t="s">
        <v>105</v>
      </c>
      <c r="J66" s="35">
        <v>4410.0</v>
      </c>
    </row>
    <row r="67">
      <c r="A67" s="80"/>
      <c r="B67" s="80">
        <v>50.0</v>
      </c>
      <c r="C67" s="35">
        <f t="shared" si="5"/>
        <v>90</v>
      </c>
      <c r="E67" s="83">
        <v>90.0</v>
      </c>
      <c r="F67" s="87" t="s">
        <v>101</v>
      </c>
      <c r="G67" s="81" t="s">
        <v>189</v>
      </c>
      <c r="I67" s="35" t="s">
        <v>109</v>
      </c>
      <c r="J67" s="35">
        <v>2266.0</v>
      </c>
    </row>
    <row r="68">
      <c r="A68" s="155"/>
      <c r="B68" s="155">
        <v>500.0</v>
      </c>
      <c r="C68" s="156">
        <f t="shared" si="5"/>
        <v>540</v>
      </c>
      <c r="E68" s="157">
        <v>540.0</v>
      </c>
      <c r="F68" s="87" t="s">
        <v>101</v>
      </c>
      <c r="G68" s="81" t="s">
        <v>47</v>
      </c>
      <c r="I68" s="35" t="s">
        <v>114</v>
      </c>
      <c r="J68" s="35">
        <v>1578.0</v>
      </c>
    </row>
    <row r="69">
      <c r="A69" s="80"/>
      <c r="B69" s="80">
        <v>300.0</v>
      </c>
      <c r="C69" s="35">
        <f t="shared" si="5"/>
        <v>340</v>
      </c>
      <c r="E69" s="83">
        <v>340.0</v>
      </c>
      <c r="F69" s="87" t="s">
        <v>101</v>
      </c>
      <c r="G69" s="81" t="s">
        <v>192</v>
      </c>
    </row>
    <row r="70">
      <c r="A70" s="80"/>
      <c r="B70" s="80">
        <v>30.0</v>
      </c>
      <c r="C70" s="35">
        <f t="shared" si="5"/>
        <v>70</v>
      </c>
      <c r="E70" s="83">
        <v>70.0</v>
      </c>
      <c r="F70" s="87" t="s">
        <v>101</v>
      </c>
      <c r="G70" s="77" t="s">
        <v>195</v>
      </c>
    </row>
    <row r="71">
      <c r="A71" s="80"/>
      <c r="B71" s="80">
        <v>15.0</v>
      </c>
      <c r="C71" s="35">
        <f t="shared" si="5"/>
        <v>55</v>
      </c>
      <c r="E71" s="83">
        <v>55.0</v>
      </c>
      <c r="F71" s="87" t="s">
        <v>101</v>
      </c>
      <c r="G71" s="77" t="s">
        <v>199</v>
      </c>
    </row>
    <row r="72">
      <c r="A72" s="80"/>
      <c r="B72" s="80">
        <v>50.0</v>
      </c>
      <c r="C72" s="35">
        <f t="shared" si="5"/>
        <v>90</v>
      </c>
      <c r="E72" s="83">
        <v>90.0</v>
      </c>
      <c r="F72" s="87" t="s">
        <v>101</v>
      </c>
      <c r="G72" s="77" t="s">
        <v>201</v>
      </c>
    </row>
    <row r="73">
      <c r="A73" s="80"/>
      <c r="B73" s="80">
        <v>40.0</v>
      </c>
      <c r="C73" s="35">
        <f t="shared" si="5"/>
        <v>80</v>
      </c>
      <c r="E73" s="83">
        <v>80.0</v>
      </c>
      <c r="F73" s="87" t="s">
        <v>101</v>
      </c>
      <c r="G73" s="81" t="s">
        <v>203</v>
      </c>
    </row>
    <row r="74">
      <c r="A74" s="80"/>
      <c r="B74" s="80">
        <v>15.0</v>
      </c>
      <c r="C74" s="35">
        <f t="shared" si="5"/>
        <v>55</v>
      </c>
      <c r="E74" s="83">
        <v>55.0</v>
      </c>
      <c r="F74" s="87" t="s">
        <v>101</v>
      </c>
      <c r="G74" s="81" t="s">
        <v>206</v>
      </c>
    </row>
    <row r="75">
      <c r="A75" s="80"/>
      <c r="B75" s="80">
        <v>30.0</v>
      </c>
      <c r="C75" s="35">
        <f t="shared" si="5"/>
        <v>70</v>
      </c>
      <c r="E75" s="83">
        <v>70.0</v>
      </c>
      <c r="F75" s="87" t="s">
        <v>101</v>
      </c>
      <c r="G75" s="81" t="s">
        <v>208</v>
      </c>
    </row>
    <row r="76">
      <c r="A76" s="80"/>
      <c r="B76" s="80">
        <v>75.0</v>
      </c>
      <c r="C76" s="35">
        <f t="shared" si="5"/>
        <v>115</v>
      </c>
      <c r="E76" s="83">
        <v>115.0</v>
      </c>
      <c r="F76" s="87" t="s">
        <v>101</v>
      </c>
      <c r="G76" s="77" t="s">
        <v>210</v>
      </c>
    </row>
    <row r="77">
      <c r="A77" s="80"/>
      <c r="B77" s="80">
        <v>100.0</v>
      </c>
      <c r="C77" s="35">
        <f t="shared" si="5"/>
        <v>140</v>
      </c>
      <c r="E77" s="83">
        <v>140.0</v>
      </c>
      <c r="F77" s="87" t="s">
        <v>101</v>
      </c>
      <c r="G77" s="77" t="s">
        <v>213</v>
      </c>
    </row>
    <row r="78">
      <c r="A78" s="80"/>
      <c r="B78" s="80">
        <v>100.0</v>
      </c>
      <c r="C78" s="35">
        <f t="shared" si="5"/>
        <v>140</v>
      </c>
      <c r="E78" s="83">
        <v>140.0</v>
      </c>
      <c r="F78" s="87" t="s">
        <v>101</v>
      </c>
      <c r="G78" s="77" t="s">
        <v>216</v>
      </c>
    </row>
    <row r="79">
      <c r="A79" s="9"/>
      <c r="B79" s="9">
        <v>105.0</v>
      </c>
      <c r="C79" s="35">
        <f t="shared" ref="C79:C94" si="6">B79+20</f>
        <v>125</v>
      </c>
      <c r="E79" s="9">
        <v>125.0</v>
      </c>
      <c r="F79" s="152" t="s">
        <v>101</v>
      </c>
      <c r="G79" s="10" t="s">
        <v>220</v>
      </c>
    </row>
    <row r="80">
      <c r="A80" s="9"/>
      <c r="B80" s="9">
        <v>52.0</v>
      </c>
      <c r="C80" s="35">
        <f t="shared" si="6"/>
        <v>72</v>
      </c>
      <c r="E80" s="9">
        <v>72.0</v>
      </c>
      <c r="F80" s="152" t="s">
        <v>101</v>
      </c>
      <c r="G80" s="10" t="s">
        <v>223</v>
      </c>
    </row>
    <row r="81">
      <c r="A81" s="9"/>
      <c r="B81" s="9">
        <v>52.0</v>
      </c>
      <c r="C81" s="35">
        <f t="shared" si="6"/>
        <v>72</v>
      </c>
      <c r="E81" s="9">
        <v>72.0</v>
      </c>
      <c r="F81" s="152" t="s">
        <v>101</v>
      </c>
      <c r="G81" s="10" t="s">
        <v>223</v>
      </c>
    </row>
    <row r="82">
      <c r="A82" s="9"/>
      <c r="B82" s="9">
        <v>52.0</v>
      </c>
      <c r="C82" s="35">
        <f t="shared" si="6"/>
        <v>72</v>
      </c>
      <c r="E82" s="9">
        <v>72.0</v>
      </c>
      <c r="F82" s="152" t="s">
        <v>101</v>
      </c>
      <c r="G82" s="10" t="s">
        <v>223</v>
      </c>
    </row>
    <row r="83">
      <c r="A83" s="9"/>
      <c r="B83" s="9">
        <v>52.0</v>
      </c>
      <c r="C83" s="35">
        <f t="shared" si="6"/>
        <v>72</v>
      </c>
      <c r="E83" s="9">
        <v>72.0</v>
      </c>
      <c r="F83" s="152" t="s">
        <v>101</v>
      </c>
      <c r="G83" s="10" t="s">
        <v>223</v>
      </c>
    </row>
    <row r="84">
      <c r="A84" s="9"/>
      <c r="B84" s="9">
        <v>52.0</v>
      </c>
      <c r="C84" s="35">
        <f t="shared" si="6"/>
        <v>72</v>
      </c>
      <c r="E84" s="9">
        <v>72.0</v>
      </c>
      <c r="F84" s="152" t="s">
        <v>101</v>
      </c>
      <c r="G84" s="10" t="s">
        <v>223</v>
      </c>
    </row>
    <row r="85">
      <c r="A85" s="9"/>
      <c r="B85" s="9">
        <v>105.0</v>
      </c>
      <c r="C85" s="35">
        <f t="shared" si="6"/>
        <v>125</v>
      </c>
      <c r="E85" s="9">
        <v>125.0</v>
      </c>
      <c r="F85" s="152" t="s">
        <v>101</v>
      </c>
      <c r="G85" s="10" t="s">
        <v>231</v>
      </c>
    </row>
    <row r="86">
      <c r="A86" s="9"/>
      <c r="B86" s="9">
        <v>105.0</v>
      </c>
      <c r="C86" s="35">
        <f t="shared" si="6"/>
        <v>125</v>
      </c>
      <c r="E86" s="9">
        <v>125.0</v>
      </c>
      <c r="F86" s="152" t="s">
        <v>101</v>
      </c>
      <c r="G86" s="10" t="s">
        <v>232</v>
      </c>
    </row>
    <row r="87">
      <c r="A87" s="9"/>
      <c r="B87" s="9">
        <v>52.0</v>
      </c>
      <c r="C87" s="35">
        <f t="shared" si="6"/>
        <v>72</v>
      </c>
      <c r="E87" s="9">
        <v>72.0</v>
      </c>
      <c r="F87" s="152" t="s">
        <v>101</v>
      </c>
      <c r="G87" s="10" t="s">
        <v>234</v>
      </c>
    </row>
    <row r="88">
      <c r="A88" s="9"/>
      <c r="B88" s="9">
        <v>52.0</v>
      </c>
      <c r="C88" s="35">
        <f t="shared" si="6"/>
        <v>72</v>
      </c>
      <c r="E88" s="9">
        <v>72.0</v>
      </c>
      <c r="F88" s="152" t="s">
        <v>101</v>
      </c>
      <c r="G88" s="10" t="s">
        <v>236</v>
      </c>
    </row>
    <row r="89">
      <c r="A89" s="9"/>
      <c r="B89" s="9">
        <v>52.0</v>
      </c>
      <c r="C89" s="35">
        <f t="shared" si="6"/>
        <v>72</v>
      </c>
      <c r="E89" s="9">
        <v>72.0</v>
      </c>
      <c r="F89" s="152" t="s">
        <v>101</v>
      </c>
      <c r="G89" s="10" t="s">
        <v>236</v>
      </c>
    </row>
    <row r="90">
      <c r="A90" s="9"/>
      <c r="B90" s="9">
        <v>52.0</v>
      </c>
      <c r="C90" s="35">
        <f t="shared" si="6"/>
        <v>72</v>
      </c>
      <c r="E90" s="9">
        <v>72.0</v>
      </c>
      <c r="F90" s="152" t="s">
        <v>101</v>
      </c>
      <c r="G90" s="10" t="s">
        <v>236</v>
      </c>
    </row>
    <row r="91">
      <c r="A91" s="9"/>
      <c r="B91" s="9">
        <v>105.0</v>
      </c>
      <c r="C91" s="35">
        <f t="shared" si="6"/>
        <v>125</v>
      </c>
      <c r="E91" s="9">
        <v>125.0</v>
      </c>
      <c r="F91" s="152" t="s">
        <v>101</v>
      </c>
      <c r="G91" s="10" t="s">
        <v>236</v>
      </c>
    </row>
    <row r="92">
      <c r="A92" s="9"/>
      <c r="B92" s="9">
        <v>105.0</v>
      </c>
      <c r="C92" s="35">
        <f t="shared" si="6"/>
        <v>125</v>
      </c>
      <c r="E92" s="9">
        <v>125.0</v>
      </c>
      <c r="F92" s="152" t="s">
        <v>101</v>
      </c>
      <c r="G92" s="10" t="s">
        <v>236</v>
      </c>
    </row>
    <row r="93">
      <c r="A93" s="9"/>
      <c r="B93" s="9">
        <v>52.0</v>
      </c>
      <c r="C93" s="35">
        <f t="shared" si="6"/>
        <v>72</v>
      </c>
      <c r="E93" s="9">
        <v>72.0</v>
      </c>
      <c r="F93" s="152" t="s">
        <v>101</v>
      </c>
      <c r="G93" s="10" t="s">
        <v>238</v>
      </c>
    </row>
    <row r="94">
      <c r="A94" s="9"/>
      <c r="B94" s="9">
        <v>105.0</v>
      </c>
      <c r="C94" s="35">
        <f t="shared" si="6"/>
        <v>125</v>
      </c>
      <c r="E94" s="9">
        <v>125.0</v>
      </c>
      <c r="F94" s="152" t="s">
        <v>101</v>
      </c>
      <c r="G94" s="10" t="s">
        <v>238</v>
      </c>
    </row>
    <row r="95">
      <c r="A95" s="103"/>
      <c r="B95" s="103">
        <v>50.0</v>
      </c>
      <c r="C95" s="103">
        <f>B95+30</f>
        <v>80</v>
      </c>
      <c r="E95" s="103">
        <v>50.0</v>
      </c>
      <c r="F95" s="152" t="s">
        <v>101</v>
      </c>
      <c r="G95" s="107" t="s">
        <v>240</v>
      </c>
    </row>
    <row r="96">
      <c r="A96" s="103"/>
      <c r="B96" s="103">
        <v>2206.0</v>
      </c>
      <c r="C96" s="103">
        <v>2206.0</v>
      </c>
      <c r="E96" s="103">
        <v>2206.0</v>
      </c>
      <c r="F96" s="152" t="s">
        <v>101</v>
      </c>
      <c r="G96" s="107" t="s">
        <v>241</v>
      </c>
    </row>
    <row r="97">
      <c r="A97" s="103"/>
      <c r="B97" s="103">
        <v>20.0</v>
      </c>
      <c r="C97" s="103">
        <f t="shared" ref="C97:C106" si="7">B97+30</f>
        <v>50</v>
      </c>
      <c r="E97" s="103">
        <v>20.0</v>
      </c>
      <c r="F97" s="152" t="s">
        <v>101</v>
      </c>
      <c r="G97" s="107" t="s">
        <v>243</v>
      </c>
    </row>
    <row r="98">
      <c r="A98" s="103"/>
      <c r="B98" s="103">
        <v>20.0</v>
      </c>
      <c r="C98" s="103">
        <f t="shared" si="7"/>
        <v>50</v>
      </c>
      <c r="E98" s="103">
        <v>20.0</v>
      </c>
      <c r="F98" s="152" t="s">
        <v>101</v>
      </c>
      <c r="G98" s="107" t="s">
        <v>243</v>
      </c>
    </row>
    <row r="99">
      <c r="A99" s="13"/>
      <c r="B99" s="13">
        <v>15.0</v>
      </c>
      <c r="C99" s="35">
        <f t="shared" si="7"/>
        <v>45</v>
      </c>
      <c r="E99" s="53">
        <v>45.0</v>
      </c>
      <c r="F99" s="152" t="s">
        <v>101</v>
      </c>
      <c r="G99" s="10" t="s">
        <v>244</v>
      </c>
    </row>
    <row r="100">
      <c r="A100" s="13"/>
      <c r="B100" s="13">
        <v>15.0</v>
      </c>
      <c r="C100" s="35">
        <f t="shared" si="7"/>
        <v>45</v>
      </c>
      <c r="E100" s="53">
        <v>45.0</v>
      </c>
      <c r="F100" s="152" t="s">
        <v>101</v>
      </c>
      <c r="G100" s="10" t="s">
        <v>245</v>
      </c>
    </row>
    <row r="101">
      <c r="A101" s="13"/>
      <c r="B101" s="13">
        <v>15.0</v>
      </c>
      <c r="C101" s="35">
        <f t="shared" si="7"/>
        <v>45</v>
      </c>
      <c r="E101" s="53">
        <v>45.0</v>
      </c>
      <c r="F101" s="152" t="s">
        <v>101</v>
      </c>
      <c r="G101" s="10" t="s">
        <v>247</v>
      </c>
    </row>
    <row r="102">
      <c r="A102" s="13"/>
      <c r="B102" s="13">
        <v>15.0</v>
      </c>
      <c r="C102" s="35">
        <f t="shared" si="7"/>
        <v>45</v>
      </c>
      <c r="E102" s="53">
        <v>45.0</v>
      </c>
      <c r="F102" s="152" t="s">
        <v>101</v>
      </c>
      <c r="G102" s="10" t="s">
        <v>247</v>
      </c>
    </row>
    <row r="103">
      <c r="A103" s="13"/>
      <c r="B103" s="13">
        <v>15.0</v>
      </c>
      <c r="C103" s="35">
        <f t="shared" si="7"/>
        <v>45</v>
      </c>
      <c r="E103" s="53">
        <v>45.0</v>
      </c>
      <c r="F103" s="152" t="s">
        <v>101</v>
      </c>
      <c r="G103" s="10" t="s">
        <v>247</v>
      </c>
    </row>
    <row r="104">
      <c r="A104" s="13"/>
      <c r="B104" s="13">
        <v>15.0</v>
      </c>
      <c r="C104" s="35">
        <f t="shared" si="7"/>
        <v>45</v>
      </c>
      <c r="E104" s="53">
        <v>45.0</v>
      </c>
      <c r="F104" s="152" t="s">
        <v>101</v>
      </c>
      <c r="G104" s="10" t="s">
        <v>251</v>
      </c>
    </row>
    <row r="105">
      <c r="A105" s="13"/>
      <c r="B105" s="13">
        <v>30.0</v>
      </c>
      <c r="C105" s="35">
        <f t="shared" si="7"/>
        <v>60</v>
      </c>
      <c r="E105" s="53">
        <v>60.0</v>
      </c>
      <c r="F105" s="152" t="s">
        <v>101</v>
      </c>
      <c r="G105" s="10" t="s">
        <v>251</v>
      </c>
    </row>
    <row r="106">
      <c r="A106" s="13"/>
      <c r="B106" s="13">
        <v>15.0</v>
      </c>
      <c r="C106" s="35">
        <f t="shared" si="7"/>
        <v>45</v>
      </c>
      <c r="E106" s="53">
        <v>45.0</v>
      </c>
      <c r="F106" s="158" t="s">
        <v>101</v>
      </c>
      <c r="G106" s="10" t="s">
        <v>253</v>
      </c>
    </row>
    <row r="107">
      <c r="A107" s="9"/>
      <c r="E107" s="9">
        <v>5.0</v>
      </c>
      <c r="F107" s="159" t="s">
        <v>105</v>
      </c>
      <c r="G107" s="115" t="s">
        <v>256</v>
      </c>
    </row>
    <row r="108">
      <c r="A108" s="13"/>
      <c r="E108" s="13">
        <v>30.0</v>
      </c>
      <c r="F108" s="152" t="s">
        <v>105</v>
      </c>
      <c r="G108" s="10" t="s">
        <v>257</v>
      </c>
    </row>
    <row r="109">
      <c r="A109" s="13"/>
      <c r="E109" s="13">
        <v>30.0</v>
      </c>
      <c r="F109" s="152" t="s">
        <v>105</v>
      </c>
      <c r="G109" s="10" t="s">
        <v>258</v>
      </c>
    </row>
    <row r="110">
      <c r="A110" s="9"/>
      <c r="E110" s="9">
        <v>13.0</v>
      </c>
      <c r="F110" s="152" t="s">
        <v>105</v>
      </c>
      <c r="G110" s="10" t="s">
        <v>261</v>
      </c>
    </row>
    <row r="111">
      <c r="A111" s="9"/>
      <c r="E111" s="9">
        <v>13.0</v>
      </c>
      <c r="F111" s="152" t="s">
        <v>105</v>
      </c>
      <c r="G111" s="10" t="s">
        <v>263</v>
      </c>
    </row>
    <row r="112">
      <c r="A112" s="9"/>
      <c r="E112" s="9">
        <v>13.0</v>
      </c>
      <c r="F112" s="152" t="s">
        <v>105</v>
      </c>
      <c r="G112" s="10" t="s">
        <v>265</v>
      </c>
    </row>
    <row r="113">
      <c r="A113" s="9"/>
      <c r="E113" s="9">
        <v>13.0</v>
      </c>
      <c r="F113" s="152" t="s">
        <v>105</v>
      </c>
      <c r="G113" s="10" t="s">
        <v>265</v>
      </c>
    </row>
    <row r="114">
      <c r="A114" s="9"/>
      <c r="E114" s="9">
        <v>13.0</v>
      </c>
      <c r="F114" s="152" t="s">
        <v>105</v>
      </c>
      <c r="G114" s="10" t="s">
        <v>265</v>
      </c>
    </row>
    <row r="115">
      <c r="A115" s="9"/>
      <c r="E115" s="9">
        <v>13.0</v>
      </c>
      <c r="F115" s="152" t="s">
        <v>105</v>
      </c>
      <c r="G115" s="10" t="s">
        <v>265</v>
      </c>
    </row>
    <row r="116">
      <c r="A116" s="9"/>
      <c r="E116" s="9">
        <v>13.0</v>
      </c>
      <c r="F116" s="152" t="s">
        <v>105</v>
      </c>
      <c r="G116" s="10" t="s">
        <v>270</v>
      </c>
    </row>
    <row r="117">
      <c r="A117" s="9"/>
      <c r="E117" s="9">
        <v>13.0</v>
      </c>
      <c r="F117" s="152" t="s">
        <v>105</v>
      </c>
      <c r="G117" s="10" t="s">
        <v>271</v>
      </c>
    </row>
    <row r="118">
      <c r="A118" s="9"/>
      <c r="E118" s="9">
        <v>13.0</v>
      </c>
      <c r="F118" s="152" t="s">
        <v>105</v>
      </c>
      <c r="G118" s="10" t="s">
        <v>271</v>
      </c>
    </row>
    <row r="119">
      <c r="A119" s="9"/>
      <c r="E119" s="9">
        <v>13.0</v>
      </c>
      <c r="F119" s="152" t="s">
        <v>105</v>
      </c>
      <c r="G119" s="10" t="s">
        <v>271</v>
      </c>
    </row>
    <row r="120">
      <c r="A120" s="9"/>
      <c r="E120" s="9">
        <v>13.0</v>
      </c>
      <c r="F120" s="152" t="s">
        <v>105</v>
      </c>
      <c r="G120" s="10" t="s">
        <v>271</v>
      </c>
    </row>
    <row r="121">
      <c r="A121" s="9"/>
      <c r="E121" s="9">
        <v>13.0</v>
      </c>
      <c r="F121" s="152" t="s">
        <v>105</v>
      </c>
      <c r="G121" s="10" t="s">
        <v>275</v>
      </c>
    </row>
    <row r="122">
      <c r="A122" s="9"/>
      <c r="E122" s="9">
        <v>13.0</v>
      </c>
      <c r="F122" s="152" t="s">
        <v>105</v>
      </c>
      <c r="G122" s="10" t="s">
        <v>275</v>
      </c>
    </row>
    <row r="123">
      <c r="A123" s="9"/>
      <c r="E123" s="9">
        <v>13.0</v>
      </c>
      <c r="F123" s="152" t="s">
        <v>105</v>
      </c>
      <c r="G123" s="10" t="s">
        <v>275</v>
      </c>
    </row>
    <row r="124">
      <c r="A124" s="9"/>
      <c r="E124" s="9">
        <v>13.0</v>
      </c>
      <c r="F124" s="152" t="s">
        <v>105</v>
      </c>
      <c r="G124" s="10" t="s">
        <v>275</v>
      </c>
    </row>
    <row r="125">
      <c r="A125" s="9"/>
      <c r="E125" s="9">
        <v>13.0</v>
      </c>
      <c r="F125" s="152" t="s">
        <v>105</v>
      </c>
      <c r="G125" s="10" t="s">
        <v>275</v>
      </c>
    </row>
    <row r="126">
      <c r="A126" s="9"/>
      <c r="E126" s="9">
        <v>13.0</v>
      </c>
      <c r="F126" s="152" t="s">
        <v>105</v>
      </c>
      <c r="G126" s="10" t="s">
        <v>275</v>
      </c>
    </row>
    <row r="127">
      <c r="A127" s="9"/>
      <c r="E127" s="9">
        <v>13.0</v>
      </c>
      <c r="F127" s="152" t="s">
        <v>105</v>
      </c>
      <c r="G127" s="10" t="s">
        <v>275</v>
      </c>
    </row>
    <row r="128">
      <c r="A128" s="9"/>
      <c r="E128" s="9">
        <v>13.0</v>
      </c>
      <c r="F128" s="152" t="s">
        <v>105</v>
      </c>
      <c r="G128" s="10" t="s">
        <v>275</v>
      </c>
    </row>
    <row r="129">
      <c r="A129" s="9"/>
      <c r="E129" s="9">
        <v>13.0</v>
      </c>
      <c r="F129" s="152" t="s">
        <v>105</v>
      </c>
      <c r="G129" s="10" t="s">
        <v>275</v>
      </c>
    </row>
    <row r="130">
      <c r="A130" s="9"/>
      <c r="E130" s="9">
        <v>13.0</v>
      </c>
      <c r="F130" s="152" t="s">
        <v>105</v>
      </c>
      <c r="G130" s="10" t="s">
        <v>275</v>
      </c>
    </row>
    <row r="131">
      <c r="A131" s="9"/>
      <c r="E131" s="9">
        <v>13.0</v>
      </c>
      <c r="F131" s="152" t="s">
        <v>105</v>
      </c>
      <c r="G131" s="10" t="s">
        <v>285</v>
      </c>
    </row>
    <row r="132">
      <c r="A132" s="9"/>
      <c r="E132" s="9">
        <v>13.0</v>
      </c>
      <c r="F132" s="152" t="s">
        <v>105</v>
      </c>
      <c r="G132" s="10" t="s">
        <v>287</v>
      </c>
    </row>
    <row r="133">
      <c r="A133" s="9"/>
      <c r="E133" s="9">
        <v>13.0</v>
      </c>
      <c r="F133" s="152" t="s">
        <v>105</v>
      </c>
      <c r="G133" s="10" t="s">
        <v>287</v>
      </c>
    </row>
    <row r="134">
      <c r="A134" s="9"/>
      <c r="E134" s="9">
        <v>13.0</v>
      </c>
      <c r="F134" s="152" t="s">
        <v>105</v>
      </c>
      <c r="G134" s="10" t="s">
        <v>289</v>
      </c>
    </row>
    <row r="135">
      <c r="A135" s="9"/>
      <c r="E135" s="9">
        <v>13.0</v>
      </c>
      <c r="F135" s="152" t="s">
        <v>105</v>
      </c>
      <c r="G135" s="10" t="s">
        <v>291</v>
      </c>
    </row>
    <row r="136">
      <c r="A136" s="9"/>
      <c r="E136" s="9">
        <v>13.0</v>
      </c>
      <c r="F136" s="152" t="s">
        <v>105</v>
      </c>
      <c r="G136" s="10" t="s">
        <v>293</v>
      </c>
    </row>
    <row r="137">
      <c r="A137" s="9"/>
      <c r="E137" s="9">
        <v>13.0</v>
      </c>
      <c r="F137" s="152" t="s">
        <v>105</v>
      </c>
      <c r="G137" s="10" t="s">
        <v>293</v>
      </c>
    </row>
    <row r="138">
      <c r="A138" s="9"/>
      <c r="E138" s="9">
        <v>13.0</v>
      </c>
      <c r="F138" s="152" t="s">
        <v>105</v>
      </c>
      <c r="G138" s="10" t="s">
        <v>293</v>
      </c>
    </row>
    <row r="139">
      <c r="A139" s="9"/>
      <c r="E139" s="9">
        <v>13.0</v>
      </c>
      <c r="F139" s="152" t="s">
        <v>105</v>
      </c>
      <c r="G139" s="10" t="s">
        <v>293</v>
      </c>
    </row>
    <row r="140">
      <c r="A140" s="9"/>
      <c r="E140" s="9">
        <v>13.0</v>
      </c>
      <c r="F140" s="152" t="s">
        <v>105</v>
      </c>
      <c r="G140" s="10" t="s">
        <v>293</v>
      </c>
    </row>
    <row r="141">
      <c r="A141" s="9"/>
      <c r="E141" s="9">
        <v>13.0</v>
      </c>
      <c r="F141" s="152" t="s">
        <v>105</v>
      </c>
      <c r="G141" s="10" t="s">
        <v>297</v>
      </c>
    </row>
    <row r="142">
      <c r="A142" s="9"/>
      <c r="E142" s="9">
        <v>13.0</v>
      </c>
      <c r="F142" s="152" t="s">
        <v>105</v>
      </c>
      <c r="G142" s="10" t="s">
        <v>297</v>
      </c>
    </row>
    <row r="143">
      <c r="A143" s="9"/>
      <c r="E143" s="9">
        <v>13.0</v>
      </c>
      <c r="F143" s="152" t="s">
        <v>105</v>
      </c>
      <c r="G143" s="10" t="s">
        <v>297</v>
      </c>
    </row>
    <row r="144">
      <c r="A144" s="9"/>
      <c r="E144" s="9">
        <v>13.0</v>
      </c>
      <c r="F144" s="152" t="s">
        <v>105</v>
      </c>
      <c r="G144" s="10" t="s">
        <v>297</v>
      </c>
    </row>
    <row r="145">
      <c r="A145" s="9"/>
      <c r="E145" s="9">
        <v>13.0</v>
      </c>
      <c r="F145" s="152" t="s">
        <v>105</v>
      </c>
      <c r="G145" s="10" t="s">
        <v>297</v>
      </c>
    </row>
    <row r="146">
      <c r="A146" s="9"/>
      <c r="E146" s="9">
        <v>13.0</v>
      </c>
      <c r="F146" s="152" t="s">
        <v>105</v>
      </c>
      <c r="G146" s="10" t="s">
        <v>297</v>
      </c>
    </row>
    <row r="147">
      <c r="A147" s="9"/>
      <c r="E147" s="9">
        <v>13.0</v>
      </c>
      <c r="F147" s="152" t="s">
        <v>105</v>
      </c>
      <c r="G147" s="10" t="s">
        <v>297</v>
      </c>
    </row>
    <row r="148">
      <c r="A148" s="9"/>
      <c r="E148" s="9">
        <v>13.0</v>
      </c>
      <c r="F148" s="152" t="s">
        <v>105</v>
      </c>
      <c r="G148" s="10" t="s">
        <v>297</v>
      </c>
    </row>
    <row r="149">
      <c r="A149" s="9"/>
      <c r="E149" s="9">
        <v>13.0</v>
      </c>
      <c r="F149" s="152" t="s">
        <v>105</v>
      </c>
      <c r="G149" s="10" t="s">
        <v>297</v>
      </c>
    </row>
    <row r="150">
      <c r="A150" s="9"/>
      <c r="E150" s="9">
        <v>13.0</v>
      </c>
      <c r="F150" s="152" t="s">
        <v>105</v>
      </c>
      <c r="G150" s="10" t="s">
        <v>297</v>
      </c>
    </row>
    <row r="151">
      <c r="A151" s="9"/>
      <c r="E151" s="9">
        <v>13.0</v>
      </c>
      <c r="F151" s="152" t="s">
        <v>105</v>
      </c>
      <c r="G151" s="10" t="s">
        <v>297</v>
      </c>
    </row>
    <row r="152">
      <c r="A152" s="9"/>
      <c r="E152" s="9">
        <v>13.0</v>
      </c>
      <c r="F152" s="152" t="s">
        <v>105</v>
      </c>
      <c r="G152" s="10" t="s">
        <v>304</v>
      </c>
    </row>
    <row r="153">
      <c r="A153" s="9"/>
      <c r="E153" s="9">
        <v>13.0</v>
      </c>
      <c r="F153" s="152" t="s">
        <v>105</v>
      </c>
      <c r="G153" s="10" t="s">
        <v>304</v>
      </c>
    </row>
    <row r="154">
      <c r="A154" s="9"/>
      <c r="E154" s="9">
        <v>13.0</v>
      </c>
      <c r="F154" s="152" t="s">
        <v>105</v>
      </c>
      <c r="G154" s="10" t="s">
        <v>304</v>
      </c>
    </row>
    <row r="155">
      <c r="A155" s="9"/>
      <c r="E155" s="9">
        <v>13.0</v>
      </c>
      <c r="F155" s="152" t="s">
        <v>105</v>
      </c>
      <c r="G155" s="10" t="s">
        <v>306</v>
      </c>
    </row>
    <row r="156">
      <c r="A156" s="9"/>
      <c r="E156" s="9">
        <v>13.0</v>
      </c>
      <c r="F156" s="152" t="s">
        <v>105</v>
      </c>
      <c r="G156" s="10" t="s">
        <v>307</v>
      </c>
    </row>
    <row r="157">
      <c r="A157" s="9"/>
      <c r="E157" s="9">
        <v>13.0</v>
      </c>
      <c r="F157" s="152" t="s">
        <v>105</v>
      </c>
      <c r="G157" s="10" t="s">
        <v>307</v>
      </c>
    </row>
    <row r="158">
      <c r="A158" s="9"/>
      <c r="E158" s="9">
        <v>13.0</v>
      </c>
      <c r="F158" s="152" t="s">
        <v>105</v>
      </c>
      <c r="G158" s="10" t="s">
        <v>307</v>
      </c>
    </row>
    <row r="159">
      <c r="A159" s="9"/>
      <c r="E159" s="9">
        <v>13.0</v>
      </c>
      <c r="F159" s="152" t="s">
        <v>105</v>
      </c>
      <c r="G159" s="10" t="s">
        <v>307</v>
      </c>
    </row>
    <row r="160">
      <c r="A160" s="9"/>
      <c r="E160" s="9">
        <v>13.0</v>
      </c>
      <c r="F160" s="152" t="s">
        <v>105</v>
      </c>
      <c r="G160" s="10" t="s">
        <v>307</v>
      </c>
    </row>
    <row r="161">
      <c r="A161" s="9"/>
      <c r="E161" s="9">
        <v>13.0</v>
      </c>
      <c r="F161" s="152" t="s">
        <v>105</v>
      </c>
      <c r="G161" s="10" t="s">
        <v>307</v>
      </c>
    </row>
    <row r="162">
      <c r="A162" s="9"/>
      <c r="E162" s="9">
        <v>13.0</v>
      </c>
      <c r="F162" s="152" t="s">
        <v>105</v>
      </c>
      <c r="G162" s="10" t="s">
        <v>307</v>
      </c>
    </row>
    <row r="163">
      <c r="A163" s="9"/>
      <c r="E163" s="9">
        <v>13.0</v>
      </c>
      <c r="F163" s="152" t="s">
        <v>105</v>
      </c>
      <c r="G163" s="10" t="s">
        <v>307</v>
      </c>
    </row>
    <row r="164">
      <c r="A164" s="9"/>
      <c r="E164" s="9">
        <v>13.0</v>
      </c>
      <c r="F164" s="152" t="s">
        <v>105</v>
      </c>
      <c r="G164" s="10" t="s">
        <v>307</v>
      </c>
    </row>
    <row r="165">
      <c r="A165" s="9"/>
      <c r="E165" s="9">
        <v>13.0</v>
      </c>
      <c r="F165" s="152" t="s">
        <v>105</v>
      </c>
      <c r="G165" s="10" t="s">
        <v>307</v>
      </c>
    </row>
    <row r="166">
      <c r="A166" s="9"/>
      <c r="E166" s="9">
        <v>13.0</v>
      </c>
      <c r="F166" s="152" t="s">
        <v>105</v>
      </c>
      <c r="G166" s="10" t="s">
        <v>307</v>
      </c>
    </row>
    <row r="167">
      <c r="A167" s="9"/>
      <c r="E167" s="9">
        <v>13.0</v>
      </c>
      <c r="F167" s="152" t="s">
        <v>105</v>
      </c>
      <c r="G167" s="10" t="s">
        <v>307</v>
      </c>
    </row>
    <row r="168">
      <c r="A168" s="9"/>
      <c r="E168" s="9">
        <v>13.0</v>
      </c>
      <c r="F168" s="152" t="s">
        <v>105</v>
      </c>
      <c r="G168" s="10" t="s">
        <v>307</v>
      </c>
    </row>
    <row r="169">
      <c r="A169" s="9"/>
      <c r="E169" s="9">
        <v>13.0</v>
      </c>
      <c r="F169" s="152" t="s">
        <v>105</v>
      </c>
      <c r="G169" s="10" t="s">
        <v>307</v>
      </c>
    </row>
    <row r="170">
      <c r="A170" s="9"/>
      <c r="E170" s="9">
        <v>13.0</v>
      </c>
      <c r="F170" s="152" t="s">
        <v>105</v>
      </c>
      <c r="G170" s="10" t="s">
        <v>307</v>
      </c>
    </row>
    <row r="171">
      <c r="A171" s="9"/>
      <c r="E171" s="9">
        <v>13.0</v>
      </c>
      <c r="F171" s="152" t="s">
        <v>105</v>
      </c>
      <c r="G171" s="10" t="s">
        <v>307</v>
      </c>
    </row>
    <row r="172">
      <c r="A172" s="9"/>
      <c r="E172" s="9">
        <v>13.0</v>
      </c>
      <c r="F172" s="152" t="s">
        <v>105</v>
      </c>
      <c r="G172" s="10" t="s">
        <v>307</v>
      </c>
    </row>
    <row r="173">
      <c r="A173" s="9"/>
      <c r="E173" s="9">
        <v>13.0</v>
      </c>
      <c r="F173" s="152" t="s">
        <v>105</v>
      </c>
      <c r="G173" s="10" t="s">
        <v>307</v>
      </c>
    </row>
    <row r="174">
      <c r="A174" s="9"/>
      <c r="E174" s="9">
        <v>13.0</v>
      </c>
      <c r="F174" s="152" t="s">
        <v>105</v>
      </c>
      <c r="G174" s="10" t="s">
        <v>307</v>
      </c>
    </row>
    <row r="175">
      <c r="A175" s="9"/>
      <c r="E175" s="9">
        <v>13.0</v>
      </c>
      <c r="F175" s="152" t="s">
        <v>105</v>
      </c>
      <c r="G175" s="10" t="s">
        <v>307</v>
      </c>
    </row>
    <row r="176">
      <c r="A176" s="9"/>
      <c r="E176" s="9">
        <v>13.0</v>
      </c>
      <c r="F176" s="152" t="s">
        <v>105</v>
      </c>
      <c r="G176" s="10" t="s">
        <v>307</v>
      </c>
    </row>
    <row r="177">
      <c r="A177" s="9"/>
      <c r="E177" s="9">
        <v>13.0</v>
      </c>
      <c r="F177" s="152" t="s">
        <v>105</v>
      </c>
      <c r="G177" s="10" t="s">
        <v>307</v>
      </c>
    </row>
    <row r="178">
      <c r="A178" s="9"/>
      <c r="E178" s="9">
        <v>13.0</v>
      </c>
      <c r="F178" s="152" t="s">
        <v>105</v>
      </c>
      <c r="G178" s="10" t="s">
        <v>307</v>
      </c>
    </row>
    <row r="179">
      <c r="A179" s="9"/>
      <c r="E179" s="9">
        <v>13.0</v>
      </c>
      <c r="F179" s="152" t="s">
        <v>105</v>
      </c>
      <c r="G179" s="10" t="s">
        <v>307</v>
      </c>
    </row>
    <row r="180">
      <c r="A180" s="9"/>
      <c r="E180" s="9">
        <v>13.0</v>
      </c>
      <c r="F180" s="152" t="s">
        <v>105</v>
      </c>
      <c r="G180" s="10" t="s">
        <v>316</v>
      </c>
    </row>
    <row r="181">
      <c r="A181" s="9"/>
      <c r="E181" s="9">
        <v>13.0</v>
      </c>
      <c r="F181" s="152" t="s">
        <v>105</v>
      </c>
      <c r="G181" s="10" t="s">
        <v>318</v>
      </c>
    </row>
    <row r="182">
      <c r="A182" s="9"/>
      <c r="E182" s="9">
        <v>13.0</v>
      </c>
      <c r="F182" s="152" t="s">
        <v>105</v>
      </c>
      <c r="G182" s="10" t="s">
        <v>318</v>
      </c>
    </row>
    <row r="183">
      <c r="A183" s="9"/>
      <c r="E183" s="9">
        <v>13.0</v>
      </c>
      <c r="F183" s="152" t="s">
        <v>105</v>
      </c>
      <c r="G183" s="10" t="s">
        <v>318</v>
      </c>
    </row>
    <row r="184">
      <c r="A184" s="9"/>
      <c r="E184" s="9">
        <v>13.0</v>
      </c>
      <c r="F184" s="152" t="s">
        <v>105</v>
      </c>
      <c r="G184" s="10" t="s">
        <v>318</v>
      </c>
    </row>
    <row r="185">
      <c r="A185" s="9"/>
      <c r="E185" s="9">
        <v>13.0</v>
      </c>
      <c r="F185" s="152" t="s">
        <v>105</v>
      </c>
      <c r="G185" s="10" t="s">
        <v>321</v>
      </c>
    </row>
    <row r="186">
      <c r="A186" s="9"/>
      <c r="E186" s="9">
        <v>13.0</v>
      </c>
      <c r="F186" s="152" t="s">
        <v>105</v>
      </c>
      <c r="G186" s="10" t="s">
        <v>323</v>
      </c>
    </row>
    <row r="187">
      <c r="A187" s="9"/>
      <c r="E187" s="9">
        <v>13.0</v>
      </c>
      <c r="F187" s="152" t="s">
        <v>105</v>
      </c>
      <c r="G187" s="10" t="s">
        <v>323</v>
      </c>
    </row>
    <row r="188">
      <c r="A188" s="9"/>
      <c r="E188" s="9">
        <v>13.0</v>
      </c>
      <c r="F188" s="152" t="s">
        <v>105</v>
      </c>
      <c r="G188" s="10" t="s">
        <v>323</v>
      </c>
    </row>
    <row r="189">
      <c r="A189" s="9"/>
      <c r="E189" s="9">
        <v>13.0</v>
      </c>
      <c r="F189" s="152" t="s">
        <v>105</v>
      </c>
      <c r="G189" s="10" t="s">
        <v>323</v>
      </c>
    </row>
    <row r="190">
      <c r="A190" s="9"/>
      <c r="E190" s="9">
        <v>13.0</v>
      </c>
      <c r="F190" s="152" t="s">
        <v>105</v>
      </c>
      <c r="G190" s="10" t="s">
        <v>326</v>
      </c>
    </row>
    <row r="191">
      <c r="A191" s="9"/>
      <c r="E191" s="9">
        <v>13.0</v>
      </c>
      <c r="F191" s="152" t="s">
        <v>105</v>
      </c>
      <c r="G191" s="10" t="s">
        <v>327</v>
      </c>
    </row>
    <row r="192">
      <c r="A192" s="9"/>
      <c r="E192" s="9">
        <v>13.0</v>
      </c>
      <c r="F192" s="152" t="s">
        <v>105</v>
      </c>
      <c r="G192" s="10" t="s">
        <v>329</v>
      </c>
    </row>
    <row r="193">
      <c r="A193" s="9"/>
      <c r="E193" s="9">
        <v>13.0</v>
      </c>
      <c r="F193" s="152" t="s">
        <v>105</v>
      </c>
      <c r="G193" s="10" t="s">
        <v>329</v>
      </c>
    </row>
    <row r="194">
      <c r="A194" s="9"/>
      <c r="E194" s="9">
        <v>13.0</v>
      </c>
      <c r="F194" s="152" t="s">
        <v>105</v>
      </c>
      <c r="G194" s="10" t="s">
        <v>330</v>
      </c>
    </row>
    <row r="195">
      <c r="A195" s="9"/>
      <c r="E195" s="9">
        <v>13.0</v>
      </c>
      <c r="F195" s="152" t="s">
        <v>105</v>
      </c>
      <c r="G195" s="10" t="s">
        <v>332</v>
      </c>
    </row>
    <row r="196">
      <c r="A196" s="9"/>
      <c r="E196" s="9">
        <v>13.0</v>
      </c>
      <c r="F196" s="152" t="s">
        <v>105</v>
      </c>
      <c r="G196" s="10" t="s">
        <v>332</v>
      </c>
    </row>
    <row r="197">
      <c r="A197" s="9"/>
      <c r="E197" s="9">
        <v>13.0</v>
      </c>
      <c r="F197" s="152" t="s">
        <v>105</v>
      </c>
      <c r="G197" s="10" t="s">
        <v>332</v>
      </c>
    </row>
    <row r="198">
      <c r="A198" s="9"/>
      <c r="E198" s="9">
        <v>13.0</v>
      </c>
      <c r="F198" s="152" t="s">
        <v>105</v>
      </c>
      <c r="G198" s="10" t="s">
        <v>332</v>
      </c>
    </row>
    <row r="199">
      <c r="A199" s="9"/>
      <c r="E199" s="9">
        <v>13.0</v>
      </c>
      <c r="F199" s="152" t="s">
        <v>105</v>
      </c>
      <c r="G199" s="10" t="s">
        <v>332</v>
      </c>
    </row>
    <row r="200">
      <c r="A200" s="9"/>
      <c r="E200" s="9">
        <v>13.0</v>
      </c>
      <c r="F200" s="152" t="s">
        <v>105</v>
      </c>
      <c r="G200" s="10" t="s">
        <v>335</v>
      </c>
    </row>
    <row r="201">
      <c r="A201" s="9"/>
      <c r="E201" s="9">
        <v>13.0</v>
      </c>
      <c r="F201" s="152" t="s">
        <v>105</v>
      </c>
      <c r="G201" s="10" t="s">
        <v>336</v>
      </c>
    </row>
    <row r="202">
      <c r="A202" s="9"/>
      <c r="E202" s="9">
        <v>13.0</v>
      </c>
      <c r="F202" s="152" t="s">
        <v>105</v>
      </c>
      <c r="G202" s="10" t="s">
        <v>336</v>
      </c>
    </row>
    <row r="203">
      <c r="A203" s="9"/>
      <c r="E203" s="9">
        <v>13.0</v>
      </c>
      <c r="F203" s="152" t="s">
        <v>105</v>
      </c>
      <c r="G203" s="10" t="s">
        <v>336</v>
      </c>
    </row>
    <row r="204">
      <c r="A204" s="9"/>
      <c r="E204" s="9">
        <v>13.0</v>
      </c>
      <c r="F204" s="152" t="s">
        <v>105</v>
      </c>
      <c r="G204" s="10" t="s">
        <v>336</v>
      </c>
    </row>
    <row r="205">
      <c r="A205" s="9"/>
      <c r="E205" s="9">
        <v>13.0</v>
      </c>
      <c r="F205" s="152" t="s">
        <v>105</v>
      </c>
      <c r="G205" s="10" t="s">
        <v>336</v>
      </c>
    </row>
    <row r="206">
      <c r="A206" s="9"/>
      <c r="E206" s="9">
        <v>13.0</v>
      </c>
      <c r="F206" s="152" t="s">
        <v>105</v>
      </c>
      <c r="G206" s="10" t="s">
        <v>338</v>
      </c>
    </row>
    <row r="207">
      <c r="A207" s="9"/>
      <c r="E207" s="9">
        <v>13.0</v>
      </c>
      <c r="F207" s="152" t="s">
        <v>105</v>
      </c>
      <c r="G207" s="10" t="s">
        <v>338</v>
      </c>
    </row>
    <row r="208">
      <c r="A208" s="9"/>
      <c r="E208" s="9">
        <v>13.0</v>
      </c>
      <c r="F208" s="152" t="s">
        <v>105</v>
      </c>
      <c r="G208" s="10" t="s">
        <v>338</v>
      </c>
    </row>
    <row r="209">
      <c r="A209" s="9"/>
      <c r="E209" s="9">
        <v>13.0</v>
      </c>
      <c r="F209" s="152" t="s">
        <v>105</v>
      </c>
      <c r="G209" s="10" t="s">
        <v>338</v>
      </c>
    </row>
    <row r="210">
      <c r="A210" s="9"/>
      <c r="E210" s="9">
        <v>13.0</v>
      </c>
      <c r="F210" s="152" t="s">
        <v>105</v>
      </c>
      <c r="G210" s="10" t="s">
        <v>338</v>
      </c>
    </row>
    <row r="211">
      <c r="A211" s="9"/>
      <c r="E211" s="9">
        <v>13.0</v>
      </c>
      <c r="F211" s="152" t="s">
        <v>105</v>
      </c>
      <c r="G211" s="10" t="s">
        <v>340</v>
      </c>
    </row>
    <row r="212">
      <c r="A212" s="9"/>
      <c r="E212" s="9">
        <v>13.0</v>
      </c>
      <c r="F212" s="152" t="s">
        <v>105</v>
      </c>
      <c r="G212" s="10" t="s">
        <v>340</v>
      </c>
    </row>
    <row r="213">
      <c r="A213" s="9"/>
      <c r="E213" s="9">
        <v>13.0</v>
      </c>
      <c r="F213" s="152" t="s">
        <v>105</v>
      </c>
      <c r="G213" s="10" t="s">
        <v>342</v>
      </c>
    </row>
    <row r="214">
      <c r="A214" s="9"/>
      <c r="E214" s="9">
        <v>13.0</v>
      </c>
      <c r="F214" s="152" t="s">
        <v>105</v>
      </c>
      <c r="G214" s="10" t="s">
        <v>343</v>
      </c>
    </row>
    <row r="215">
      <c r="A215" s="9"/>
      <c r="E215" s="9">
        <v>13.0</v>
      </c>
      <c r="F215" s="152" t="s">
        <v>105</v>
      </c>
      <c r="G215" s="10" t="s">
        <v>343</v>
      </c>
    </row>
    <row r="216">
      <c r="A216" s="9"/>
      <c r="E216" s="9">
        <v>13.0</v>
      </c>
      <c r="F216" s="152" t="s">
        <v>105</v>
      </c>
      <c r="G216" s="10" t="s">
        <v>344</v>
      </c>
    </row>
    <row r="217">
      <c r="A217" s="9"/>
      <c r="E217" s="9">
        <v>13.0</v>
      </c>
      <c r="F217" s="152" t="s">
        <v>105</v>
      </c>
      <c r="G217" s="10" t="s">
        <v>346</v>
      </c>
    </row>
    <row r="218">
      <c r="A218" s="9"/>
      <c r="E218" s="9">
        <v>13.0</v>
      </c>
      <c r="F218" s="152" t="s">
        <v>105</v>
      </c>
      <c r="G218" s="10" t="s">
        <v>347</v>
      </c>
    </row>
    <row r="219">
      <c r="A219" s="9"/>
      <c r="E219" s="9">
        <v>13.0</v>
      </c>
      <c r="F219" s="152" t="s">
        <v>105</v>
      </c>
      <c r="G219" s="10" t="s">
        <v>349</v>
      </c>
    </row>
    <row r="220">
      <c r="A220" s="9"/>
      <c r="E220" s="9">
        <v>13.0</v>
      </c>
      <c r="F220" s="152" t="s">
        <v>105</v>
      </c>
      <c r="G220" s="10" t="s">
        <v>350</v>
      </c>
    </row>
    <row r="221">
      <c r="A221" s="9"/>
      <c r="E221" s="9">
        <v>13.0</v>
      </c>
      <c r="F221" s="152" t="s">
        <v>105</v>
      </c>
      <c r="G221" s="10" t="s">
        <v>352</v>
      </c>
    </row>
    <row r="222">
      <c r="A222" s="9"/>
      <c r="E222" s="9">
        <v>13.0</v>
      </c>
      <c r="F222" s="152" t="s">
        <v>105</v>
      </c>
      <c r="G222" s="10" t="s">
        <v>353</v>
      </c>
    </row>
    <row r="223">
      <c r="A223" s="9"/>
      <c r="E223" s="9">
        <v>13.0</v>
      </c>
      <c r="F223" s="152" t="s">
        <v>105</v>
      </c>
      <c r="G223" s="10" t="s">
        <v>355</v>
      </c>
    </row>
    <row r="224">
      <c r="A224" s="9"/>
      <c r="E224" s="9">
        <v>13.0</v>
      </c>
      <c r="F224" s="152" t="s">
        <v>105</v>
      </c>
      <c r="G224" s="10" t="s">
        <v>355</v>
      </c>
    </row>
    <row r="225">
      <c r="A225" s="9"/>
      <c r="E225" s="9">
        <v>13.0</v>
      </c>
      <c r="F225" s="152" t="s">
        <v>105</v>
      </c>
      <c r="G225" s="10" t="s">
        <v>355</v>
      </c>
    </row>
    <row r="226">
      <c r="A226" s="9"/>
      <c r="E226" s="9">
        <v>13.0</v>
      </c>
      <c r="F226" s="152" t="s">
        <v>105</v>
      </c>
      <c r="G226" s="10" t="s">
        <v>355</v>
      </c>
    </row>
    <row r="227">
      <c r="A227" s="9"/>
      <c r="E227" s="9">
        <v>13.0</v>
      </c>
      <c r="F227" s="152" t="s">
        <v>105</v>
      </c>
      <c r="G227" s="10" t="s">
        <v>355</v>
      </c>
    </row>
    <row r="228">
      <c r="A228" s="9"/>
      <c r="E228" s="9">
        <v>13.0</v>
      </c>
      <c r="F228" s="152" t="s">
        <v>105</v>
      </c>
      <c r="G228" s="10" t="s">
        <v>355</v>
      </c>
    </row>
    <row r="229">
      <c r="A229" s="9"/>
      <c r="E229" s="9">
        <v>13.0</v>
      </c>
      <c r="F229" s="152" t="s">
        <v>105</v>
      </c>
      <c r="G229" s="10" t="s">
        <v>355</v>
      </c>
    </row>
    <row r="230">
      <c r="A230" s="9"/>
      <c r="E230" s="9">
        <v>13.0</v>
      </c>
      <c r="F230" s="152" t="s">
        <v>105</v>
      </c>
      <c r="G230" s="10" t="s">
        <v>355</v>
      </c>
    </row>
    <row r="231">
      <c r="A231" s="9"/>
      <c r="E231" s="9">
        <v>13.0</v>
      </c>
      <c r="F231" s="152" t="s">
        <v>105</v>
      </c>
      <c r="G231" s="10" t="s">
        <v>355</v>
      </c>
    </row>
    <row r="232">
      <c r="A232" s="9"/>
      <c r="E232" s="9">
        <v>13.0</v>
      </c>
      <c r="F232" s="152" t="s">
        <v>105</v>
      </c>
      <c r="G232" s="10" t="s">
        <v>355</v>
      </c>
    </row>
    <row r="233">
      <c r="A233" s="9"/>
      <c r="E233" s="9">
        <v>13.0</v>
      </c>
      <c r="F233" s="152" t="s">
        <v>105</v>
      </c>
      <c r="G233" s="10" t="s">
        <v>355</v>
      </c>
    </row>
    <row r="234">
      <c r="A234" s="9"/>
      <c r="E234" s="9">
        <v>13.0</v>
      </c>
      <c r="F234" s="152" t="s">
        <v>105</v>
      </c>
      <c r="G234" s="10" t="s">
        <v>355</v>
      </c>
    </row>
    <row r="235">
      <c r="A235" s="9"/>
      <c r="E235" s="9">
        <v>13.0</v>
      </c>
      <c r="F235" s="152" t="s">
        <v>105</v>
      </c>
      <c r="G235" s="10" t="s">
        <v>355</v>
      </c>
    </row>
    <row r="236">
      <c r="A236" s="9"/>
      <c r="E236" s="9">
        <v>13.0</v>
      </c>
      <c r="F236" s="152" t="s">
        <v>105</v>
      </c>
      <c r="G236" s="10" t="s">
        <v>355</v>
      </c>
    </row>
    <row r="237">
      <c r="A237" s="9"/>
      <c r="E237" s="9">
        <v>13.0</v>
      </c>
      <c r="F237" s="152" t="s">
        <v>105</v>
      </c>
      <c r="G237" s="10" t="s">
        <v>355</v>
      </c>
    </row>
    <row r="238">
      <c r="A238" s="9"/>
      <c r="E238" s="9">
        <v>13.0</v>
      </c>
      <c r="F238" s="152" t="s">
        <v>105</v>
      </c>
      <c r="G238" s="10" t="s">
        <v>355</v>
      </c>
    </row>
    <row r="239">
      <c r="A239" s="9"/>
      <c r="E239" s="9">
        <v>13.0</v>
      </c>
      <c r="F239" s="152" t="s">
        <v>105</v>
      </c>
      <c r="G239" s="10" t="s">
        <v>355</v>
      </c>
    </row>
    <row r="240">
      <c r="A240" s="9"/>
      <c r="E240" s="9">
        <v>13.0</v>
      </c>
      <c r="F240" s="152" t="s">
        <v>105</v>
      </c>
      <c r="G240" s="10" t="s">
        <v>364</v>
      </c>
    </row>
    <row r="241">
      <c r="A241" s="9"/>
      <c r="E241" s="9">
        <v>13.0</v>
      </c>
      <c r="F241" s="152" t="s">
        <v>105</v>
      </c>
      <c r="G241" s="10" t="s">
        <v>364</v>
      </c>
    </row>
    <row r="242">
      <c r="A242" s="9"/>
      <c r="E242" s="9">
        <v>13.0</v>
      </c>
      <c r="F242" s="152" t="s">
        <v>105</v>
      </c>
      <c r="G242" s="10" t="s">
        <v>364</v>
      </c>
    </row>
    <row r="243">
      <c r="A243" s="9"/>
      <c r="E243" s="9">
        <v>13.0</v>
      </c>
      <c r="F243" s="152" t="s">
        <v>105</v>
      </c>
      <c r="G243" s="10" t="s">
        <v>364</v>
      </c>
    </row>
    <row r="244">
      <c r="A244" s="9"/>
      <c r="E244" s="9">
        <v>13.0</v>
      </c>
      <c r="F244" s="152" t="s">
        <v>105</v>
      </c>
      <c r="G244" s="10" t="s">
        <v>365</v>
      </c>
    </row>
    <row r="245">
      <c r="A245" s="9"/>
      <c r="E245" s="9">
        <v>13.0</v>
      </c>
      <c r="F245" s="152" t="s">
        <v>105</v>
      </c>
      <c r="G245" s="10" t="s">
        <v>365</v>
      </c>
    </row>
    <row r="246">
      <c r="A246" s="9"/>
      <c r="E246" s="9">
        <v>13.0</v>
      </c>
      <c r="F246" s="152" t="s">
        <v>105</v>
      </c>
      <c r="G246" s="10" t="s">
        <v>365</v>
      </c>
    </row>
    <row r="247">
      <c r="A247" s="9"/>
      <c r="E247" s="9">
        <v>13.0</v>
      </c>
      <c r="F247" s="152" t="s">
        <v>105</v>
      </c>
      <c r="G247" s="10" t="s">
        <v>365</v>
      </c>
    </row>
    <row r="248">
      <c r="A248" s="9"/>
      <c r="E248" s="9">
        <v>13.0</v>
      </c>
      <c r="F248" s="152" t="s">
        <v>105</v>
      </c>
      <c r="G248" s="10" t="s">
        <v>365</v>
      </c>
    </row>
    <row r="249">
      <c r="A249" s="9"/>
      <c r="E249" s="9">
        <v>13.0</v>
      </c>
      <c r="F249" s="152" t="s">
        <v>105</v>
      </c>
      <c r="G249" s="10" t="s">
        <v>365</v>
      </c>
    </row>
    <row r="250">
      <c r="A250" s="9"/>
      <c r="E250" s="9">
        <v>13.0</v>
      </c>
      <c r="F250" s="152" t="s">
        <v>105</v>
      </c>
      <c r="G250" s="10" t="s">
        <v>365</v>
      </c>
    </row>
    <row r="251">
      <c r="A251" s="9"/>
      <c r="E251" s="9">
        <v>13.0</v>
      </c>
      <c r="F251" s="152" t="s">
        <v>105</v>
      </c>
      <c r="G251" s="10" t="s">
        <v>365</v>
      </c>
    </row>
    <row r="252">
      <c r="A252" s="9"/>
      <c r="E252" s="9">
        <v>13.0</v>
      </c>
      <c r="F252" s="152" t="s">
        <v>105</v>
      </c>
      <c r="G252" s="10" t="s">
        <v>365</v>
      </c>
    </row>
    <row r="253">
      <c r="A253" s="9"/>
      <c r="E253" s="9">
        <v>13.0</v>
      </c>
      <c r="F253" s="152" t="s">
        <v>105</v>
      </c>
      <c r="G253" s="10" t="s">
        <v>365</v>
      </c>
    </row>
    <row r="254">
      <c r="A254" s="9"/>
      <c r="E254" s="9">
        <v>13.0</v>
      </c>
      <c r="F254" s="152" t="s">
        <v>105</v>
      </c>
      <c r="G254" s="10" t="s">
        <v>365</v>
      </c>
    </row>
    <row r="255">
      <c r="A255" s="9"/>
      <c r="E255" s="9">
        <v>13.0</v>
      </c>
      <c r="F255" s="152" t="s">
        <v>105</v>
      </c>
      <c r="G255" s="10" t="s">
        <v>365</v>
      </c>
    </row>
    <row r="256">
      <c r="A256" s="9"/>
      <c r="E256" s="9">
        <v>13.0</v>
      </c>
      <c r="F256" s="152" t="s">
        <v>105</v>
      </c>
      <c r="G256" s="10" t="s">
        <v>365</v>
      </c>
    </row>
    <row r="257">
      <c r="A257" s="9"/>
      <c r="E257" s="9">
        <v>13.0</v>
      </c>
      <c r="F257" s="152" t="s">
        <v>105</v>
      </c>
      <c r="G257" s="10" t="s">
        <v>365</v>
      </c>
    </row>
    <row r="258">
      <c r="A258" s="9"/>
      <c r="E258" s="9">
        <v>13.0</v>
      </c>
      <c r="F258" s="152" t="s">
        <v>105</v>
      </c>
      <c r="G258" s="10" t="s">
        <v>365</v>
      </c>
    </row>
    <row r="259">
      <c r="A259" s="9"/>
      <c r="E259" s="9">
        <v>13.0</v>
      </c>
      <c r="F259" s="152" t="s">
        <v>105</v>
      </c>
      <c r="G259" s="10" t="s">
        <v>365</v>
      </c>
    </row>
    <row r="260">
      <c r="A260" s="9"/>
      <c r="E260" s="9">
        <v>13.0</v>
      </c>
      <c r="F260" s="152" t="s">
        <v>105</v>
      </c>
      <c r="G260" s="10" t="s">
        <v>365</v>
      </c>
    </row>
    <row r="261">
      <c r="A261" s="9"/>
      <c r="E261" s="9">
        <v>13.0</v>
      </c>
      <c r="F261" s="152" t="s">
        <v>105</v>
      </c>
      <c r="G261" s="10" t="s">
        <v>365</v>
      </c>
    </row>
    <row r="262">
      <c r="A262" s="9"/>
      <c r="E262" s="9">
        <v>13.0</v>
      </c>
      <c r="F262" s="152" t="s">
        <v>105</v>
      </c>
      <c r="G262" s="10" t="s">
        <v>365</v>
      </c>
    </row>
    <row r="263">
      <c r="A263" s="9"/>
      <c r="E263" s="9">
        <v>13.0</v>
      </c>
      <c r="F263" s="152" t="s">
        <v>105</v>
      </c>
      <c r="G263" s="10" t="s">
        <v>371</v>
      </c>
    </row>
    <row r="264">
      <c r="A264" s="9"/>
      <c r="E264" s="9">
        <v>13.0</v>
      </c>
      <c r="F264" s="152" t="s">
        <v>105</v>
      </c>
      <c r="G264" s="10" t="s">
        <v>371</v>
      </c>
    </row>
    <row r="265">
      <c r="A265" s="9"/>
      <c r="E265" s="9">
        <v>13.0</v>
      </c>
      <c r="F265" s="152" t="s">
        <v>105</v>
      </c>
      <c r="G265" s="10" t="s">
        <v>372</v>
      </c>
    </row>
    <row r="266">
      <c r="A266" s="9"/>
      <c r="E266" s="9">
        <v>13.0</v>
      </c>
      <c r="F266" s="152" t="s">
        <v>105</v>
      </c>
      <c r="G266" s="10" t="s">
        <v>373</v>
      </c>
    </row>
    <row r="267">
      <c r="A267" s="9"/>
      <c r="E267" s="9">
        <v>13.0</v>
      </c>
      <c r="F267" s="152" t="s">
        <v>105</v>
      </c>
      <c r="G267" s="10" t="s">
        <v>373</v>
      </c>
    </row>
    <row r="268">
      <c r="A268" s="9"/>
      <c r="E268" s="9">
        <v>13.0</v>
      </c>
      <c r="F268" s="152" t="s">
        <v>105</v>
      </c>
      <c r="G268" s="10" t="s">
        <v>373</v>
      </c>
    </row>
    <row r="269">
      <c r="A269" s="9"/>
      <c r="E269" s="9">
        <v>13.0</v>
      </c>
      <c r="F269" s="152" t="s">
        <v>105</v>
      </c>
      <c r="G269" s="10" t="s">
        <v>373</v>
      </c>
    </row>
    <row r="270">
      <c r="A270" s="9"/>
      <c r="E270" s="9">
        <v>13.0</v>
      </c>
      <c r="F270" s="152" t="s">
        <v>105</v>
      </c>
      <c r="G270" s="10" t="s">
        <v>373</v>
      </c>
    </row>
    <row r="271">
      <c r="A271" s="9"/>
      <c r="E271" s="9">
        <v>13.0</v>
      </c>
      <c r="F271" s="152" t="s">
        <v>105</v>
      </c>
      <c r="G271" s="10" t="s">
        <v>373</v>
      </c>
    </row>
    <row r="272">
      <c r="A272" s="9"/>
      <c r="E272" s="9">
        <v>13.0</v>
      </c>
      <c r="F272" s="152" t="s">
        <v>105</v>
      </c>
      <c r="G272" s="10" t="s">
        <v>373</v>
      </c>
    </row>
    <row r="273">
      <c r="A273" s="9"/>
      <c r="E273" s="9">
        <v>13.0</v>
      </c>
      <c r="F273" s="152" t="s">
        <v>105</v>
      </c>
      <c r="G273" s="10" t="s">
        <v>373</v>
      </c>
    </row>
    <row r="274">
      <c r="A274" s="9"/>
      <c r="E274" s="9">
        <v>13.0</v>
      </c>
      <c r="F274" s="152" t="s">
        <v>105</v>
      </c>
      <c r="G274" s="10" t="s">
        <v>373</v>
      </c>
    </row>
    <row r="275">
      <c r="A275" s="9"/>
      <c r="E275" s="9">
        <v>13.0</v>
      </c>
      <c r="F275" s="152" t="s">
        <v>105</v>
      </c>
      <c r="G275" s="10" t="s">
        <v>373</v>
      </c>
    </row>
    <row r="276">
      <c r="A276" s="9"/>
      <c r="E276" s="9">
        <v>13.0</v>
      </c>
      <c r="F276" s="152" t="s">
        <v>105</v>
      </c>
      <c r="G276" s="10" t="s">
        <v>373</v>
      </c>
    </row>
    <row r="277">
      <c r="A277" s="9"/>
      <c r="E277" s="9">
        <v>13.0</v>
      </c>
      <c r="F277" s="152" t="s">
        <v>105</v>
      </c>
      <c r="G277" s="10" t="s">
        <v>373</v>
      </c>
    </row>
    <row r="278">
      <c r="A278" s="9"/>
      <c r="E278" s="9">
        <v>13.0</v>
      </c>
      <c r="F278" s="152" t="s">
        <v>105</v>
      </c>
      <c r="G278" s="10" t="s">
        <v>373</v>
      </c>
    </row>
    <row r="279">
      <c r="A279" s="9"/>
      <c r="E279" s="9">
        <v>13.0</v>
      </c>
      <c r="F279" s="152" t="s">
        <v>105</v>
      </c>
      <c r="G279" s="10" t="s">
        <v>373</v>
      </c>
    </row>
    <row r="280">
      <c r="A280" s="9"/>
      <c r="E280" s="9">
        <v>13.0</v>
      </c>
      <c r="F280" s="152" t="s">
        <v>105</v>
      </c>
      <c r="G280" s="10" t="s">
        <v>373</v>
      </c>
    </row>
    <row r="281">
      <c r="A281" s="9"/>
      <c r="E281" s="9">
        <v>13.0</v>
      </c>
      <c r="F281" s="152" t="s">
        <v>105</v>
      </c>
      <c r="G281" s="10" t="s">
        <v>373</v>
      </c>
    </row>
    <row r="282">
      <c r="A282" s="9"/>
      <c r="E282" s="9">
        <v>13.0</v>
      </c>
      <c r="F282" s="152" t="s">
        <v>105</v>
      </c>
      <c r="G282" s="10" t="s">
        <v>373</v>
      </c>
    </row>
    <row r="283">
      <c r="A283" s="9"/>
      <c r="E283" s="9">
        <v>13.0</v>
      </c>
      <c r="F283" s="152" t="s">
        <v>105</v>
      </c>
      <c r="G283" s="10" t="s">
        <v>373</v>
      </c>
    </row>
    <row r="284">
      <c r="A284" s="9"/>
      <c r="E284" s="9">
        <v>13.0</v>
      </c>
      <c r="F284" s="152" t="s">
        <v>105</v>
      </c>
      <c r="G284" s="10" t="s">
        <v>373</v>
      </c>
    </row>
    <row r="285">
      <c r="A285" s="9"/>
      <c r="E285" s="9">
        <v>13.0</v>
      </c>
      <c r="F285" s="152" t="s">
        <v>105</v>
      </c>
      <c r="G285" s="10" t="s">
        <v>373</v>
      </c>
    </row>
    <row r="286">
      <c r="A286" s="9"/>
      <c r="E286" s="9">
        <v>13.0</v>
      </c>
      <c r="F286" s="152" t="s">
        <v>105</v>
      </c>
      <c r="G286" s="10" t="s">
        <v>373</v>
      </c>
    </row>
    <row r="287">
      <c r="A287" s="9"/>
      <c r="E287" s="9">
        <v>13.0</v>
      </c>
      <c r="F287" s="152" t="s">
        <v>105</v>
      </c>
      <c r="G287" s="10" t="s">
        <v>373</v>
      </c>
    </row>
    <row r="288">
      <c r="A288" s="9"/>
      <c r="E288" s="9">
        <v>13.0</v>
      </c>
      <c r="F288" s="152" t="s">
        <v>105</v>
      </c>
      <c r="G288" s="10" t="s">
        <v>373</v>
      </c>
    </row>
    <row r="289">
      <c r="A289" s="9"/>
      <c r="E289" s="9">
        <v>13.0</v>
      </c>
      <c r="F289" s="152" t="s">
        <v>105</v>
      </c>
      <c r="G289" s="10" t="s">
        <v>373</v>
      </c>
    </row>
    <row r="290">
      <c r="A290" s="9"/>
      <c r="E290" s="9">
        <v>13.0</v>
      </c>
      <c r="F290" s="152" t="s">
        <v>105</v>
      </c>
      <c r="G290" s="10" t="s">
        <v>373</v>
      </c>
    </row>
    <row r="291">
      <c r="A291" s="9"/>
      <c r="E291" s="9">
        <v>13.0</v>
      </c>
      <c r="F291" s="152" t="s">
        <v>105</v>
      </c>
      <c r="G291" s="10" t="s">
        <v>373</v>
      </c>
    </row>
    <row r="292">
      <c r="A292" s="9"/>
      <c r="E292" s="9">
        <v>13.0</v>
      </c>
      <c r="F292" s="152" t="s">
        <v>105</v>
      </c>
      <c r="G292" s="10" t="s">
        <v>383</v>
      </c>
    </row>
    <row r="293">
      <c r="A293" s="9"/>
      <c r="E293" s="9">
        <v>13.0</v>
      </c>
      <c r="F293" s="152" t="s">
        <v>105</v>
      </c>
      <c r="G293" s="10" t="s">
        <v>385</v>
      </c>
    </row>
    <row r="294">
      <c r="A294" s="9"/>
      <c r="E294" s="9">
        <v>13.0</v>
      </c>
      <c r="F294" s="152" t="s">
        <v>105</v>
      </c>
      <c r="G294" s="10" t="s">
        <v>386</v>
      </c>
    </row>
    <row r="295">
      <c r="A295" s="9"/>
      <c r="E295" s="9">
        <v>13.0</v>
      </c>
      <c r="F295" s="152" t="s">
        <v>105</v>
      </c>
      <c r="G295" s="10" t="s">
        <v>387</v>
      </c>
    </row>
    <row r="296">
      <c r="A296" s="9"/>
      <c r="E296" s="9">
        <v>13.0</v>
      </c>
      <c r="F296" s="152" t="s">
        <v>105</v>
      </c>
      <c r="G296" s="10" t="s">
        <v>389</v>
      </c>
    </row>
    <row r="297">
      <c r="A297" s="9"/>
      <c r="E297" s="9">
        <v>13.0</v>
      </c>
      <c r="F297" s="152" t="s">
        <v>105</v>
      </c>
      <c r="G297" s="10" t="s">
        <v>391</v>
      </c>
    </row>
    <row r="298">
      <c r="A298" s="9"/>
      <c r="E298" s="9">
        <v>13.0</v>
      </c>
      <c r="F298" s="152" t="s">
        <v>105</v>
      </c>
      <c r="G298" s="10" t="s">
        <v>391</v>
      </c>
    </row>
    <row r="299">
      <c r="A299" s="9"/>
      <c r="E299" s="9">
        <v>13.0</v>
      </c>
      <c r="F299" s="152" t="s">
        <v>105</v>
      </c>
      <c r="G299" s="10" t="s">
        <v>392</v>
      </c>
    </row>
    <row r="300">
      <c r="A300" s="9"/>
      <c r="E300" s="9">
        <v>13.0</v>
      </c>
      <c r="F300" s="152" t="s">
        <v>105</v>
      </c>
      <c r="G300" s="10" t="s">
        <v>393</v>
      </c>
    </row>
    <row r="301">
      <c r="A301" s="9"/>
      <c r="E301" s="9">
        <v>13.0</v>
      </c>
      <c r="F301" s="152" t="s">
        <v>105</v>
      </c>
      <c r="G301" s="10" t="s">
        <v>394</v>
      </c>
    </row>
    <row r="302">
      <c r="A302" s="9"/>
      <c r="E302" s="9">
        <v>13.0</v>
      </c>
      <c r="F302" s="152" t="s">
        <v>105</v>
      </c>
      <c r="G302" s="10" t="s">
        <v>394</v>
      </c>
    </row>
    <row r="303">
      <c r="A303" s="9"/>
      <c r="E303" s="9">
        <v>13.0</v>
      </c>
      <c r="F303" s="152" t="s">
        <v>105</v>
      </c>
      <c r="G303" s="10" t="s">
        <v>394</v>
      </c>
    </row>
    <row r="304">
      <c r="A304" s="9"/>
      <c r="E304" s="9">
        <v>13.0</v>
      </c>
      <c r="F304" s="152" t="s">
        <v>105</v>
      </c>
      <c r="G304" s="10" t="s">
        <v>396</v>
      </c>
    </row>
    <row r="305">
      <c r="A305" s="9"/>
      <c r="E305" s="9">
        <v>13.0</v>
      </c>
      <c r="F305" s="152" t="s">
        <v>105</v>
      </c>
      <c r="G305" s="10" t="s">
        <v>398</v>
      </c>
    </row>
    <row r="306">
      <c r="A306" s="9"/>
      <c r="E306" s="9">
        <v>13.0</v>
      </c>
      <c r="F306" s="152" t="s">
        <v>105</v>
      </c>
      <c r="G306" s="10" t="s">
        <v>399</v>
      </c>
    </row>
    <row r="307">
      <c r="A307" s="9"/>
      <c r="E307" s="9">
        <v>13.0</v>
      </c>
      <c r="F307" s="152" t="s">
        <v>105</v>
      </c>
      <c r="G307" s="10" t="s">
        <v>400</v>
      </c>
    </row>
    <row r="308">
      <c r="A308" s="9"/>
      <c r="E308" s="9">
        <v>13.0</v>
      </c>
      <c r="F308" s="152" t="s">
        <v>105</v>
      </c>
      <c r="G308" s="10" t="s">
        <v>402</v>
      </c>
    </row>
    <row r="309">
      <c r="A309" s="9"/>
      <c r="E309" s="9">
        <v>13.0</v>
      </c>
      <c r="F309" s="152" t="s">
        <v>105</v>
      </c>
      <c r="G309" s="10" t="s">
        <v>404</v>
      </c>
    </row>
    <row r="310">
      <c r="A310" s="9"/>
      <c r="E310" s="9">
        <v>13.0</v>
      </c>
      <c r="F310" s="152" t="s">
        <v>105</v>
      </c>
      <c r="G310" s="10" t="s">
        <v>405</v>
      </c>
    </row>
    <row r="311">
      <c r="A311" s="9"/>
      <c r="E311" s="9">
        <v>13.0</v>
      </c>
      <c r="F311" s="152" t="s">
        <v>105</v>
      </c>
      <c r="G311" s="10" t="s">
        <v>406</v>
      </c>
    </row>
    <row r="312">
      <c r="A312" s="9"/>
      <c r="E312" s="9">
        <v>13.0</v>
      </c>
      <c r="F312" s="152" t="s">
        <v>105</v>
      </c>
      <c r="G312" s="10" t="s">
        <v>406</v>
      </c>
    </row>
    <row r="313">
      <c r="A313" s="9"/>
      <c r="E313" s="9">
        <v>13.0</v>
      </c>
      <c r="F313" s="152" t="s">
        <v>105</v>
      </c>
      <c r="G313" s="10"/>
    </row>
    <row r="314">
      <c r="A314" s="13"/>
      <c r="E314" s="13">
        <v>15.0</v>
      </c>
      <c r="F314" s="152" t="s">
        <v>105</v>
      </c>
      <c r="G314" s="10" t="s">
        <v>407</v>
      </c>
    </row>
    <row r="315">
      <c r="A315" s="13"/>
      <c r="E315" s="13">
        <v>15.0</v>
      </c>
      <c r="F315" s="152" t="s">
        <v>105</v>
      </c>
      <c r="G315" s="10" t="s">
        <v>408</v>
      </c>
    </row>
    <row r="316">
      <c r="A316" s="13"/>
      <c r="E316" s="13">
        <v>15.0</v>
      </c>
      <c r="F316" s="152" t="s">
        <v>105</v>
      </c>
      <c r="G316" s="10" t="s">
        <v>408</v>
      </c>
    </row>
    <row r="317">
      <c r="A317" s="13"/>
      <c r="E317" s="13">
        <v>15.0</v>
      </c>
      <c r="F317" s="152" t="s">
        <v>105</v>
      </c>
      <c r="G317" s="10" t="s">
        <v>409</v>
      </c>
    </row>
    <row r="318">
      <c r="A318" s="13"/>
      <c r="E318" s="13">
        <v>15.0</v>
      </c>
      <c r="F318" s="152" t="s">
        <v>105</v>
      </c>
      <c r="G318" s="10" t="s">
        <v>411</v>
      </c>
    </row>
    <row r="319">
      <c r="A319" s="13"/>
      <c r="E319" s="13">
        <v>15.0</v>
      </c>
      <c r="F319" s="152" t="s">
        <v>105</v>
      </c>
      <c r="G319" s="10" t="s">
        <v>412</v>
      </c>
    </row>
    <row r="320">
      <c r="A320" s="13"/>
      <c r="E320" s="13">
        <v>15.0</v>
      </c>
      <c r="F320" s="152" t="s">
        <v>105</v>
      </c>
      <c r="G320" s="10" t="s">
        <v>414</v>
      </c>
    </row>
    <row r="321">
      <c r="A321" s="13"/>
      <c r="E321" s="13">
        <v>15.0</v>
      </c>
      <c r="F321" s="152" t="s">
        <v>105</v>
      </c>
      <c r="G321" s="10" t="s">
        <v>415</v>
      </c>
    </row>
    <row r="322">
      <c r="A322" s="13"/>
      <c r="E322" s="13">
        <v>15.0</v>
      </c>
      <c r="F322" s="152" t="s">
        <v>105</v>
      </c>
      <c r="G322" s="10" t="s">
        <v>417</v>
      </c>
    </row>
    <row r="323">
      <c r="A323" s="13"/>
      <c r="E323" s="13">
        <v>15.0</v>
      </c>
      <c r="F323" s="152" t="s">
        <v>105</v>
      </c>
      <c r="G323" s="10" t="s">
        <v>418</v>
      </c>
    </row>
    <row r="324">
      <c r="A324" s="13"/>
      <c r="E324" s="13">
        <v>15.0</v>
      </c>
      <c r="F324" s="152" t="s">
        <v>105</v>
      </c>
      <c r="G324" s="10" t="s">
        <v>420</v>
      </c>
    </row>
    <row r="325">
      <c r="A325" s="13"/>
      <c r="E325" s="13">
        <v>15.0</v>
      </c>
      <c r="F325" s="152" t="s">
        <v>105</v>
      </c>
      <c r="G325" s="10" t="s">
        <v>421</v>
      </c>
    </row>
    <row r="326">
      <c r="A326" s="13"/>
      <c r="E326" s="13">
        <v>15.0</v>
      </c>
      <c r="F326" s="152" t="s">
        <v>105</v>
      </c>
      <c r="G326" s="10" t="s">
        <v>422</v>
      </c>
    </row>
    <row r="327">
      <c r="A327" s="13"/>
      <c r="E327" s="13">
        <v>15.0</v>
      </c>
      <c r="F327" s="152" t="s">
        <v>105</v>
      </c>
      <c r="G327" s="10" t="s">
        <v>423</v>
      </c>
    </row>
    <row r="328">
      <c r="A328" s="13"/>
      <c r="E328" s="13">
        <v>15.0</v>
      </c>
      <c r="F328" s="152" t="s">
        <v>105</v>
      </c>
      <c r="G328" s="10" t="s">
        <v>424</v>
      </c>
    </row>
    <row r="329">
      <c r="A329" s="13"/>
      <c r="E329" s="13">
        <v>15.0</v>
      </c>
      <c r="F329" s="152" t="s">
        <v>105</v>
      </c>
      <c r="G329" s="10" t="s">
        <v>425</v>
      </c>
    </row>
    <row r="330">
      <c r="A330" s="13"/>
      <c r="E330" s="13">
        <v>15.0</v>
      </c>
      <c r="F330" s="152" t="s">
        <v>105</v>
      </c>
      <c r="G330" s="10" t="s">
        <v>426</v>
      </c>
    </row>
    <row r="331">
      <c r="A331" s="13"/>
      <c r="E331" s="13">
        <v>15.0</v>
      </c>
      <c r="F331" s="152" t="s">
        <v>105</v>
      </c>
      <c r="G331" s="10" t="s">
        <v>427</v>
      </c>
    </row>
    <row r="332">
      <c r="A332" s="13"/>
      <c r="E332" s="13">
        <v>15.0</v>
      </c>
      <c r="F332" s="152" t="s">
        <v>105</v>
      </c>
      <c r="G332" s="10" t="s">
        <v>428</v>
      </c>
    </row>
    <row r="333">
      <c r="A333" s="13"/>
      <c r="E333" s="13">
        <v>15.0</v>
      </c>
      <c r="F333" s="152" t="s">
        <v>105</v>
      </c>
      <c r="G333" s="10" t="s">
        <v>428</v>
      </c>
    </row>
    <row r="334">
      <c r="A334" s="13"/>
      <c r="E334" s="13">
        <v>15.0</v>
      </c>
      <c r="F334" s="152" t="s">
        <v>105</v>
      </c>
      <c r="G334" s="10" t="s">
        <v>429</v>
      </c>
    </row>
    <row r="335">
      <c r="A335" s="13"/>
      <c r="E335" s="13">
        <v>15.0</v>
      </c>
      <c r="F335" s="152" t="s">
        <v>105</v>
      </c>
      <c r="G335" s="10" t="s">
        <v>430</v>
      </c>
    </row>
    <row r="336">
      <c r="A336" s="13"/>
      <c r="E336" s="13">
        <v>15.0</v>
      </c>
      <c r="F336" s="152" t="s">
        <v>105</v>
      </c>
      <c r="G336" s="10" t="s">
        <v>431</v>
      </c>
    </row>
    <row r="337">
      <c r="A337" s="13"/>
      <c r="E337" s="13">
        <v>15.0</v>
      </c>
      <c r="F337" s="152" t="s">
        <v>105</v>
      </c>
      <c r="G337" s="10" t="s">
        <v>431</v>
      </c>
    </row>
    <row r="338">
      <c r="A338" s="13"/>
      <c r="E338" s="13">
        <v>15.0</v>
      </c>
      <c r="F338" s="152" t="s">
        <v>105</v>
      </c>
      <c r="G338" s="10" t="s">
        <v>433</v>
      </c>
    </row>
    <row r="339">
      <c r="A339" s="13"/>
      <c r="E339" s="13">
        <v>15.0</v>
      </c>
      <c r="F339" s="152" t="s">
        <v>105</v>
      </c>
      <c r="G339" s="10" t="s">
        <v>433</v>
      </c>
    </row>
    <row r="340">
      <c r="A340" s="13"/>
      <c r="E340" s="13">
        <v>15.0</v>
      </c>
      <c r="F340" s="152" t="s">
        <v>105</v>
      </c>
      <c r="G340" s="10" t="s">
        <v>435</v>
      </c>
    </row>
    <row r="341">
      <c r="A341" s="13"/>
      <c r="E341" s="13">
        <v>15.0</v>
      </c>
      <c r="F341" s="152" t="s">
        <v>105</v>
      </c>
      <c r="G341" s="10" t="s">
        <v>436</v>
      </c>
    </row>
    <row r="342">
      <c r="A342" s="13"/>
      <c r="E342" s="13">
        <v>15.0</v>
      </c>
      <c r="F342" s="152" t="s">
        <v>105</v>
      </c>
      <c r="G342" s="10" t="s">
        <v>437</v>
      </c>
    </row>
    <row r="343">
      <c r="A343" s="13"/>
      <c r="E343" s="13">
        <v>15.0</v>
      </c>
      <c r="F343" s="152" t="s">
        <v>105</v>
      </c>
      <c r="G343" s="10" t="s">
        <v>437</v>
      </c>
    </row>
    <row r="344">
      <c r="A344" s="9"/>
      <c r="E344" s="9">
        <v>21.0</v>
      </c>
      <c r="F344" s="152" t="s">
        <v>105</v>
      </c>
      <c r="G344" s="10" t="s">
        <v>439</v>
      </c>
    </row>
    <row r="345">
      <c r="A345" s="13"/>
      <c r="E345" s="13">
        <v>15.0</v>
      </c>
      <c r="F345" s="152" t="s">
        <v>105</v>
      </c>
      <c r="G345" s="10" t="s">
        <v>440</v>
      </c>
    </row>
    <row r="346">
      <c r="A346" s="13"/>
      <c r="E346" s="13">
        <v>15.0</v>
      </c>
      <c r="F346" s="152" t="s">
        <v>105</v>
      </c>
      <c r="G346" s="10" t="s">
        <v>441</v>
      </c>
    </row>
    <row r="347">
      <c r="A347" s="13"/>
      <c r="E347" s="13">
        <v>15.0</v>
      </c>
      <c r="F347" s="152" t="s">
        <v>105</v>
      </c>
      <c r="G347" s="10" t="s">
        <v>443</v>
      </c>
    </row>
    <row r="348">
      <c r="A348" s="13"/>
      <c r="E348" s="13">
        <v>15.0</v>
      </c>
      <c r="F348" s="152" t="s">
        <v>105</v>
      </c>
      <c r="G348" s="10" t="s">
        <v>445</v>
      </c>
    </row>
    <row r="349">
      <c r="A349" s="13"/>
      <c r="E349" s="13">
        <v>15.0</v>
      </c>
      <c r="F349" s="152" t="s">
        <v>105</v>
      </c>
      <c r="G349" s="10" t="s">
        <v>445</v>
      </c>
    </row>
    <row r="350">
      <c r="A350" s="13"/>
      <c r="E350" s="13">
        <v>15.0</v>
      </c>
      <c r="F350" s="152" t="s">
        <v>105</v>
      </c>
      <c r="G350" s="10" t="s">
        <v>445</v>
      </c>
    </row>
    <row r="351">
      <c r="A351" s="13"/>
      <c r="E351" s="13">
        <v>15.0</v>
      </c>
      <c r="F351" s="152" t="s">
        <v>105</v>
      </c>
      <c r="G351" s="10" t="s">
        <v>445</v>
      </c>
    </row>
    <row r="352">
      <c r="A352" s="13"/>
      <c r="E352" s="13">
        <v>15.0</v>
      </c>
      <c r="F352" s="152" t="s">
        <v>105</v>
      </c>
      <c r="G352" s="10" t="s">
        <v>445</v>
      </c>
    </row>
    <row r="353">
      <c r="A353" s="13"/>
      <c r="E353" s="13">
        <v>15.0</v>
      </c>
      <c r="F353" s="152" t="s">
        <v>105</v>
      </c>
      <c r="G353" s="10" t="s">
        <v>445</v>
      </c>
    </row>
    <row r="354">
      <c r="A354" s="13"/>
      <c r="E354" s="13">
        <v>15.0</v>
      </c>
      <c r="F354" s="152" t="s">
        <v>105</v>
      </c>
      <c r="G354" s="10" t="s">
        <v>445</v>
      </c>
    </row>
    <row r="355">
      <c r="A355" s="13"/>
      <c r="E355" s="13">
        <v>15.0</v>
      </c>
      <c r="F355" s="152" t="s">
        <v>105</v>
      </c>
      <c r="G355" s="10" t="s">
        <v>449</v>
      </c>
    </row>
    <row r="356">
      <c r="A356" s="13"/>
      <c r="E356" s="13">
        <v>15.0</v>
      </c>
      <c r="F356" s="152" t="s">
        <v>105</v>
      </c>
      <c r="G356" s="10" t="s">
        <v>450</v>
      </c>
    </row>
    <row r="357">
      <c r="A357" s="13"/>
      <c r="E357" s="13">
        <v>15.0</v>
      </c>
      <c r="F357" s="152" t="s">
        <v>105</v>
      </c>
      <c r="G357" s="10" t="s">
        <v>451</v>
      </c>
    </row>
    <row r="358">
      <c r="A358" s="13"/>
      <c r="E358" s="13">
        <v>15.0</v>
      </c>
      <c r="F358" s="152" t="s">
        <v>105</v>
      </c>
      <c r="G358" s="10" t="s">
        <v>451</v>
      </c>
    </row>
    <row r="359">
      <c r="A359" s="13"/>
      <c r="E359" s="13">
        <v>32.0</v>
      </c>
      <c r="F359" s="152" t="s">
        <v>105</v>
      </c>
      <c r="G359" s="10" t="s">
        <v>451</v>
      </c>
    </row>
    <row r="360">
      <c r="A360" s="13"/>
      <c r="E360" s="13">
        <v>15.0</v>
      </c>
      <c r="F360" s="152" t="s">
        <v>105</v>
      </c>
      <c r="G360" s="10" t="s">
        <v>452</v>
      </c>
    </row>
    <row r="361">
      <c r="A361" s="13"/>
      <c r="E361" s="13">
        <v>15.0</v>
      </c>
      <c r="F361" s="152" t="s">
        <v>105</v>
      </c>
      <c r="G361" s="10" t="s">
        <v>453</v>
      </c>
    </row>
    <row r="362">
      <c r="A362" s="13"/>
      <c r="E362" s="13">
        <v>15.0</v>
      </c>
      <c r="F362" s="152" t="s">
        <v>105</v>
      </c>
      <c r="G362" s="10" t="s">
        <v>453</v>
      </c>
    </row>
    <row r="363">
      <c r="A363" s="13"/>
      <c r="E363" s="13">
        <v>15.0</v>
      </c>
      <c r="F363" s="152" t="s">
        <v>105</v>
      </c>
      <c r="G363" s="10" t="s">
        <v>454</v>
      </c>
    </row>
    <row r="364">
      <c r="A364" s="13"/>
      <c r="E364" s="13">
        <v>15.0</v>
      </c>
      <c r="F364" s="152" t="s">
        <v>105</v>
      </c>
      <c r="G364" s="10" t="s">
        <v>455</v>
      </c>
    </row>
    <row r="365">
      <c r="A365" s="13"/>
      <c r="E365" s="13">
        <v>15.0</v>
      </c>
      <c r="F365" s="152" t="s">
        <v>105</v>
      </c>
      <c r="G365" s="10" t="s">
        <v>456</v>
      </c>
    </row>
    <row r="366">
      <c r="A366" s="13"/>
      <c r="E366" s="13">
        <v>15.0</v>
      </c>
      <c r="F366" s="152" t="s">
        <v>105</v>
      </c>
      <c r="G366" s="10" t="s">
        <v>104</v>
      </c>
    </row>
    <row r="367">
      <c r="A367" s="9"/>
      <c r="E367" s="9">
        <v>13.0</v>
      </c>
      <c r="F367" s="152" t="s">
        <v>105</v>
      </c>
      <c r="G367" s="10" t="s">
        <v>458</v>
      </c>
    </row>
    <row r="368">
      <c r="A368" s="9"/>
      <c r="E368" s="9">
        <v>13.0</v>
      </c>
      <c r="F368" s="152" t="s">
        <v>105</v>
      </c>
      <c r="G368" s="10" t="s">
        <v>458</v>
      </c>
    </row>
    <row r="369">
      <c r="A369" s="9"/>
      <c r="E369" s="9">
        <v>13.0</v>
      </c>
      <c r="F369" s="152" t="s">
        <v>105</v>
      </c>
      <c r="G369" s="10" t="s">
        <v>460</v>
      </c>
    </row>
    <row r="370">
      <c r="A370" s="9"/>
      <c r="E370" s="9">
        <v>13.0</v>
      </c>
      <c r="F370" s="152" t="s">
        <v>105</v>
      </c>
      <c r="G370" s="10" t="s">
        <v>462</v>
      </c>
    </row>
    <row r="371">
      <c r="A371" s="9"/>
      <c r="E371" s="9">
        <v>13.0</v>
      </c>
      <c r="F371" s="152" t="s">
        <v>105</v>
      </c>
      <c r="G371" s="10" t="s">
        <v>462</v>
      </c>
    </row>
    <row r="372">
      <c r="A372" s="9"/>
      <c r="E372" s="9">
        <v>13.0</v>
      </c>
      <c r="F372" s="152" t="s">
        <v>105</v>
      </c>
      <c r="G372" s="10" t="s">
        <v>462</v>
      </c>
    </row>
    <row r="373">
      <c r="A373" s="9"/>
      <c r="E373" s="9">
        <v>13.0</v>
      </c>
      <c r="F373" s="152" t="s">
        <v>105</v>
      </c>
      <c r="G373" s="10" t="s">
        <v>462</v>
      </c>
    </row>
    <row r="374">
      <c r="A374" s="9"/>
      <c r="E374" s="9">
        <v>13.0</v>
      </c>
      <c r="F374" s="152" t="s">
        <v>105</v>
      </c>
      <c r="G374" s="10" t="s">
        <v>462</v>
      </c>
    </row>
    <row r="375">
      <c r="A375" s="9"/>
      <c r="E375" s="9">
        <v>13.0</v>
      </c>
      <c r="F375" s="152" t="s">
        <v>105</v>
      </c>
      <c r="G375" s="10" t="s">
        <v>462</v>
      </c>
    </row>
    <row r="376">
      <c r="A376" s="9"/>
      <c r="E376" s="9">
        <v>13.0</v>
      </c>
      <c r="F376" s="152" t="s">
        <v>105</v>
      </c>
      <c r="G376" s="10" t="s">
        <v>464</v>
      </c>
    </row>
    <row r="377">
      <c r="A377" s="9"/>
      <c r="E377" s="9">
        <v>13.0</v>
      </c>
      <c r="F377" s="152" t="s">
        <v>105</v>
      </c>
      <c r="G377" s="115" t="s">
        <v>465</v>
      </c>
    </row>
    <row r="378">
      <c r="A378" s="9"/>
      <c r="E378" s="9">
        <v>13.0</v>
      </c>
      <c r="F378" s="152" t="s">
        <v>105</v>
      </c>
      <c r="G378" s="10" t="s">
        <v>465</v>
      </c>
    </row>
    <row r="379">
      <c r="A379" s="9"/>
      <c r="E379" s="9">
        <v>13.0</v>
      </c>
      <c r="F379" s="152" t="s">
        <v>105</v>
      </c>
      <c r="G379" s="10" t="s">
        <v>465</v>
      </c>
    </row>
    <row r="380">
      <c r="A380" s="9"/>
      <c r="E380" s="9">
        <v>13.0</v>
      </c>
      <c r="F380" s="152" t="s">
        <v>105</v>
      </c>
      <c r="G380" s="10" t="s">
        <v>465</v>
      </c>
    </row>
    <row r="381">
      <c r="A381" s="9"/>
      <c r="E381" s="9">
        <v>13.0</v>
      </c>
      <c r="F381" s="152" t="s">
        <v>105</v>
      </c>
      <c r="G381" s="10" t="s">
        <v>465</v>
      </c>
    </row>
    <row r="382">
      <c r="A382" s="13"/>
      <c r="E382" s="13">
        <v>80.0</v>
      </c>
      <c r="F382" s="152" t="s">
        <v>105</v>
      </c>
      <c r="G382" s="10" t="s">
        <v>468</v>
      </c>
    </row>
    <row r="383">
      <c r="A383" s="13"/>
      <c r="E383" s="13">
        <v>80.0</v>
      </c>
      <c r="F383" s="152" t="s">
        <v>105</v>
      </c>
      <c r="G383" s="10" t="s">
        <v>469</v>
      </c>
    </row>
    <row r="384">
      <c r="A384" s="13"/>
      <c r="E384" s="13">
        <v>80.0</v>
      </c>
      <c r="F384" s="152" t="s">
        <v>105</v>
      </c>
      <c r="G384" s="10" t="s">
        <v>471</v>
      </c>
    </row>
    <row r="385">
      <c r="A385" s="13"/>
      <c r="E385" s="13">
        <v>40.0</v>
      </c>
      <c r="F385" s="152" t="s">
        <v>105</v>
      </c>
      <c r="G385" s="10" t="s">
        <v>472</v>
      </c>
    </row>
    <row r="386">
      <c r="A386" s="13"/>
      <c r="E386" s="13">
        <v>80.0</v>
      </c>
      <c r="F386" s="152" t="s">
        <v>105</v>
      </c>
      <c r="G386" s="10" t="s">
        <v>473</v>
      </c>
    </row>
    <row r="387">
      <c r="A387" s="13"/>
      <c r="E387" s="13">
        <v>80.0</v>
      </c>
      <c r="F387" s="152" t="s">
        <v>105</v>
      </c>
      <c r="G387" s="10" t="s">
        <v>474</v>
      </c>
    </row>
    <row r="388">
      <c r="A388" s="13"/>
      <c r="E388" s="13">
        <v>80.0</v>
      </c>
      <c r="F388" s="152" t="s">
        <v>105</v>
      </c>
      <c r="G388" s="10" t="s">
        <v>475</v>
      </c>
    </row>
    <row r="389">
      <c r="A389" s="13"/>
      <c r="E389" s="13">
        <v>80.0</v>
      </c>
      <c r="F389" s="152" t="s">
        <v>105</v>
      </c>
      <c r="G389" s="10" t="s">
        <v>476</v>
      </c>
    </row>
    <row r="390">
      <c r="A390" s="13"/>
      <c r="E390" s="13">
        <v>80.0</v>
      </c>
      <c r="F390" s="152" t="s">
        <v>105</v>
      </c>
      <c r="G390" s="10" t="s">
        <v>477</v>
      </c>
    </row>
    <row r="391">
      <c r="A391" s="13"/>
      <c r="E391" s="13">
        <v>14.0</v>
      </c>
      <c r="F391" s="152" t="s">
        <v>109</v>
      </c>
      <c r="G391" s="10" t="s">
        <v>478</v>
      </c>
    </row>
    <row r="392">
      <c r="A392" s="13"/>
      <c r="E392" s="13">
        <v>12.0</v>
      </c>
      <c r="F392" s="152" t="s">
        <v>109</v>
      </c>
      <c r="G392" s="10" t="s">
        <v>478</v>
      </c>
    </row>
    <row r="393">
      <c r="A393" s="13"/>
      <c r="E393" s="13">
        <v>12.0</v>
      </c>
      <c r="F393" s="152" t="s">
        <v>109</v>
      </c>
      <c r="G393" s="10" t="s">
        <v>478</v>
      </c>
    </row>
    <row r="394">
      <c r="A394" s="13"/>
      <c r="E394" s="13">
        <v>12.0</v>
      </c>
      <c r="F394" s="152" t="s">
        <v>109</v>
      </c>
      <c r="G394" s="10" t="s">
        <v>478</v>
      </c>
    </row>
    <row r="395">
      <c r="A395" s="13"/>
      <c r="E395" s="13">
        <v>12.0</v>
      </c>
      <c r="F395" s="152" t="s">
        <v>109</v>
      </c>
      <c r="G395" s="10" t="s">
        <v>478</v>
      </c>
    </row>
    <row r="396">
      <c r="A396" s="13"/>
      <c r="E396" s="13">
        <v>12.0</v>
      </c>
      <c r="F396" s="152" t="s">
        <v>109</v>
      </c>
      <c r="G396" s="10" t="s">
        <v>478</v>
      </c>
    </row>
    <row r="397">
      <c r="A397" s="13"/>
      <c r="E397" s="13">
        <v>12.0</v>
      </c>
      <c r="F397" s="152" t="s">
        <v>109</v>
      </c>
      <c r="G397" s="10" t="s">
        <v>478</v>
      </c>
    </row>
    <row r="398">
      <c r="A398" s="13"/>
      <c r="E398" s="13">
        <v>12.0</v>
      </c>
      <c r="F398" s="152" t="s">
        <v>109</v>
      </c>
      <c r="G398" s="10" t="s">
        <v>478</v>
      </c>
    </row>
    <row r="399">
      <c r="A399" s="9"/>
      <c r="E399" s="9">
        <v>11.0</v>
      </c>
      <c r="F399" s="152" t="s">
        <v>109</v>
      </c>
      <c r="G399" s="10" t="s">
        <v>478</v>
      </c>
    </row>
    <row r="400">
      <c r="A400" s="9"/>
      <c r="E400" s="9">
        <v>11.0</v>
      </c>
      <c r="F400" s="152" t="s">
        <v>109</v>
      </c>
      <c r="G400" s="10" t="s">
        <v>480</v>
      </c>
    </row>
    <row r="401">
      <c r="A401" s="9"/>
      <c r="E401" s="9">
        <v>11.0</v>
      </c>
      <c r="F401" s="152" t="s">
        <v>109</v>
      </c>
      <c r="G401" s="10" t="s">
        <v>480</v>
      </c>
    </row>
    <row r="402">
      <c r="A402" s="9"/>
      <c r="E402" s="9">
        <v>11.0</v>
      </c>
      <c r="F402" s="152" t="s">
        <v>109</v>
      </c>
      <c r="G402" s="10" t="s">
        <v>482</v>
      </c>
    </row>
    <row r="403">
      <c r="A403" s="9"/>
      <c r="E403" s="9">
        <v>11.0</v>
      </c>
      <c r="F403" s="152" t="s">
        <v>109</v>
      </c>
      <c r="G403" s="10" t="s">
        <v>482</v>
      </c>
    </row>
    <row r="404">
      <c r="A404" s="9"/>
      <c r="E404" s="9">
        <v>11.0</v>
      </c>
      <c r="F404" s="152" t="s">
        <v>109</v>
      </c>
      <c r="G404" s="10" t="s">
        <v>482</v>
      </c>
    </row>
    <row r="405">
      <c r="A405" s="9"/>
      <c r="E405" s="9">
        <v>11.0</v>
      </c>
      <c r="F405" s="152" t="s">
        <v>109</v>
      </c>
      <c r="G405" s="10" t="s">
        <v>484</v>
      </c>
    </row>
    <row r="406">
      <c r="A406" s="9"/>
      <c r="E406" s="9">
        <v>11.0</v>
      </c>
      <c r="F406" s="152" t="s">
        <v>109</v>
      </c>
      <c r="G406" s="10" t="s">
        <v>484</v>
      </c>
    </row>
    <row r="407">
      <c r="A407" s="9"/>
      <c r="E407" s="9">
        <v>11.0</v>
      </c>
      <c r="F407" s="152" t="s">
        <v>109</v>
      </c>
      <c r="G407" s="10" t="s">
        <v>486</v>
      </c>
    </row>
    <row r="408">
      <c r="A408" s="9"/>
      <c r="E408" s="9">
        <v>11.0</v>
      </c>
      <c r="F408" s="152" t="s">
        <v>109</v>
      </c>
      <c r="G408" s="10" t="s">
        <v>486</v>
      </c>
    </row>
    <row r="409">
      <c r="A409" s="9"/>
      <c r="E409" s="9">
        <v>11.0</v>
      </c>
      <c r="F409" s="152" t="s">
        <v>109</v>
      </c>
      <c r="G409" s="10" t="s">
        <v>486</v>
      </c>
    </row>
    <row r="410">
      <c r="A410" s="9"/>
      <c r="E410" s="9">
        <v>11.0</v>
      </c>
      <c r="F410" s="152" t="s">
        <v>109</v>
      </c>
      <c r="G410" s="10" t="s">
        <v>486</v>
      </c>
    </row>
    <row r="411">
      <c r="A411" s="9"/>
      <c r="E411" s="9">
        <v>11.0</v>
      </c>
      <c r="F411" s="152" t="s">
        <v>109</v>
      </c>
      <c r="G411" s="10" t="s">
        <v>486</v>
      </c>
    </row>
    <row r="412">
      <c r="A412" s="9"/>
      <c r="E412" s="9">
        <v>11.0</v>
      </c>
      <c r="F412" s="152" t="s">
        <v>109</v>
      </c>
      <c r="G412" s="10" t="s">
        <v>486</v>
      </c>
    </row>
    <row r="413">
      <c r="A413" s="9"/>
      <c r="E413" s="9">
        <v>11.0</v>
      </c>
      <c r="F413" s="152" t="s">
        <v>109</v>
      </c>
      <c r="G413" s="10" t="s">
        <v>486</v>
      </c>
    </row>
    <row r="414">
      <c r="A414" s="9"/>
      <c r="E414" s="9">
        <v>11.0</v>
      </c>
      <c r="F414" s="152" t="s">
        <v>109</v>
      </c>
      <c r="G414" s="10" t="s">
        <v>486</v>
      </c>
    </row>
    <row r="415">
      <c r="A415" s="9"/>
      <c r="E415" s="9">
        <v>11.0</v>
      </c>
      <c r="F415" s="152" t="s">
        <v>109</v>
      </c>
      <c r="G415" s="10" t="s">
        <v>486</v>
      </c>
    </row>
    <row r="416">
      <c r="A416" s="9"/>
      <c r="E416" s="9">
        <v>11.0</v>
      </c>
      <c r="F416" s="152" t="s">
        <v>109</v>
      </c>
      <c r="G416" s="10" t="s">
        <v>486</v>
      </c>
    </row>
    <row r="417">
      <c r="A417" s="9"/>
      <c r="E417" s="9">
        <v>11.0</v>
      </c>
      <c r="F417" s="152" t="s">
        <v>109</v>
      </c>
      <c r="G417" s="10" t="s">
        <v>486</v>
      </c>
    </row>
    <row r="418">
      <c r="A418" s="9"/>
      <c r="E418" s="9">
        <v>11.0</v>
      </c>
      <c r="F418" s="152" t="s">
        <v>109</v>
      </c>
      <c r="G418" s="10" t="s">
        <v>486</v>
      </c>
    </row>
    <row r="419">
      <c r="A419" s="9"/>
      <c r="E419" s="9">
        <v>11.0</v>
      </c>
      <c r="F419" s="152" t="s">
        <v>109</v>
      </c>
      <c r="G419" s="10" t="s">
        <v>486</v>
      </c>
    </row>
    <row r="420">
      <c r="A420" s="9"/>
      <c r="E420" s="9">
        <v>11.0</v>
      </c>
      <c r="F420" s="152" t="s">
        <v>109</v>
      </c>
      <c r="G420" s="10" t="s">
        <v>486</v>
      </c>
    </row>
    <row r="421">
      <c r="A421" s="9"/>
      <c r="E421" s="9">
        <v>11.0</v>
      </c>
      <c r="F421" s="152" t="s">
        <v>109</v>
      </c>
      <c r="G421" s="10" t="s">
        <v>486</v>
      </c>
    </row>
    <row r="422">
      <c r="A422" s="9"/>
      <c r="E422" s="9">
        <v>11.0</v>
      </c>
      <c r="F422" s="152" t="s">
        <v>109</v>
      </c>
      <c r="G422" s="10" t="s">
        <v>486</v>
      </c>
    </row>
    <row r="423">
      <c r="A423" s="9"/>
      <c r="E423" s="9">
        <v>11.0</v>
      </c>
      <c r="F423" s="152" t="s">
        <v>109</v>
      </c>
      <c r="G423" s="10" t="s">
        <v>486</v>
      </c>
    </row>
    <row r="424">
      <c r="A424" s="9"/>
      <c r="E424" s="9">
        <v>11.0</v>
      </c>
      <c r="F424" s="152" t="s">
        <v>109</v>
      </c>
      <c r="G424" s="10" t="s">
        <v>486</v>
      </c>
    </row>
    <row r="425">
      <c r="A425" s="9"/>
      <c r="E425" s="9">
        <v>11.0</v>
      </c>
      <c r="F425" s="152" t="s">
        <v>109</v>
      </c>
      <c r="G425" s="10" t="s">
        <v>486</v>
      </c>
    </row>
    <row r="426">
      <c r="A426" s="9"/>
      <c r="E426" s="9">
        <v>11.0</v>
      </c>
      <c r="F426" s="152" t="s">
        <v>109</v>
      </c>
      <c r="G426" s="10" t="s">
        <v>486</v>
      </c>
    </row>
    <row r="427">
      <c r="A427" s="9"/>
      <c r="E427" s="9">
        <v>11.0</v>
      </c>
      <c r="F427" s="152" t="s">
        <v>109</v>
      </c>
      <c r="G427" s="10" t="s">
        <v>486</v>
      </c>
    </row>
    <row r="428">
      <c r="A428" s="9"/>
      <c r="E428" s="9">
        <v>11.0</v>
      </c>
      <c r="F428" s="152" t="s">
        <v>109</v>
      </c>
      <c r="G428" s="10" t="s">
        <v>486</v>
      </c>
    </row>
    <row r="429">
      <c r="A429" s="9"/>
      <c r="E429" s="9">
        <v>11.0</v>
      </c>
      <c r="F429" s="152" t="s">
        <v>109</v>
      </c>
      <c r="G429" s="10" t="s">
        <v>486</v>
      </c>
    </row>
    <row r="430">
      <c r="A430" s="9"/>
      <c r="E430" s="9">
        <v>11.0</v>
      </c>
      <c r="F430" s="152" t="s">
        <v>109</v>
      </c>
      <c r="G430" s="10" t="s">
        <v>486</v>
      </c>
    </row>
    <row r="431">
      <c r="A431" s="9"/>
      <c r="E431" s="9">
        <v>11.0</v>
      </c>
      <c r="F431" s="152" t="s">
        <v>109</v>
      </c>
      <c r="G431" s="10" t="s">
        <v>486</v>
      </c>
    </row>
    <row r="432">
      <c r="A432" s="9"/>
      <c r="E432" s="9">
        <v>11.0</v>
      </c>
      <c r="F432" s="152" t="s">
        <v>109</v>
      </c>
      <c r="G432" s="10" t="s">
        <v>486</v>
      </c>
    </row>
    <row r="433">
      <c r="A433" s="9"/>
      <c r="E433" s="9">
        <v>11.0</v>
      </c>
      <c r="F433" s="152" t="s">
        <v>109</v>
      </c>
      <c r="G433" s="10" t="s">
        <v>486</v>
      </c>
    </row>
    <row r="434">
      <c r="A434" s="9"/>
      <c r="E434" s="9">
        <v>11.0</v>
      </c>
      <c r="F434" s="152" t="s">
        <v>109</v>
      </c>
      <c r="G434" s="10" t="s">
        <v>486</v>
      </c>
    </row>
    <row r="435">
      <c r="A435" s="9"/>
      <c r="E435" s="9">
        <v>11.0</v>
      </c>
      <c r="F435" s="152" t="s">
        <v>109</v>
      </c>
      <c r="G435" s="10" t="s">
        <v>486</v>
      </c>
    </row>
    <row r="436">
      <c r="A436" s="9"/>
      <c r="E436" s="9">
        <v>11.0</v>
      </c>
      <c r="F436" s="152" t="s">
        <v>109</v>
      </c>
      <c r="G436" s="10" t="s">
        <v>486</v>
      </c>
    </row>
    <row r="437">
      <c r="A437" s="9"/>
      <c r="E437" s="9">
        <v>11.0</v>
      </c>
      <c r="F437" s="152" t="s">
        <v>109</v>
      </c>
      <c r="G437" s="10" t="s">
        <v>486</v>
      </c>
    </row>
    <row r="438">
      <c r="A438" s="9"/>
      <c r="E438" s="9">
        <v>11.0</v>
      </c>
      <c r="F438" s="152" t="s">
        <v>109</v>
      </c>
      <c r="G438" s="10" t="s">
        <v>486</v>
      </c>
    </row>
    <row r="439">
      <c r="A439" s="9"/>
      <c r="E439" s="9">
        <v>11.0</v>
      </c>
      <c r="F439" s="152" t="s">
        <v>109</v>
      </c>
      <c r="G439" s="10" t="s">
        <v>486</v>
      </c>
    </row>
    <row r="440">
      <c r="A440" s="9"/>
      <c r="E440" s="9">
        <v>11.0</v>
      </c>
      <c r="F440" s="152" t="s">
        <v>109</v>
      </c>
      <c r="G440" s="10" t="s">
        <v>486</v>
      </c>
    </row>
    <row r="441">
      <c r="A441" s="9"/>
      <c r="E441" s="9">
        <v>11.0</v>
      </c>
      <c r="F441" s="152" t="s">
        <v>109</v>
      </c>
      <c r="G441" s="10" t="s">
        <v>486</v>
      </c>
    </row>
    <row r="442">
      <c r="A442" s="9"/>
      <c r="E442" s="9">
        <v>11.0</v>
      </c>
      <c r="F442" s="152" t="s">
        <v>109</v>
      </c>
      <c r="G442" s="10" t="s">
        <v>486</v>
      </c>
    </row>
    <row r="443">
      <c r="A443" s="13"/>
      <c r="E443" s="13">
        <v>15.0</v>
      </c>
      <c r="F443" s="152" t="s">
        <v>109</v>
      </c>
      <c r="G443" s="10" t="s">
        <v>487</v>
      </c>
    </row>
    <row r="444">
      <c r="A444" s="13"/>
      <c r="E444" s="13">
        <v>15.0</v>
      </c>
      <c r="F444" s="152" t="s">
        <v>109</v>
      </c>
      <c r="G444" s="10" t="s">
        <v>487</v>
      </c>
    </row>
    <row r="445">
      <c r="A445" s="13"/>
      <c r="E445" s="13">
        <v>21.0</v>
      </c>
      <c r="F445" s="152" t="s">
        <v>109</v>
      </c>
      <c r="G445" s="10" t="s">
        <v>488</v>
      </c>
    </row>
    <row r="446">
      <c r="A446" s="13"/>
      <c r="E446" s="13">
        <v>21.0</v>
      </c>
      <c r="F446" s="152" t="s">
        <v>109</v>
      </c>
      <c r="G446" s="10" t="s">
        <v>489</v>
      </c>
    </row>
    <row r="447">
      <c r="A447" s="13"/>
      <c r="E447" s="13">
        <v>21.0</v>
      </c>
      <c r="F447" s="152" t="s">
        <v>109</v>
      </c>
      <c r="G447" s="10" t="s">
        <v>490</v>
      </c>
    </row>
    <row r="448">
      <c r="A448" s="13"/>
      <c r="E448" s="13">
        <v>21.0</v>
      </c>
      <c r="F448" s="152" t="s">
        <v>109</v>
      </c>
      <c r="G448" s="10" t="s">
        <v>490</v>
      </c>
    </row>
    <row r="449">
      <c r="A449" s="13"/>
      <c r="E449" s="13">
        <v>21.0</v>
      </c>
      <c r="F449" s="152" t="s">
        <v>109</v>
      </c>
      <c r="G449" s="10" t="s">
        <v>491</v>
      </c>
    </row>
    <row r="450">
      <c r="A450" s="13"/>
      <c r="E450" s="13">
        <v>21.0</v>
      </c>
      <c r="F450" s="152" t="s">
        <v>109</v>
      </c>
      <c r="G450" s="10" t="s">
        <v>491</v>
      </c>
    </row>
    <row r="451">
      <c r="A451" s="13"/>
      <c r="E451" s="13">
        <v>21.0</v>
      </c>
      <c r="F451" s="152" t="s">
        <v>109</v>
      </c>
      <c r="G451" s="10" t="s">
        <v>493</v>
      </c>
    </row>
    <row r="452">
      <c r="A452" s="13"/>
      <c r="E452" s="13">
        <v>21.0</v>
      </c>
      <c r="F452" s="152" t="s">
        <v>109</v>
      </c>
      <c r="G452" s="10" t="s">
        <v>493</v>
      </c>
    </row>
    <row r="453">
      <c r="A453" s="13"/>
      <c r="E453" s="13">
        <v>21.0</v>
      </c>
      <c r="F453" s="152" t="s">
        <v>109</v>
      </c>
      <c r="G453" s="10" t="s">
        <v>493</v>
      </c>
    </row>
    <row r="454">
      <c r="A454" s="13"/>
      <c r="E454" s="13">
        <v>21.0</v>
      </c>
      <c r="F454" s="152" t="s">
        <v>109</v>
      </c>
      <c r="G454" s="10" t="s">
        <v>493</v>
      </c>
    </row>
    <row r="455">
      <c r="A455" s="13"/>
      <c r="E455" s="13">
        <v>21.0</v>
      </c>
      <c r="F455" s="152" t="s">
        <v>109</v>
      </c>
      <c r="G455" s="10" t="s">
        <v>493</v>
      </c>
    </row>
    <row r="456">
      <c r="A456" s="13"/>
      <c r="E456" s="13">
        <v>21.0</v>
      </c>
      <c r="F456" s="152" t="s">
        <v>109</v>
      </c>
      <c r="G456" s="10" t="s">
        <v>493</v>
      </c>
    </row>
    <row r="457">
      <c r="A457" s="13"/>
      <c r="E457" s="13">
        <v>21.0</v>
      </c>
      <c r="F457" s="152" t="s">
        <v>109</v>
      </c>
      <c r="G457" s="10" t="s">
        <v>493</v>
      </c>
    </row>
    <row r="458">
      <c r="A458" s="13"/>
      <c r="E458" s="13">
        <v>21.0</v>
      </c>
      <c r="F458" s="152" t="s">
        <v>109</v>
      </c>
      <c r="G458" s="10" t="s">
        <v>493</v>
      </c>
    </row>
    <row r="459">
      <c r="A459" s="13"/>
      <c r="E459" s="13">
        <v>21.0</v>
      </c>
      <c r="F459" s="152" t="s">
        <v>109</v>
      </c>
      <c r="G459" s="10" t="s">
        <v>493</v>
      </c>
    </row>
    <row r="460">
      <c r="A460" s="13"/>
      <c r="E460" s="13">
        <v>21.0</v>
      </c>
      <c r="F460" s="152" t="s">
        <v>109</v>
      </c>
      <c r="G460" s="10" t="s">
        <v>496</v>
      </c>
    </row>
    <row r="461">
      <c r="A461" s="13"/>
      <c r="E461" s="13">
        <v>21.0</v>
      </c>
      <c r="F461" s="152" t="s">
        <v>109</v>
      </c>
      <c r="G461" s="10" t="s">
        <v>497</v>
      </c>
    </row>
    <row r="462">
      <c r="A462" s="13"/>
      <c r="E462" s="13">
        <v>20.0</v>
      </c>
      <c r="F462" s="152" t="s">
        <v>109</v>
      </c>
      <c r="G462" s="10" t="s">
        <v>498</v>
      </c>
    </row>
    <row r="463">
      <c r="A463" s="13"/>
      <c r="E463" s="13">
        <v>20.0</v>
      </c>
      <c r="F463" s="152" t="s">
        <v>109</v>
      </c>
      <c r="G463" s="10" t="s">
        <v>498</v>
      </c>
    </row>
    <row r="464">
      <c r="A464" s="13"/>
      <c r="E464" s="13">
        <v>20.0</v>
      </c>
      <c r="F464" s="152" t="s">
        <v>109</v>
      </c>
      <c r="G464" s="10" t="s">
        <v>499</v>
      </c>
    </row>
    <row r="465">
      <c r="A465" s="13"/>
      <c r="E465" s="13">
        <v>20.0</v>
      </c>
      <c r="F465" s="152" t="s">
        <v>109</v>
      </c>
      <c r="G465" s="10" t="s">
        <v>499</v>
      </c>
    </row>
    <row r="466">
      <c r="A466" s="13"/>
      <c r="E466" s="13">
        <v>20.0</v>
      </c>
      <c r="F466" s="152" t="s">
        <v>109</v>
      </c>
      <c r="G466" s="10" t="s">
        <v>500</v>
      </c>
    </row>
    <row r="467">
      <c r="A467" s="13"/>
      <c r="E467" s="13">
        <v>20.0</v>
      </c>
      <c r="F467" s="152" t="s">
        <v>109</v>
      </c>
      <c r="G467" s="10" t="s">
        <v>501</v>
      </c>
    </row>
    <row r="468">
      <c r="A468" s="13"/>
      <c r="E468" s="13">
        <v>20.0</v>
      </c>
      <c r="F468" s="152" t="s">
        <v>109</v>
      </c>
      <c r="G468" s="10" t="s">
        <v>502</v>
      </c>
    </row>
    <row r="469">
      <c r="A469" s="9"/>
      <c r="E469" s="9">
        <v>11.0</v>
      </c>
      <c r="F469" s="152" t="s">
        <v>109</v>
      </c>
      <c r="G469" s="10" t="s">
        <v>503</v>
      </c>
    </row>
    <row r="470">
      <c r="A470" s="13"/>
      <c r="E470" s="13">
        <v>15.0</v>
      </c>
      <c r="F470" s="152" t="s">
        <v>109</v>
      </c>
      <c r="G470" s="10" t="s">
        <v>503</v>
      </c>
    </row>
    <row r="471">
      <c r="A471" s="13"/>
      <c r="E471" s="13">
        <v>16.0</v>
      </c>
      <c r="F471" s="152" t="s">
        <v>109</v>
      </c>
      <c r="G471" s="10" t="s">
        <v>504</v>
      </c>
    </row>
    <row r="472">
      <c r="A472" s="9"/>
      <c r="E472" s="9">
        <v>22.0</v>
      </c>
      <c r="F472" s="152" t="s">
        <v>109</v>
      </c>
      <c r="G472" s="10" t="s">
        <v>504</v>
      </c>
    </row>
    <row r="473">
      <c r="A473" s="9"/>
      <c r="E473" s="9">
        <v>22.0</v>
      </c>
      <c r="F473" s="152" t="s">
        <v>109</v>
      </c>
      <c r="G473" s="10" t="s">
        <v>504</v>
      </c>
    </row>
    <row r="474">
      <c r="A474" s="9"/>
      <c r="E474" s="9">
        <v>22.0</v>
      </c>
      <c r="F474" s="152" t="s">
        <v>109</v>
      </c>
      <c r="G474" s="10" t="s">
        <v>504</v>
      </c>
    </row>
    <row r="475">
      <c r="A475" s="9"/>
      <c r="E475" s="9">
        <v>22.0</v>
      </c>
      <c r="F475" s="152" t="s">
        <v>109</v>
      </c>
      <c r="G475" s="10" t="s">
        <v>504</v>
      </c>
    </row>
    <row r="476">
      <c r="A476" s="9"/>
      <c r="E476" s="9">
        <v>22.0</v>
      </c>
      <c r="F476" s="152" t="s">
        <v>109</v>
      </c>
      <c r="G476" s="10" t="s">
        <v>504</v>
      </c>
    </row>
    <row r="477">
      <c r="A477" s="9"/>
      <c r="E477" s="9">
        <v>22.0</v>
      </c>
      <c r="F477" s="152" t="s">
        <v>109</v>
      </c>
      <c r="G477" s="10" t="s">
        <v>504</v>
      </c>
    </row>
    <row r="478">
      <c r="A478" s="9"/>
      <c r="E478" s="9">
        <v>22.0</v>
      </c>
      <c r="F478" s="152" t="s">
        <v>109</v>
      </c>
      <c r="G478" s="10" t="s">
        <v>504</v>
      </c>
    </row>
    <row r="479">
      <c r="A479" s="9"/>
      <c r="E479" s="9">
        <v>22.0</v>
      </c>
      <c r="F479" s="152" t="s">
        <v>109</v>
      </c>
      <c r="G479" s="10" t="s">
        <v>504</v>
      </c>
    </row>
    <row r="480">
      <c r="A480" s="9"/>
      <c r="E480" s="9">
        <v>22.0</v>
      </c>
      <c r="F480" s="152" t="s">
        <v>109</v>
      </c>
      <c r="G480" s="10" t="s">
        <v>504</v>
      </c>
    </row>
    <row r="481">
      <c r="A481" s="9"/>
      <c r="E481" s="9">
        <v>22.0</v>
      </c>
      <c r="F481" s="152" t="s">
        <v>109</v>
      </c>
      <c r="G481" s="10" t="s">
        <v>504</v>
      </c>
    </row>
    <row r="482">
      <c r="A482" s="9"/>
      <c r="E482" s="9">
        <v>22.0</v>
      </c>
      <c r="F482" s="152" t="s">
        <v>109</v>
      </c>
      <c r="G482" s="10" t="s">
        <v>504</v>
      </c>
    </row>
    <row r="483">
      <c r="A483" s="9"/>
      <c r="E483" s="9">
        <v>22.0</v>
      </c>
      <c r="F483" s="152" t="s">
        <v>109</v>
      </c>
      <c r="G483" s="10" t="s">
        <v>504</v>
      </c>
    </row>
    <row r="484">
      <c r="A484" s="9"/>
      <c r="E484" s="9">
        <v>22.0</v>
      </c>
      <c r="F484" s="152" t="s">
        <v>109</v>
      </c>
      <c r="G484" s="10" t="s">
        <v>504</v>
      </c>
    </row>
    <row r="485">
      <c r="A485" s="9"/>
      <c r="E485" s="9">
        <v>22.0</v>
      </c>
      <c r="F485" s="152" t="s">
        <v>109</v>
      </c>
      <c r="G485" s="10" t="s">
        <v>504</v>
      </c>
    </row>
    <row r="486">
      <c r="A486" s="9"/>
      <c r="E486" s="9">
        <v>22.0</v>
      </c>
      <c r="F486" s="152" t="s">
        <v>109</v>
      </c>
      <c r="G486" s="10" t="s">
        <v>504</v>
      </c>
    </row>
    <row r="487">
      <c r="A487" s="9"/>
      <c r="E487" s="9">
        <v>22.0</v>
      </c>
      <c r="F487" s="152" t="s">
        <v>109</v>
      </c>
      <c r="G487" s="10" t="s">
        <v>504</v>
      </c>
    </row>
    <row r="488">
      <c r="A488" s="9"/>
      <c r="E488" s="9">
        <v>22.0</v>
      </c>
      <c r="F488" s="152" t="s">
        <v>109</v>
      </c>
      <c r="G488" s="10" t="s">
        <v>504</v>
      </c>
    </row>
    <row r="489">
      <c r="A489" s="9"/>
      <c r="E489" s="9">
        <v>22.0</v>
      </c>
      <c r="F489" s="152" t="s">
        <v>109</v>
      </c>
      <c r="G489" s="10" t="s">
        <v>504</v>
      </c>
    </row>
    <row r="490">
      <c r="A490" s="9"/>
      <c r="E490" s="9">
        <v>22.0</v>
      </c>
      <c r="F490" s="152" t="s">
        <v>109</v>
      </c>
      <c r="G490" s="10" t="s">
        <v>504</v>
      </c>
    </row>
    <row r="491">
      <c r="A491" s="9"/>
      <c r="E491" s="9">
        <v>22.0</v>
      </c>
      <c r="F491" s="152" t="s">
        <v>109</v>
      </c>
      <c r="G491" s="10" t="s">
        <v>504</v>
      </c>
    </row>
    <row r="492">
      <c r="A492" s="9"/>
      <c r="E492" s="9">
        <v>22.0</v>
      </c>
      <c r="F492" s="152" t="s">
        <v>109</v>
      </c>
      <c r="G492" s="10" t="s">
        <v>504</v>
      </c>
    </row>
    <row r="493">
      <c r="A493" s="9"/>
      <c r="E493" s="9">
        <v>22.0</v>
      </c>
      <c r="F493" s="152" t="s">
        <v>109</v>
      </c>
      <c r="G493" s="10" t="s">
        <v>504</v>
      </c>
    </row>
    <row r="494">
      <c r="A494" s="9"/>
      <c r="E494" s="9">
        <v>22.0</v>
      </c>
      <c r="F494" s="152" t="s">
        <v>109</v>
      </c>
      <c r="G494" s="10" t="s">
        <v>504</v>
      </c>
    </row>
    <row r="495">
      <c r="A495" s="9"/>
      <c r="E495" s="9">
        <v>22.0</v>
      </c>
      <c r="F495" s="152" t="s">
        <v>109</v>
      </c>
      <c r="G495" s="10" t="s">
        <v>504</v>
      </c>
    </row>
    <row r="496">
      <c r="A496" s="9"/>
      <c r="E496" s="9">
        <v>22.0</v>
      </c>
      <c r="F496" s="152" t="s">
        <v>109</v>
      </c>
      <c r="G496" s="10" t="s">
        <v>504</v>
      </c>
    </row>
    <row r="497">
      <c r="A497" s="9"/>
      <c r="E497" s="9">
        <v>22.0</v>
      </c>
      <c r="F497" s="152" t="s">
        <v>109</v>
      </c>
      <c r="G497" s="10" t="s">
        <v>504</v>
      </c>
    </row>
    <row r="498">
      <c r="A498" s="9"/>
      <c r="E498" s="9">
        <v>22.0</v>
      </c>
      <c r="F498" s="152" t="s">
        <v>109</v>
      </c>
      <c r="G498" s="10" t="s">
        <v>504</v>
      </c>
    </row>
    <row r="499">
      <c r="A499" s="9"/>
      <c r="E499" s="9">
        <v>22.0</v>
      </c>
      <c r="F499" s="152" t="s">
        <v>109</v>
      </c>
      <c r="G499" s="10" t="s">
        <v>504</v>
      </c>
    </row>
    <row r="500">
      <c r="A500" s="9"/>
      <c r="E500" s="9">
        <v>22.0</v>
      </c>
      <c r="F500" s="152" t="s">
        <v>109</v>
      </c>
      <c r="G500" s="10" t="s">
        <v>504</v>
      </c>
    </row>
    <row r="501">
      <c r="A501" s="9"/>
      <c r="E501" s="9">
        <v>22.0</v>
      </c>
      <c r="F501" s="152" t="s">
        <v>109</v>
      </c>
      <c r="G501" s="10" t="s">
        <v>504</v>
      </c>
    </row>
    <row r="502">
      <c r="A502" s="9"/>
      <c r="E502" s="9">
        <v>22.0</v>
      </c>
      <c r="F502" s="152" t="s">
        <v>109</v>
      </c>
      <c r="G502" s="10" t="s">
        <v>504</v>
      </c>
    </row>
    <row r="503">
      <c r="A503" s="9"/>
      <c r="E503" s="9">
        <v>22.0</v>
      </c>
      <c r="F503" s="152" t="s">
        <v>109</v>
      </c>
      <c r="G503" s="10" t="s">
        <v>504</v>
      </c>
    </row>
    <row r="504">
      <c r="A504" s="9"/>
      <c r="E504" s="9">
        <v>22.0</v>
      </c>
      <c r="F504" s="152" t="s">
        <v>109</v>
      </c>
      <c r="G504" s="10" t="s">
        <v>504</v>
      </c>
    </row>
    <row r="505">
      <c r="A505" s="9"/>
      <c r="E505" s="9">
        <v>22.0</v>
      </c>
      <c r="F505" s="152" t="s">
        <v>109</v>
      </c>
      <c r="G505" s="10" t="s">
        <v>504</v>
      </c>
    </row>
    <row r="506">
      <c r="A506" s="9"/>
      <c r="E506" s="9">
        <v>22.0</v>
      </c>
      <c r="F506" s="152" t="s">
        <v>109</v>
      </c>
      <c r="G506" s="10" t="s">
        <v>504</v>
      </c>
    </row>
    <row r="507">
      <c r="A507" s="9"/>
      <c r="E507" s="9">
        <v>22.0</v>
      </c>
      <c r="F507" s="152" t="s">
        <v>109</v>
      </c>
      <c r="G507" s="10" t="s">
        <v>504</v>
      </c>
    </row>
    <row r="508">
      <c r="A508" s="9"/>
      <c r="E508" s="9">
        <v>22.0</v>
      </c>
      <c r="F508" s="152" t="s">
        <v>109</v>
      </c>
      <c r="G508" s="10" t="s">
        <v>504</v>
      </c>
    </row>
    <row r="509">
      <c r="A509" s="9"/>
      <c r="E509" s="9">
        <v>22.0</v>
      </c>
      <c r="F509" s="152" t="s">
        <v>109</v>
      </c>
      <c r="G509" s="10" t="s">
        <v>505</v>
      </c>
    </row>
    <row r="510">
      <c r="A510" s="9"/>
      <c r="E510" s="9">
        <v>22.0</v>
      </c>
      <c r="F510" s="152" t="s">
        <v>109</v>
      </c>
      <c r="G510" s="10" t="s">
        <v>506</v>
      </c>
    </row>
    <row r="511">
      <c r="A511" s="9"/>
      <c r="E511" s="9">
        <v>22.0</v>
      </c>
      <c r="F511" s="152" t="s">
        <v>109</v>
      </c>
      <c r="G511" s="10" t="s">
        <v>507</v>
      </c>
    </row>
    <row r="512">
      <c r="A512" s="9"/>
      <c r="E512" s="9">
        <v>22.0</v>
      </c>
      <c r="F512" s="152" t="s">
        <v>109</v>
      </c>
      <c r="G512" s="10" t="s">
        <v>508</v>
      </c>
    </row>
    <row r="513">
      <c r="A513" s="9"/>
      <c r="E513" s="9">
        <v>22.0</v>
      </c>
      <c r="F513" s="152" t="s">
        <v>109</v>
      </c>
      <c r="G513" s="10" t="s">
        <v>509</v>
      </c>
    </row>
    <row r="514">
      <c r="A514" s="9"/>
      <c r="E514" s="9">
        <v>22.0</v>
      </c>
      <c r="F514" s="152" t="s">
        <v>109</v>
      </c>
      <c r="G514" s="10" t="s">
        <v>511</v>
      </c>
    </row>
    <row r="515">
      <c r="A515" s="9"/>
      <c r="E515" s="9">
        <v>22.0</v>
      </c>
      <c r="F515" s="152" t="s">
        <v>109</v>
      </c>
      <c r="G515" s="10" t="s">
        <v>512</v>
      </c>
    </row>
    <row r="516">
      <c r="A516" s="9"/>
      <c r="E516" s="9">
        <v>22.0</v>
      </c>
      <c r="F516" s="152" t="s">
        <v>109</v>
      </c>
      <c r="G516" s="10" t="s">
        <v>512</v>
      </c>
    </row>
    <row r="517">
      <c r="A517" s="9"/>
      <c r="E517" s="9">
        <v>22.0</v>
      </c>
      <c r="F517" s="152" t="s">
        <v>109</v>
      </c>
      <c r="G517" s="10" t="s">
        <v>512</v>
      </c>
    </row>
    <row r="518">
      <c r="A518" s="9"/>
      <c r="E518" s="9">
        <v>22.0</v>
      </c>
      <c r="F518" s="152" t="s">
        <v>109</v>
      </c>
      <c r="G518" s="10" t="s">
        <v>512</v>
      </c>
    </row>
    <row r="519">
      <c r="A519" s="9"/>
      <c r="E519" s="9">
        <v>22.0</v>
      </c>
      <c r="F519" s="152" t="s">
        <v>109</v>
      </c>
      <c r="G519" s="10" t="s">
        <v>512</v>
      </c>
    </row>
    <row r="520">
      <c r="A520" s="9"/>
      <c r="E520" s="9">
        <v>59.0</v>
      </c>
      <c r="F520" s="152" t="s">
        <v>109</v>
      </c>
      <c r="G520" s="10" t="s">
        <v>512</v>
      </c>
    </row>
    <row r="521">
      <c r="A521" s="13"/>
      <c r="E521" s="13">
        <v>60.0</v>
      </c>
      <c r="F521" s="152" t="s">
        <v>114</v>
      </c>
      <c r="G521" s="10" t="s">
        <v>513</v>
      </c>
    </row>
    <row r="522">
      <c r="A522" s="13"/>
      <c r="E522" s="13">
        <v>60.0</v>
      </c>
      <c r="F522" s="152" t="s">
        <v>114</v>
      </c>
      <c r="G522" s="10" t="s">
        <v>514</v>
      </c>
    </row>
    <row r="523">
      <c r="A523" s="13"/>
      <c r="E523" s="13">
        <v>60.0</v>
      </c>
      <c r="F523" s="152" t="s">
        <v>114</v>
      </c>
      <c r="G523" s="10" t="s">
        <v>515</v>
      </c>
    </row>
    <row r="524">
      <c r="A524" s="13"/>
      <c r="E524" s="13">
        <v>90.0</v>
      </c>
      <c r="F524" s="152" t="s">
        <v>114</v>
      </c>
      <c r="G524" s="10" t="s">
        <v>516</v>
      </c>
    </row>
    <row r="525">
      <c r="A525" s="13"/>
      <c r="E525" s="13">
        <v>90.0</v>
      </c>
      <c r="F525" s="152" t="s">
        <v>114</v>
      </c>
      <c r="G525" s="10" t="s">
        <v>517</v>
      </c>
    </row>
    <row r="526">
      <c r="A526" s="13"/>
      <c r="E526" s="13">
        <v>90.0</v>
      </c>
      <c r="F526" s="152" t="s">
        <v>114</v>
      </c>
      <c r="G526" s="10" t="s">
        <v>518</v>
      </c>
    </row>
    <row r="527">
      <c r="A527" s="9"/>
      <c r="E527" s="9">
        <v>89.0</v>
      </c>
      <c r="F527" s="152" t="s">
        <v>114</v>
      </c>
      <c r="G527" s="10" t="s">
        <v>519</v>
      </c>
    </row>
    <row r="528">
      <c r="A528" s="9"/>
      <c r="E528" s="9">
        <v>89.0</v>
      </c>
      <c r="F528" s="152" t="s">
        <v>114</v>
      </c>
      <c r="G528" s="10" t="s">
        <v>520</v>
      </c>
    </row>
    <row r="529">
      <c r="A529" s="9"/>
      <c r="E529" s="9">
        <v>89.0</v>
      </c>
      <c r="F529" s="152" t="s">
        <v>114</v>
      </c>
      <c r="G529" s="10" t="s">
        <v>521</v>
      </c>
    </row>
    <row r="530">
      <c r="A530" s="9"/>
      <c r="E530" s="9">
        <v>89.0</v>
      </c>
      <c r="F530" s="152" t="s">
        <v>114</v>
      </c>
      <c r="G530" s="10" t="s">
        <v>521</v>
      </c>
    </row>
    <row r="531">
      <c r="A531" s="9"/>
      <c r="E531" s="9">
        <v>89.0</v>
      </c>
      <c r="F531" s="152" t="s">
        <v>114</v>
      </c>
      <c r="G531" s="10" t="s">
        <v>521</v>
      </c>
    </row>
    <row r="532">
      <c r="A532" s="9"/>
      <c r="E532" s="9">
        <v>89.0</v>
      </c>
      <c r="F532" s="152" t="s">
        <v>114</v>
      </c>
      <c r="G532" s="10" t="s">
        <v>521</v>
      </c>
    </row>
    <row r="533">
      <c r="A533" s="9"/>
      <c r="E533" s="9">
        <v>89.0</v>
      </c>
      <c r="F533" s="152" t="s">
        <v>114</v>
      </c>
      <c r="G533" s="10" t="s">
        <v>521</v>
      </c>
    </row>
    <row r="534">
      <c r="A534" s="9"/>
      <c r="E534" s="9">
        <v>89.0</v>
      </c>
      <c r="F534" s="152" t="s">
        <v>114</v>
      </c>
      <c r="G534" s="10" t="s">
        <v>522</v>
      </c>
    </row>
    <row r="535">
      <c r="A535" s="9"/>
      <c r="E535" s="9">
        <v>89.0</v>
      </c>
      <c r="F535" s="152" t="s">
        <v>114</v>
      </c>
      <c r="G535" s="10" t="s">
        <v>523</v>
      </c>
    </row>
    <row r="536">
      <c r="A536" s="9"/>
      <c r="E536" s="9">
        <v>89.0</v>
      </c>
      <c r="F536" s="152" t="s">
        <v>114</v>
      </c>
      <c r="G536" s="10" t="s">
        <v>524</v>
      </c>
    </row>
    <row r="537">
      <c r="A537" s="9"/>
      <c r="E537" s="9">
        <v>89.0</v>
      </c>
      <c r="F537" s="152" t="s">
        <v>114</v>
      </c>
      <c r="G537" s="10" t="s">
        <v>525</v>
      </c>
    </row>
    <row r="538">
      <c r="A538" s="9"/>
      <c r="E538" s="9">
        <v>89.0</v>
      </c>
      <c r="F538" s="152" t="s">
        <v>114</v>
      </c>
      <c r="G538" s="10" t="s">
        <v>526</v>
      </c>
    </row>
    <row r="539">
      <c r="A539" s="123"/>
      <c r="E539" s="123">
        <v>60.0</v>
      </c>
      <c r="F539" s="152" t="s">
        <v>114</v>
      </c>
      <c r="G539" s="10" t="s">
        <v>526</v>
      </c>
    </row>
    <row r="540">
      <c r="A540" s="13"/>
      <c r="E540" s="13">
        <v>220.0</v>
      </c>
      <c r="F540" s="152" t="s">
        <v>71</v>
      </c>
      <c r="G540" s="10" t="s">
        <v>528</v>
      </c>
    </row>
    <row r="541">
      <c r="A541" s="13"/>
      <c r="E541" s="13">
        <v>220.0</v>
      </c>
      <c r="F541" s="152" t="s">
        <v>71</v>
      </c>
      <c r="G541" s="10" t="s">
        <v>529</v>
      </c>
    </row>
    <row r="542">
      <c r="A542" s="13"/>
      <c r="E542" s="13">
        <v>217.0</v>
      </c>
      <c r="F542" s="152" t="s">
        <v>71</v>
      </c>
      <c r="G542" s="10" t="s">
        <v>530</v>
      </c>
    </row>
    <row r="543">
      <c r="A543" s="9"/>
      <c r="E543" s="9">
        <v>215.0</v>
      </c>
      <c r="F543" s="152" t="s">
        <v>71</v>
      </c>
      <c r="G543" s="10" t="s">
        <v>531</v>
      </c>
    </row>
    <row r="544">
      <c r="A544" s="9"/>
      <c r="E544" s="9">
        <v>215.0</v>
      </c>
      <c r="F544" s="152" t="s">
        <v>71</v>
      </c>
      <c r="G544" s="10" t="s">
        <v>531</v>
      </c>
    </row>
    <row r="545">
      <c r="A545" s="9"/>
      <c r="E545" s="9">
        <v>215.0</v>
      </c>
      <c r="F545" s="152" t="s">
        <v>71</v>
      </c>
      <c r="G545" s="10" t="s">
        <v>531</v>
      </c>
    </row>
    <row r="546">
      <c r="A546" s="9"/>
      <c r="E546" s="9">
        <v>215.0</v>
      </c>
      <c r="F546" s="152" t="s">
        <v>71</v>
      </c>
      <c r="G546" s="10" t="s">
        <v>531</v>
      </c>
    </row>
    <row r="547">
      <c r="A547" s="9"/>
      <c r="E547" s="9">
        <v>215.0</v>
      </c>
      <c r="F547" s="152" t="s">
        <v>71</v>
      </c>
      <c r="G547" s="10" t="s">
        <v>531</v>
      </c>
    </row>
    <row r="548">
      <c r="A548" s="9"/>
      <c r="E548" s="9">
        <v>215.0</v>
      </c>
      <c r="F548" s="152" t="s">
        <v>71</v>
      </c>
      <c r="G548" s="10" t="s">
        <v>533</v>
      </c>
    </row>
    <row r="549">
      <c r="A549" s="9"/>
      <c r="E549" s="9">
        <v>215.0</v>
      </c>
      <c r="F549" s="152" t="s">
        <v>71</v>
      </c>
      <c r="G549" s="10" t="s">
        <v>533</v>
      </c>
    </row>
    <row r="550">
      <c r="A550" s="9"/>
      <c r="E550" s="9">
        <v>215.0</v>
      </c>
      <c r="F550" s="152" t="s">
        <v>71</v>
      </c>
      <c r="G550" s="10" t="s">
        <v>534</v>
      </c>
    </row>
    <row r="551">
      <c r="A551" s="9"/>
      <c r="E551" s="9">
        <v>215.0</v>
      </c>
      <c r="F551" s="152" t="s">
        <v>71</v>
      </c>
      <c r="G551" s="10" t="s">
        <v>536</v>
      </c>
    </row>
    <row r="552">
      <c r="A552" s="9"/>
      <c r="E552" s="9">
        <v>215.0</v>
      </c>
      <c r="F552" s="152" t="s">
        <v>71</v>
      </c>
      <c r="G552" s="10" t="s">
        <v>537</v>
      </c>
    </row>
    <row r="553">
      <c r="A553" s="9"/>
      <c r="E553" s="9">
        <v>215.0</v>
      </c>
      <c r="F553" s="152" t="s">
        <v>71</v>
      </c>
      <c r="G553" s="10" t="s">
        <v>539</v>
      </c>
    </row>
    <row r="554">
      <c r="A554" s="9"/>
      <c r="E554" s="9">
        <v>215.0</v>
      </c>
      <c r="F554" s="152" t="s">
        <v>71</v>
      </c>
      <c r="G554" s="10" t="s">
        <v>540</v>
      </c>
    </row>
    <row r="555">
      <c r="A555" s="13"/>
      <c r="E555" s="13">
        <v>74.0</v>
      </c>
      <c r="F555" s="152" t="s">
        <v>74</v>
      </c>
      <c r="G555" s="10" t="s">
        <v>542</v>
      </c>
    </row>
    <row r="556">
      <c r="A556" s="13"/>
      <c r="E556" s="13">
        <v>74.0</v>
      </c>
      <c r="F556" s="152" t="s">
        <v>74</v>
      </c>
      <c r="G556" s="10" t="s">
        <v>543</v>
      </c>
    </row>
    <row r="557">
      <c r="A557" s="13"/>
      <c r="E557" s="13">
        <v>74.0</v>
      </c>
      <c r="F557" s="152" t="s">
        <v>74</v>
      </c>
      <c r="G557" s="10" t="s">
        <v>544</v>
      </c>
    </row>
    <row r="558">
      <c r="A558" s="9"/>
      <c r="E558" s="9">
        <v>75.0</v>
      </c>
      <c r="F558" s="152" t="s">
        <v>74</v>
      </c>
      <c r="G558" s="10" t="s">
        <v>546</v>
      </c>
    </row>
    <row r="559">
      <c r="A559" s="9"/>
      <c r="E559" s="9">
        <v>75.0</v>
      </c>
      <c r="F559" s="152" t="s">
        <v>74</v>
      </c>
      <c r="G559" s="10" t="s">
        <v>546</v>
      </c>
    </row>
    <row r="560">
      <c r="A560" s="9"/>
      <c r="E560" s="9">
        <v>75.0</v>
      </c>
      <c r="F560" s="152" t="s">
        <v>74</v>
      </c>
      <c r="G560" s="10" t="s">
        <v>546</v>
      </c>
    </row>
    <row r="561">
      <c r="A561" s="9"/>
      <c r="E561" s="9">
        <v>75.0</v>
      </c>
      <c r="F561" s="152" t="s">
        <v>74</v>
      </c>
      <c r="G561" s="10" t="s">
        <v>546</v>
      </c>
    </row>
    <row r="562">
      <c r="A562" s="9"/>
      <c r="E562" s="9">
        <v>75.0</v>
      </c>
      <c r="F562" s="152" t="s">
        <v>74</v>
      </c>
      <c r="G562" s="10" t="s">
        <v>548</v>
      </c>
    </row>
    <row r="563">
      <c r="A563" s="9"/>
      <c r="E563" s="9">
        <v>75.0</v>
      </c>
      <c r="F563" s="152" t="s">
        <v>74</v>
      </c>
      <c r="G563" s="10" t="s">
        <v>548</v>
      </c>
    </row>
    <row r="564">
      <c r="A564" s="9"/>
      <c r="E564" s="9">
        <v>75.0</v>
      </c>
      <c r="F564" s="152" t="s">
        <v>74</v>
      </c>
      <c r="G564" s="10" t="s">
        <v>548</v>
      </c>
    </row>
    <row r="565">
      <c r="A565" s="9"/>
      <c r="E565" s="9">
        <v>75.0</v>
      </c>
      <c r="F565" s="152" t="s">
        <v>74</v>
      </c>
      <c r="G565" s="10" t="s">
        <v>548</v>
      </c>
    </row>
    <row r="566">
      <c r="A566" s="9"/>
      <c r="E566" s="9">
        <v>75.0</v>
      </c>
      <c r="F566" s="152" t="s">
        <v>74</v>
      </c>
      <c r="G566" s="10" t="s">
        <v>550</v>
      </c>
    </row>
    <row r="567">
      <c r="A567" s="9"/>
      <c r="E567" s="9">
        <v>75.0</v>
      </c>
      <c r="F567" s="152" t="s">
        <v>74</v>
      </c>
      <c r="G567" s="10" t="s">
        <v>551</v>
      </c>
    </row>
    <row r="568">
      <c r="A568" s="9"/>
      <c r="E568" s="9">
        <v>75.0</v>
      </c>
      <c r="F568" s="152" t="s">
        <v>74</v>
      </c>
      <c r="G568" s="10" t="s">
        <v>551</v>
      </c>
    </row>
    <row r="569">
      <c r="A569" s="9"/>
      <c r="E569" s="9">
        <v>75.0</v>
      </c>
      <c r="F569" s="152" t="s">
        <v>74</v>
      </c>
      <c r="G569" s="10" t="s">
        <v>552</v>
      </c>
    </row>
    <row r="570">
      <c r="A570" s="9"/>
      <c r="E570" s="9">
        <v>75.0</v>
      </c>
      <c r="F570" s="152" t="s">
        <v>74</v>
      </c>
      <c r="G570" s="10" t="s">
        <v>553</v>
      </c>
    </row>
    <row r="571">
      <c r="A571" s="9"/>
      <c r="E571" s="9">
        <v>75.0</v>
      </c>
      <c r="F571" s="152" t="s">
        <v>74</v>
      </c>
      <c r="G571" s="10" t="s">
        <v>554</v>
      </c>
    </row>
    <row r="572">
      <c r="A572" s="9"/>
      <c r="E572" s="9">
        <v>75.0</v>
      </c>
      <c r="F572" s="152" t="s">
        <v>74</v>
      </c>
      <c r="G572" s="10" t="s">
        <v>555</v>
      </c>
    </row>
    <row r="573">
      <c r="A573" s="9"/>
      <c r="E573" s="9">
        <v>75.0</v>
      </c>
      <c r="F573" s="152" t="s">
        <v>74</v>
      </c>
      <c r="G573" s="10" t="s">
        <v>557</v>
      </c>
    </row>
    <row r="574">
      <c r="A574" s="9"/>
      <c r="E574" s="9">
        <v>75.0</v>
      </c>
      <c r="F574" s="152" t="s">
        <v>74</v>
      </c>
      <c r="G574" s="10" t="s">
        <v>558</v>
      </c>
    </row>
    <row r="575">
      <c r="A575" s="13"/>
      <c r="E575" s="13">
        <v>35.0</v>
      </c>
      <c r="F575" s="152" t="s">
        <v>78</v>
      </c>
      <c r="G575" s="10" t="s">
        <v>559</v>
      </c>
    </row>
    <row r="576">
      <c r="A576" s="13"/>
      <c r="E576" s="13">
        <v>35.0</v>
      </c>
      <c r="F576" s="152" t="s">
        <v>78</v>
      </c>
      <c r="G576" s="10" t="s">
        <v>559</v>
      </c>
    </row>
    <row r="577">
      <c r="A577" s="13"/>
      <c r="E577" s="13">
        <v>35.0</v>
      </c>
      <c r="F577" s="152" t="s">
        <v>78</v>
      </c>
      <c r="G577" s="10" t="s">
        <v>559</v>
      </c>
    </row>
    <row r="578">
      <c r="A578" s="13"/>
      <c r="E578" s="13">
        <v>35.0</v>
      </c>
      <c r="F578" s="152" t="s">
        <v>78</v>
      </c>
      <c r="G578" s="10" t="s">
        <v>559</v>
      </c>
    </row>
    <row r="579">
      <c r="A579" s="13"/>
      <c r="E579" s="13">
        <v>33.0</v>
      </c>
      <c r="F579" s="152" t="s">
        <v>78</v>
      </c>
      <c r="G579" s="10" t="s">
        <v>559</v>
      </c>
    </row>
    <row r="580">
      <c r="A580" s="9"/>
      <c r="E580" s="9">
        <v>32.0</v>
      </c>
      <c r="F580" s="152" t="s">
        <v>78</v>
      </c>
      <c r="G580" s="10" t="s">
        <v>559</v>
      </c>
    </row>
    <row r="581">
      <c r="A581" s="9"/>
      <c r="E581" s="9">
        <v>32.0</v>
      </c>
      <c r="F581" s="152" t="s">
        <v>78</v>
      </c>
      <c r="G581" s="10" t="s">
        <v>559</v>
      </c>
    </row>
    <row r="582">
      <c r="A582" s="9"/>
      <c r="E582" s="9">
        <v>32.0</v>
      </c>
      <c r="F582" s="152" t="s">
        <v>78</v>
      </c>
      <c r="G582" s="10" t="s">
        <v>559</v>
      </c>
    </row>
    <row r="583">
      <c r="A583" s="9"/>
      <c r="E583" s="9">
        <v>32.0</v>
      </c>
      <c r="F583" s="152" t="s">
        <v>78</v>
      </c>
      <c r="G583" s="10" t="s">
        <v>559</v>
      </c>
    </row>
    <row r="584">
      <c r="A584" s="9"/>
      <c r="E584" s="9">
        <v>32.0</v>
      </c>
      <c r="F584" s="152" t="s">
        <v>78</v>
      </c>
      <c r="G584" s="10" t="s">
        <v>559</v>
      </c>
    </row>
    <row r="585">
      <c r="A585" s="9"/>
      <c r="E585" s="9">
        <v>32.0</v>
      </c>
      <c r="F585" s="152" t="s">
        <v>78</v>
      </c>
      <c r="G585" s="10" t="s">
        <v>559</v>
      </c>
    </row>
    <row r="586">
      <c r="A586" s="9"/>
      <c r="E586" s="9">
        <v>32.0</v>
      </c>
      <c r="F586" s="152" t="s">
        <v>78</v>
      </c>
      <c r="G586" s="10" t="s">
        <v>559</v>
      </c>
    </row>
    <row r="587">
      <c r="A587" s="9"/>
      <c r="E587" s="9">
        <v>32.0</v>
      </c>
      <c r="F587" s="152" t="s">
        <v>78</v>
      </c>
      <c r="G587" s="10" t="s">
        <v>559</v>
      </c>
    </row>
    <row r="588">
      <c r="A588" s="9"/>
      <c r="E588" s="9">
        <v>32.0</v>
      </c>
      <c r="F588" s="152" t="s">
        <v>78</v>
      </c>
      <c r="G588" s="10" t="s">
        <v>559</v>
      </c>
    </row>
    <row r="589">
      <c r="A589" s="9"/>
      <c r="E589" s="9">
        <v>32.0</v>
      </c>
      <c r="F589" s="152" t="s">
        <v>78</v>
      </c>
      <c r="G589" s="10" t="s">
        <v>559</v>
      </c>
    </row>
    <row r="590">
      <c r="A590" s="9"/>
      <c r="E590" s="9">
        <v>32.0</v>
      </c>
      <c r="F590" s="152" t="s">
        <v>78</v>
      </c>
      <c r="G590" s="10" t="s">
        <v>559</v>
      </c>
    </row>
    <row r="591">
      <c r="A591" s="9"/>
      <c r="E591" s="9">
        <v>32.0</v>
      </c>
      <c r="F591" s="152" t="s">
        <v>78</v>
      </c>
      <c r="G591" s="10" t="s">
        <v>559</v>
      </c>
    </row>
    <row r="592">
      <c r="A592" s="9"/>
      <c r="E592" s="9">
        <v>32.0</v>
      </c>
      <c r="F592" s="152" t="s">
        <v>78</v>
      </c>
      <c r="G592" s="10" t="s">
        <v>563</v>
      </c>
    </row>
    <row r="593">
      <c r="A593" s="9"/>
      <c r="E593" s="9">
        <v>32.0</v>
      </c>
      <c r="F593" s="152" t="s">
        <v>78</v>
      </c>
      <c r="G593" s="10" t="s">
        <v>564</v>
      </c>
    </row>
    <row r="594">
      <c r="A594" s="9"/>
      <c r="E594" s="9">
        <v>32.0</v>
      </c>
      <c r="F594" s="152" t="s">
        <v>78</v>
      </c>
      <c r="G594" s="10" t="s">
        <v>565</v>
      </c>
    </row>
    <row r="595">
      <c r="A595" s="9"/>
      <c r="E595" s="9">
        <v>32.0</v>
      </c>
      <c r="F595" s="152" t="s">
        <v>78</v>
      </c>
      <c r="G595" s="10" t="s">
        <v>566</v>
      </c>
    </row>
    <row r="596">
      <c r="A596" s="9"/>
      <c r="E596" s="9">
        <v>32.0</v>
      </c>
      <c r="F596" s="152" t="s">
        <v>78</v>
      </c>
      <c r="G596" s="10" t="s">
        <v>568</v>
      </c>
    </row>
    <row r="597">
      <c r="A597" s="9"/>
      <c r="E597" s="9">
        <v>32.0</v>
      </c>
      <c r="F597" s="152" t="s">
        <v>78</v>
      </c>
      <c r="G597" s="10" t="s">
        <v>569</v>
      </c>
    </row>
    <row r="598">
      <c r="A598" s="9"/>
      <c r="E598" s="9">
        <v>32.0</v>
      </c>
      <c r="F598" s="152" t="s">
        <v>78</v>
      </c>
      <c r="G598" s="10" t="s">
        <v>570</v>
      </c>
    </row>
    <row r="599">
      <c r="A599" s="9"/>
      <c r="E599" s="9">
        <v>32.0</v>
      </c>
      <c r="F599" s="152" t="s">
        <v>78</v>
      </c>
      <c r="G599" s="10" t="s">
        <v>570</v>
      </c>
    </row>
    <row r="600">
      <c r="A600" s="9"/>
      <c r="E600" s="9">
        <v>32.0</v>
      </c>
      <c r="F600" s="152" t="s">
        <v>78</v>
      </c>
      <c r="G600" s="10" t="s">
        <v>570</v>
      </c>
    </row>
    <row r="601">
      <c r="A601" s="9"/>
      <c r="E601" s="9">
        <v>32.0</v>
      </c>
      <c r="F601" s="152" t="s">
        <v>78</v>
      </c>
      <c r="G601" s="10" t="s">
        <v>570</v>
      </c>
    </row>
    <row r="602">
      <c r="A602" s="9"/>
      <c r="E602" s="9">
        <v>32.0</v>
      </c>
      <c r="F602" s="152" t="s">
        <v>78</v>
      </c>
      <c r="G602" s="10" t="s">
        <v>570</v>
      </c>
    </row>
    <row r="603">
      <c r="A603" s="9"/>
      <c r="E603" s="9">
        <v>32.0</v>
      </c>
      <c r="F603" s="152" t="s">
        <v>78</v>
      </c>
      <c r="G603" s="10" t="s">
        <v>571</v>
      </c>
    </row>
    <row r="604">
      <c r="A604" s="9"/>
      <c r="E604" s="9">
        <v>32.0</v>
      </c>
      <c r="F604" s="152" t="s">
        <v>78</v>
      </c>
      <c r="G604" s="10" t="s">
        <v>572</v>
      </c>
    </row>
    <row r="605">
      <c r="A605" s="9"/>
      <c r="E605" s="9">
        <v>32.0</v>
      </c>
      <c r="F605" s="152" t="s">
        <v>78</v>
      </c>
      <c r="G605" s="10" t="s">
        <v>572</v>
      </c>
    </row>
    <row r="606">
      <c r="A606" s="9"/>
      <c r="E606" s="9">
        <v>32.0</v>
      </c>
      <c r="F606" s="152" t="s">
        <v>78</v>
      </c>
      <c r="G606" s="10" t="s">
        <v>572</v>
      </c>
    </row>
    <row r="607">
      <c r="A607" s="9"/>
      <c r="E607" s="9">
        <v>32.0</v>
      </c>
      <c r="F607" s="152" t="s">
        <v>78</v>
      </c>
      <c r="G607" s="10" t="s">
        <v>574</v>
      </c>
    </row>
    <row r="608">
      <c r="A608" s="9"/>
      <c r="E608" s="9">
        <v>32.0</v>
      </c>
      <c r="F608" s="152" t="s">
        <v>78</v>
      </c>
      <c r="G608" s="10" t="s">
        <v>574</v>
      </c>
    </row>
    <row r="609">
      <c r="A609" s="9"/>
      <c r="E609" s="9">
        <v>32.0</v>
      </c>
      <c r="F609" s="152" t="s">
        <v>78</v>
      </c>
      <c r="G609" s="10" t="s">
        <v>576</v>
      </c>
    </row>
    <row r="610">
      <c r="A610" s="9"/>
      <c r="E610" s="9">
        <v>20.0</v>
      </c>
      <c r="F610" s="152" t="s">
        <v>81</v>
      </c>
      <c r="G610" s="10" t="s">
        <v>577</v>
      </c>
    </row>
    <row r="611">
      <c r="A611" s="9"/>
      <c r="E611" s="9">
        <v>20.0</v>
      </c>
      <c r="F611" s="152" t="s">
        <v>81</v>
      </c>
      <c r="G611" s="10" t="s">
        <v>579</v>
      </c>
    </row>
    <row r="612">
      <c r="A612" s="9"/>
      <c r="E612" s="9">
        <v>20.0</v>
      </c>
      <c r="F612" s="152" t="s">
        <v>81</v>
      </c>
      <c r="G612" s="10" t="s">
        <v>581</v>
      </c>
    </row>
    <row r="613">
      <c r="A613" s="9"/>
      <c r="E613" s="9">
        <v>20.0</v>
      </c>
      <c r="F613" s="152" t="s">
        <v>81</v>
      </c>
      <c r="G613" s="10" t="s">
        <v>582</v>
      </c>
    </row>
    <row r="614">
      <c r="A614" s="9"/>
      <c r="E614" s="9">
        <v>20.0</v>
      </c>
      <c r="F614" s="152" t="s">
        <v>81</v>
      </c>
      <c r="G614" s="10" t="s">
        <v>583</v>
      </c>
    </row>
    <row r="615">
      <c r="A615" s="9"/>
      <c r="E615" s="9">
        <v>20.0</v>
      </c>
      <c r="F615" s="152" t="s">
        <v>81</v>
      </c>
      <c r="G615" s="10" t="s">
        <v>327</v>
      </c>
    </row>
    <row r="616">
      <c r="A616" s="9"/>
      <c r="E616" s="9">
        <v>20.0</v>
      </c>
      <c r="F616" s="152" t="s">
        <v>81</v>
      </c>
      <c r="G616" s="10" t="s">
        <v>327</v>
      </c>
    </row>
    <row r="617">
      <c r="A617" s="9"/>
      <c r="E617" s="9">
        <v>20.0</v>
      </c>
      <c r="F617" s="152" t="s">
        <v>81</v>
      </c>
      <c r="G617" s="10" t="s">
        <v>327</v>
      </c>
    </row>
    <row r="618">
      <c r="A618" s="9"/>
      <c r="E618" s="9">
        <v>20.0</v>
      </c>
      <c r="F618" s="152" t="s">
        <v>81</v>
      </c>
      <c r="G618" s="52" t="s">
        <v>327</v>
      </c>
    </row>
    <row r="619">
      <c r="A619" s="9"/>
      <c r="E619" s="9">
        <v>20.0</v>
      </c>
      <c r="F619" s="152" t="s">
        <v>81</v>
      </c>
      <c r="G619" s="10" t="s">
        <v>327</v>
      </c>
    </row>
    <row r="620">
      <c r="A620" s="9"/>
      <c r="E620" s="9">
        <v>20.0</v>
      </c>
      <c r="F620" s="152" t="s">
        <v>81</v>
      </c>
      <c r="G620" s="10" t="s">
        <v>327</v>
      </c>
    </row>
    <row r="621">
      <c r="A621" s="9"/>
      <c r="E621" s="9">
        <v>20.0</v>
      </c>
      <c r="F621" s="152" t="s">
        <v>81</v>
      </c>
      <c r="G621" s="10" t="s">
        <v>327</v>
      </c>
    </row>
    <row r="622">
      <c r="A622" s="9"/>
      <c r="E622" s="9">
        <v>20.0</v>
      </c>
      <c r="F622" s="152" t="s">
        <v>81</v>
      </c>
      <c r="G622" s="10" t="s">
        <v>327</v>
      </c>
    </row>
    <row r="623">
      <c r="A623" s="9"/>
      <c r="E623" s="9">
        <v>20.0</v>
      </c>
      <c r="F623" s="152" t="s">
        <v>81</v>
      </c>
      <c r="G623" s="10" t="s">
        <v>327</v>
      </c>
    </row>
    <row r="624">
      <c r="A624" s="9"/>
      <c r="E624" s="9">
        <v>20.0</v>
      </c>
      <c r="F624" s="152" t="s">
        <v>81</v>
      </c>
      <c r="G624" s="10" t="s">
        <v>327</v>
      </c>
    </row>
    <row r="625">
      <c r="A625" s="9"/>
      <c r="E625" s="9">
        <v>20.0</v>
      </c>
      <c r="F625" s="152" t="s">
        <v>81</v>
      </c>
      <c r="G625" s="10" t="s">
        <v>327</v>
      </c>
    </row>
    <row r="626">
      <c r="A626" s="9"/>
      <c r="E626" s="9">
        <v>20.0</v>
      </c>
      <c r="F626" s="152" t="s">
        <v>81</v>
      </c>
      <c r="G626" s="10" t="s">
        <v>327</v>
      </c>
    </row>
    <row r="627">
      <c r="A627" s="9"/>
      <c r="E627" s="9">
        <v>20.0</v>
      </c>
      <c r="F627" s="152" t="s">
        <v>81</v>
      </c>
      <c r="G627" s="10" t="s">
        <v>327</v>
      </c>
    </row>
    <row r="628">
      <c r="A628" s="9"/>
      <c r="E628" s="9">
        <v>20.0</v>
      </c>
      <c r="F628" s="152" t="s">
        <v>81</v>
      </c>
      <c r="G628" s="10" t="s">
        <v>327</v>
      </c>
    </row>
    <row r="629">
      <c r="A629" s="9"/>
      <c r="E629" s="9">
        <v>20.0</v>
      </c>
      <c r="F629" s="152" t="s">
        <v>81</v>
      </c>
      <c r="G629" s="10" t="s">
        <v>327</v>
      </c>
    </row>
    <row r="630">
      <c r="A630" s="9"/>
      <c r="E630" s="9">
        <v>20.0</v>
      </c>
      <c r="F630" s="152" t="s">
        <v>81</v>
      </c>
      <c r="G630" s="10" t="s">
        <v>327</v>
      </c>
    </row>
    <row r="631">
      <c r="A631" s="9"/>
      <c r="E631" s="9">
        <v>20.0</v>
      </c>
      <c r="F631" s="152" t="s">
        <v>81</v>
      </c>
      <c r="G631" s="10" t="s">
        <v>327</v>
      </c>
    </row>
    <row r="632">
      <c r="A632" s="9"/>
      <c r="E632" s="9">
        <v>20.0</v>
      </c>
      <c r="F632" s="152" t="s">
        <v>81</v>
      </c>
      <c r="G632" s="10" t="s">
        <v>327</v>
      </c>
    </row>
    <row r="633">
      <c r="A633" s="9"/>
      <c r="E633" s="9">
        <v>20.0</v>
      </c>
      <c r="F633" s="152" t="s">
        <v>81</v>
      </c>
      <c r="G633" s="10" t="s">
        <v>327</v>
      </c>
    </row>
    <row r="634">
      <c r="A634" s="9"/>
      <c r="E634" s="9">
        <v>20.0</v>
      </c>
      <c r="F634" s="152" t="s">
        <v>81</v>
      </c>
      <c r="G634" s="10" t="s">
        <v>587</v>
      </c>
    </row>
    <row r="635">
      <c r="A635" s="9"/>
      <c r="E635" s="9">
        <v>20.0</v>
      </c>
      <c r="F635" s="152" t="s">
        <v>81</v>
      </c>
      <c r="G635" s="10" t="s">
        <v>588</v>
      </c>
    </row>
    <row r="636">
      <c r="A636" s="9"/>
      <c r="E636" s="9">
        <v>20.0</v>
      </c>
      <c r="F636" s="152" t="s">
        <v>81</v>
      </c>
      <c r="G636" s="10" t="s">
        <v>588</v>
      </c>
    </row>
    <row r="637">
      <c r="A637" s="9"/>
      <c r="E637" s="9">
        <v>20.0</v>
      </c>
      <c r="F637" s="152" t="s">
        <v>81</v>
      </c>
      <c r="G637" s="10" t="s">
        <v>588</v>
      </c>
    </row>
    <row r="638">
      <c r="A638" s="9"/>
      <c r="E638" s="9">
        <v>20.0</v>
      </c>
      <c r="F638" s="152" t="s">
        <v>81</v>
      </c>
      <c r="G638" s="10" t="s">
        <v>589</v>
      </c>
    </row>
    <row r="639">
      <c r="A639" s="9"/>
      <c r="E639" s="9">
        <v>20.0</v>
      </c>
      <c r="F639" s="152" t="s">
        <v>81</v>
      </c>
      <c r="G639" s="10" t="s">
        <v>590</v>
      </c>
    </row>
    <row r="640">
      <c r="A640" s="9"/>
      <c r="E640" s="9">
        <v>20.0</v>
      </c>
      <c r="F640" s="152" t="s">
        <v>81</v>
      </c>
      <c r="G640" s="10" t="s">
        <v>589</v>
      </c>
    </row>
    <row r="641">
      <c r="A641" s="9"/>
      <c r="E641" s="9">
        <v>20.0</v>
      </c>
      <c r="F641" s="152" t="s">
        <v>81</v>
      </c>
      <c r="G641" s="10" t="s">
        <v>589</v>
      </c>
    </row>
    <row r="642">
      <c r="A642" s="9"/>
      <c r="E642" s="9">
        <v>20.0</v>
      </c>
      <c r="F642" s="152" t="s">
        <v>81</v>
      </c>
      <c r="G642" s="10" t="s">
        <v>589</v>
      </c>
    </row>
    <row r="643">
      <c r="A643" s="9"/>
      <c r="E643" s="9">
        <v>20.0</v>
      </c>
      <c r="F643" s="152" t="s">
        <v>81</v>
      </c>
      <c r="G643" s="10" t="s">
        <v>591</v>
      </c>
    </row>
    <row r="644">
      <c r="A644" s="13"/>
      <c r="E644" s="13">
        <v>40.0</v>
      </c>
      <c r="F644" s="152" t="s">
        <v>81</v>
      </c>
      <c r="G644" s="10" t="s">
        <v>591</v>
      </c>
    </row>
    <row r="645">
      <c r="A645" s="9"/>
      <c r="E645" s="9">
        <v>20.0</v>
      </c>
      <c r="F645" s="152" t="s">
        <v>81</v>
      </c>
      <c r="G645" s="10"/>
    </row>
    <row r="646">
      <c r="A646" s="13"/>
      <c r="E646" s="13">
        <v>30.0</v>
      </c>
      <c r="F646" s="152" t="s">
        <v>81</v>
      </c>
      <c r="G646" s="10" t="s">
        <v>593</v>
      </c>
    </row>
    <row r="647">
      <c r="A647" s="13"/>
      <c r="E647" s="13">
        <v>30.0</v>
      </c>
      <c r="F647" s="152" t="s">
        <v>81</v>
      </c>
      <c r="G647" s="10" t="s">
        <v>593</v>
      </c>
    </row>
    <row r="648">
      <c r="A648" s="13"/>
      <c r="E648" s="13">
        <v>30.0</v>
      </c>
      <c r="F648" s="152" t="s">
        <v>81</v>
      </c>
      <c r="G648" s="10" t="s">
        <v>593</v>
      </c>
    </row>
    <row r="649">
      <c r="A649" s="13"/>
      <c r="E649" s="13">
        <v>30.0</v>
      </c>
      <c r="F649" s="152" t="s">
        <v>81</v>
      </c>
      <c r="G649" s="10" t="s">
        <v>593</v>
      </c>
    </row>
    <row r="650">
      <c r="A650" s="13"/>
      <c r="E650" s="13">
        <v>30.0</v>
      </c>
      <c r="F650" s="152" t="s">
        <v>81</v>
      </c>
      <c r="G650" s="10" t="s">
        <v>594</v>
      </c>
    </row>
    <row r="651">
      <c r="A651" s="13"/>
      <c r="E651" s="13">
        <v>30.0</v>
      </c>
      <c r="F651" s="152" t="s">
        <v>81</v>
      </c>
      <c r="G651" s="10" t="s">
        <v>594</v>
      </c>
    </row>
    <row r="652">
      <c r="A652" s="13"/>
      <c r="E652" s="13">
        <v>30.0</v>
      </c>
      <c r="F652" s="152" t="s">
        <v>81</v>
      </c>
      <c r="G652" s="10" t="s">
        <v>596</v>
      </c>
    </row>
    <row r="653">
      <c r="A653" s="13"/>
      <c r="E653" s="13">
        <v>31.0</v>
      </c>
      <c r="F653" s="152" t="s">
        <v>81</v>
      </c>
      <c r="G653" s="10" t="s">
        <v>596</v>
      </c>
    </row>
    <row r="654">
      <c r="A654" s="9"/>
      <c r="E654" s="9">
        <v>28.0</v>
      </c>
      <c r="F654" s="152" t="s">
        <v>81</v>
      </c>
      <c r="G654" s="10" t="s">
        <v>596</v>
      </c>
    </row>
    <row r="655">
      <c r="A655" s="9"/>
      <c r="E655" s="9">
        <v>28.0</v>
      </c>
      <c r="F655" s="152" t="s">
        <v>81</v>
      </c>
      <c r="G655" s="10" t="s">
        <v>596</v>
      </c>
    </row>
    <row r="656">
      <c r="A656" s="9"/>
      <c r="E656" s="9">
        <v>28.0</v>
      </c>
      <c r="F656" s="152" t="s">
        <v>81</v>
      </c>
      <c r="G656" s="10" t="s">
        <v>596</v>
      </c>
    </row>
    <row r="657">
      <c r="A657" s="9"/>
      <c r="E657" s="9">
        <v>28.0</v>
      </c>
      <c r="F657" s="152" t="s">
        <v>81</v>
      </c>
      <c r="G657" s="10" t="s">
        <v>596</v>
      </c>
    </row>
    <row r="658">
      <c r="A658" s="9"/>
      <c r="E658" s="9">
        <v>28.0</v>
      </c>
      <c r="F658" s="152" t="s">
        <v>81</v>
      </c>
      <c r="G658" s="10" t="s">
        <v>596</v>
      </c>
    </row>
    <row r="659">
      <c r="A659" s="9"/>
      <c r="E659" s="9">
        <v>17.0</v>
      </c>
      <c r="F659" s="152" t="s">
        <v>81</v>
      </c>
      <c r="G659" s="10" t="s">
        <v>598</v>
      </c>
    </row>
    <row r="660">
      <c r="A660" s="9"/>
      <c r="E660" s="9">
        <v>17.0</v>
      </c>
      <c r="F660" s="152" t="s">
        <v>81</v>
      </c>
      <c r="G660" s="10" t="s">
        <v>599</v>
      </c>
    </row>
    <row r="661">
      <c r="A661" s="9"/>
      <c r="E661" s="9">
        <v>17.0</v>
      </c>
      <c r="F661" s="152" t="s">
        <v>81</v>
      </c>
      <c r="G661" s="10" t="s">
        <v>599</v>
      </c>
    </row>
    <row r="662">
      <c r="A662" s="9"/>
      <c r="E662" s="9">
        <v>17.0</v>
      </c>
      <c r="F662" s="152" t="s">
        <v>81</v>
      </c>
      <c r="G662" s="10" t="s">
        <v>599</v>
      </c>
    </row>
    <row r="663">
      <c r="A663" s="9"/>
      <c r="E663" s="9">
        <v>17.0</v>
      </c>
      <c r="F663" s="152" t="s">
        <v>81</v>
      </c>
      <c r="G663" s="10" t="s">
        <v>599</v>
      </c>
    </row>
    <row r="664">
      <c r="A664" s="9"/>
      <c r="E664" s="9">
        <v>17.0</v>
      </c>
      <c r="F664" s="152" t="s">
        <v>81</v>
      </c>
      <c r="G664" s="10" t="s">
        <v>599</v>
      </c>
    </row>
    <row r="665">
      <c r="A665" s="9"/>
      <c r="E665" s="9">
        <v>17.0</v>
      </c>
      <c r="F665" s="152" t="s">
        <v>81</v>
      </c>
      <c r="G665" s="10" t="s">
        <v>599</v>
      </c>
    </row>
    <row r="666">
      <c r="A666" s="9"/>
      <c r="E666" s="9">
        <v>17.0</v>
      </c>
      <c r="F666" s="152" t="s">
        <v>81</v>
      </c>
      <c r="G666" s="10" t="s">
        <v>599</v>
      </c>
    </row>
    <row r="667">
      <c r="A667" s="9"/>
      <c r="E667" s="9">
        <v>17.0</v>
      </c>
      <c r="F667" s="152" t="s">
        <v>81</v>
      </c>
      <c r="G667" s="10" t="s">
        <v>599</v>
      </c>
    </row>
    <row r="668">
      <c r="A668" s="9"/>
      <c r="E668" s="9">
        <v>17.0</v>
      </c>
      <c r="F668" s="152" t="s">
        <v>81</v>
      </c>
      <c r="G668" s="10" t="s">
        <v>599</v>
      </c>
    </row>
    <row r="669">
      <c r="A669" s="9"/>
      <c r="E669" s="9">
        <v>17.0</v>
      </c>
      <c r="F669" s="152" t="s">
        <v>81</v>
      </c>
      <c r="G669" s="10" t="s">
        <v>599</v>
      </c>
    </row>
    <row r="670">
      <c r="A670" s="9"/>
      <c r="E670" s="9">
        <v>17.0</v>
      </c>
      <c r="F670" s="152" t="s">
        <v>81</v>
      </c>
      <c r="G670" s="10" t="s">
        <v>601</v>
      </c>
    </row>
    <row r="671">
      <c r="A671" s="9"/>
      <c r="E671" s="9">
        <v>17.0</v>
      </c>
      <c r="F671" s="152" t="s">
        <v>81</v>
      </c>
      <c r="G671" s="10" t="s">
        <v>601</v>
      </c>
    </row>
    <row r="672">
      <c r="A672" s="9"/>
      <c r="E672" s="9">
        <v>17.0</v>
      </c>
      <c r="F672" s="152" t="s">
        <v>81</v>
      </c>
      <c r="G672" s="10" t="s">
        <v>601</v>
      </c>
    </row>
    <row r="673">
      <c r="A673" s="9"/>
      <c r="E673" s="9">
        <v>17.0</v>
      </c>
      <c r="F673" s="152" t="s">
        <v>81</v>
      </c>
      <c r="G673" s="10" t="s">
        <v>601</v>
      </c>
    </row>
    <row r="674">
      <c r="A674" s="9"/>
      <c r="E674" s="9">
        <v>17.0</v>
      </c>
      <c r="F674" s="152" t="s">
        <v>81</v>
      </c>
      <c r="G674" s="10" t="s">
        <v>601</v>
      </c>
    </row>
    <row r="675">
      <c r="A675" s="9"/>
      <c r="E675" s="9">
        <v>17.0</v>
      </c>
      <c r="F675" s="152" t="s">
        <v>81</v>
      </c>
      <c r="G675" s="10" t="s">
        <v>601</v>
      </c>
    </row>
    <row r="676">
      <c r="A676" s="9"/>
      <c r="E676" s="9">
        <v>17.0</v>
      </c>
      <c r="F676" s="152" t="s">
        <v>81</v>
      </c>
      <c r="G676" s="10" t="s">
        <v>271</v>
      </c>
    </row>
    <row r="677">
      <c r="A677" s="9"/>
      <c r="E677" s="9">
        <v>17.0</v>
      </c>
      <c r="F677" s="152" t="s">
        <v>81</v>
      </c>
      <c r="G677" s="10" t="s">
        <v>603</v>
      </c>
    </row>
    <row r="678">
      <c r="A678" s="9"/>
      <c r="E678" s="9">
        <v>17.0</v>
      </c>
      <c r="F678" s="152" t="s">
        <v>81</v>
      </c>
      <c r="G678" s="10" t="s">
        <v>604</v>
      </c>
    </row>
    <row r="679">
      <c r="A679" s="9"/>
      <c r="E679" s="9">
        <v>17.0</v>
      </c>
      <c r="F679" s="152" t="s">
        <v>81</v>
      </c>
      <c r="G679" s="10" t="s">
        <v>604</v>
      </c>
    </row>
    <row r="680">
      <c r="A680" s="9"/>
      <c r="E680" s="9">
        <v>17.0</v>
      </c>
      <c r="F680" s="152" t="s">
        <v>81</v>
      </c>
      <c r="G680" s="10" t="s">
        <v>604</v>
      </c>
    </row>
    <row r="681">
      <c r="A681" s="9"/>
      <c r="E681" s="9">
        <v>17.0</v>
      </c>
      <c r="F681" s="152" t="s">
        <v>81</v>
      </c>
      <c r="G681" s="10" t="s">
        <v>605</v>
      </c>
    </row>
    <row r="682">
      <c r="A682" s="13"/>
      <c r="E682" s="13">
        <v>34.0</v>
      </c>
      <c r="F682" s="152" t="s">
        <v>81</v>
      </c>
      <c r="G682" s="10" t="s">
        <v>606</v>
      </c>
    </row>
    <row r="683">
      <c r="A683" s="9"/>
      <c r="E683" s="9">
        <v>17.0</v>
      </c>
      <c r="F683" s="152" t="s">
        <v>81</v>
      </c>
      <c r="G683" s="10" t="s">
        <v>607</v>
      </c>
    </row>
    <row r="684">
      <c r="A684" s="9"/>
      <c r="E684" s="9">
        <v>17.0</v>
      </c>
      <c r="F684" s="152" t="s">
        <v>81</v>
      </c>
      <c r="G684" s="10" t="s">
        <v>608</v>
      </c>
    </row>
    <row r="685">
      <c r="A685" s="9"/>
      <c r="E685" s="9">
        <v>17.0</v>
      </c>
      <c r="F685" s="152" t="s">
        <v>81</v>
      </c>
      <c r="G685" s="10" t="s">
        <v>609</v>
      </c>
    </row>
    <row r="686">
      <c r="A686" s="9"/>
      <c r="E686" s="9">
        <v>17.0</v>
      </c>
      <c r="F686" s="152" t="s">
        <v>81</v>
      </c>
      <c r="G686" s="10" t="s">
        <v>610</v>
      </c>
    </row>
    <row r="687">
      <c r="A687" s="9"/>
      <c r="E687" s="9">
        <v>17.0</v>
      </c>
      <c r="F687" s="152" t="s">
        <v>81</v>
      </c>
      <c r="G687" s="10" t="s">
        <v>610</v>
      </c>
    </row>
    <row r="688">
      <c r="A688" s="9"/>
      <c r="E688" s="9">
        <v>17.0</v>
      </c>
      <c r="F688" s="152" t="s">
        <v>81</v>
      </c>
      <c r="G688" s="10" t="s">
        <v>610</v>
      </c>
    </row>
    <row r="689">
      <c r="A689" s="9"/>
      <c r="E689" s="9">
        <v>17.0</v>
      </c>
      <c r="F689" s="152" t="s">
        <v>81</v>
      </c>
      <c r="G689" s="10" t="s">
        <v>610</v>
      </c>
    </row>
    <row r="690">
      <c r="A690" s="9"/>
      <c r="E690" s="9">
        <v>17.0</v>
      </c>
      <c r="F690" s="152" t="s">
        <v>81</v>
      </c>
      <c r="G690" s="10" t="s">
        <v>610</v>
      </c>
    </row>
    <row r="691">
      <c r="A691" s="9"/>
      <c r="E691" s="9">
        <v>17.0</v>
      </c>
      <c r="F691" s="152" t="s">
        <v>81</v>
      </c>
      <c r="G691" s="10" t="s">
        <v>610</v>
      </c>
    </row>
    <row r="692">
      <c r="A692" s="9"/>
      <c r="E692" s="9">
        <v>17.0</v>
      </c>
      <c r="F692" s="152" t="s">
        <v>81</v>
      </c>
      <c r="G692" s="10" t="s">
        <v>610</v>
      </c>
    </row>
    <row r="693">
      <c r="A693" s="9"/>
      <c r="E693" s="9">
        <v>17.0</v>
      </c>
      <c r="F693" s="152" t="s">
        <v>81</v>
      </c>
      <c r="G693" s="10" t="s">
        <v>610</v>
      </c>
    </row>
    <row r="694">
      <c r="A694" s="9"/>
      <c r="E694" s="9">
        <v>17.0</v>
      </c>
      <c r="F694" s="152" t="s">
        <v>81</v>
      </c>
      <c r="G694" s="10" t="s">
        <v>610</v>
      </c>
    </row>
    <row r="695">
      <c r="A695" s="9"/>
      <c r="E695" s="9">
        <v>17.0</v>
      </c>
      <c r="F695" s="152" t="s">
        <v>81</v>
      </c>
      <c r="G695" s="10" t="s">
        <v>610</v>
      </c>
    </row>
    <row r="696">
      <c r="A696" s="9"/>
      <c r="E696" s="9">
        <v>17.0</v>
      </c>
      <c r="F696" s="152" t="s">
        <v>81</v>
      </c>
      <c r="G696" s="10" t="s">
        <v>610</v>
      </c>
    </row>
    <row r="697">
      <c r="A697" s="9"/>
      <c r="E697" s="9">
        <v>17.0</v>
      </c>
      <c r="F697" s="152" t="s">
        <v>81</v>
      </c>
      <c r="G697" s="10" t="s">
        <v>610</v>
      </c>
    </row>
    <row r="698">
      <c r="A698" s="9"/>
      <c r="E698" s="9">
        <v>17.0</v>
      </c>
      <c r="F698" s="152" t="s">
        <v>81</v>
      </c>
      <c r="G698" s="10" t="s">
        <v>610</v>
      </c>
    </row>
    <row r="699">
      <c r="A699" s="9"/>
      <c r="E699" s="9">
        <v>17.0</v>
      </c>
      <c r="F699" s="152" t="s">
        <v>81</v>
      </c>
      <c r="G699" s="10" t="s">
        <v>610</v>
      </c>
    </row>
    <row r="700">
      <c r="A700" s="9"/>
      <c r="E700" s="9">
        <v>17.0</v>
      </c>
      <c r="F700" s="152" t="s">
        <v>81</v>
      </c>
      <c r="G700" s="10" t="s">
        <v>610</v>
      </c>
    </row>
    <row r="701">
      <c r="A701" s="9"/>
      <c r="E701" s="9">
        <v>17.0</v>
      </c>
      <c r="F701" s="152" t="s">
        <v>81</v>
      </c>
      <c r="G701" s="10" t="s">
        <v>610</v>
      </c>
    </row>
    <row r="702">
      <c r="A702" s="9"/>
      <c r="E702" s="9">
        <v>17.0</v>
      </c>
      <c r="F702" s="152" t="s">
        <v>81</v>
      </c>
      <c r="G702" s="10" t="s">
        <v>610</v>
      </c>
    </row>
    <row r="703">
      <c r="A703" s="9"/>
      <c r="E703" s="9">
        <v>17.0</v>
      </c>
      <c r="F703" s="152" t="s">
        <v>81</v>
      </c>
      <c r="G703" s="10" t="s">
        <v>610</v>
      </c>
    </row>
    <row r="704">
      <c r="A704" s="9"/>
      <c r="E704" s="9">
        <v>17.0</v>
      </c>
      <c r="F704" s="152" t="s">
        <v>81</v>
      </c>
      <c r="G704" s="10" t="s">
        <v>610</v>
      </c>
    </row>
    <row r="705">
      <c r="A705" s="9"/>
      <c r="E705" s="9">
        <v>17.0</v>
      </c>
      <c r="F705" s="152" t="s">
        <v>81</v>
      </c>
      <c r="G705" s="10" t="s">
        <v>617</v>
      </c>
    </row>
    <row r="706">
      <c r="A706" s="9"/>
      <c r="E706" s="9">
        <v>17.0</v>
      </c>
      <c r="F706" s="152" t="s">
        <v>81</v>
      </c>
      <c r="G706" s="10" t="s">
        <v>618</v>
      </c>
    </row>
    <row r="707">
      <c r="A707" s="9"/>
      <c r="E707" s="9">
        <v>17.0</v>
      </c>
      <c r="F707" s="152" t="s">
        <v>81</v>
      </c>
      <c r="G707" s="10" t="s">
        <v>618</v>
      </c>
    </row>
    <row r="708">
      <c r="A708" s="9"/>
      <c r="E708" s="9">
        <v>17.0</v>
      </c>
      <c r="F708" s="152" t="s">
        <v>81</v>
      </c>
      <c r="G708" s="10" t="s">
        <v>618</v>
      </c>
    </row>
    <row r="709">
      <c r="A709" s="9"/>
      <c r="E709" s="9">
        <v>17.0</v>
      </c>
      <c r="F709" s="152" t="s">
        <v>81</v>
      </c>
      <c r="G709" s="10" t="s">
        <v>618</v>
      </c>
    </row>
    <row r="710">
      <c r="A710" s="9"/>
      <c r="E710" s="9">
        <v>17.0</v>
      </c>
      <c r="F710" s="152" t="s">
        <v>81</v>
      </c>
      <c r="G710" s="10" t="s">
        <v>618</v>
      </c>
    </row>
    <row r="711">
      <c r="A711" s="9"/>
      <c r="E711" s="9">
        <v>17.0</v>
      </c>
      <c r="F711" s="152" t="s">
        <v>81</v>
      </c>
      <c r="G711" s="10" t="s">
        <v>618</v>
      </c>
    </row>
    <row r="712">
      <c r="A712" s="9"/>
      <c r="E712" s="9">
        <v>17.0</v>
      </c>
      <c r="F712" s="152" t="s">
        <v>81</v>
      </c>
      <c r="G712" s="10" t="s">
        <v>618</v>
      </c>
    </row>
    <row r="713">
      <c r="A713" s="9"/>
      <c r="E713" s="9">
        <v>17.0</v>
      </c>
      <c r="F713" s="152" t="s">
        <v>81</v>
      </c>
      <c r="G713" s="10" t="s">
        <v>618</v>
      </c>
    </row>
    <row r="714">
      <c r="A714" s="9"/>
      <c r="E714" s="9">
        <v>17.0</v>
      </c>
      <c r="F714" s="152" t="s">
        <v>81</v>
      </c>
      <c r="G714" s="10" t="s">
        <v>620</v>
      </c>
    </row>
    <row r="715">
      <c r="A715" s="9"/>
      <c r="E715" s="9">
        <v>17.0</v>
      </c>
      <c r="F715" s="152" t="s">
        <v>81</v>
      </c>
      <c r="G715" s="10" t="s">
        <v>620</v>
      </c>
    </row>
    <row r="716">
      <c r="A716" s="9"/>
      <c r="E716" s="9">
        <v>17.0</v>
      </c>
      <c r="F716" s="152" t="s">
        <v>81</v>
      </c>
      <c r="G716" s="10" t="s">
        <v>620</v>
      </c>
    </row>
    <row r="717">
      <c r="A717" s="9"/>
      <c r="E717" s="9">
        <v>17.0</v>
      </c>
      <c r="F717" s="152" t="s">
        <v>81</v>
      </c>
      <c r="G717" s="10" t="s">
        <v>620</v>
      </c>
    </row>
    <row r="718">
      <c r="A718" s="9"/>
      <c r="E718" s="9">
        <v>17.0</v>
      </c>
      <c r="F718" s="152" t="s">
        <v>81</v>
      </c>
      <c r="G718" s="10" t="s">
        <v>620</v>
      </c>
    </row>
    <row r="719">
      <c r="A719" s="9"/>
      <c r="E719" s="9">
        <v>17.0</v>
      </c>
      <c r="F719" s="152" t="s">
        <v>81</v>
      </c>
      <c r="G719" s="10" t="s">
        <v>620</v>
      </c>
    </row>
    <row r="720">
      <c r="A720" s="9"/>
      <c r="E720" s="9">
        <v>17.0</v>
      </c>
      <c r="F720" s="152" t="s">
        <v>81</v>
      </c>
      <c r="G720" s="10" t="s">
        <v>620</v>
      </c>
    </row>
    <row r="721">
      <c r="A721" s="9"/>
      <c r="E721" s="9">
        <v>17.0</v>
      </c>
      <c r="F721" s="152" t="s">
        <v>81</v>
      </c>
      <c r="G721" s="10" t="s">
        <v>620</v>
      </c>
    </row>
    <row r="722">
      <c r="A722" s="9"/>
      <c r="E722" s="9">
        <v>17.0</v>
      </c>
      <c r="F722" s="152" t="s">
        <v>81</v>
      </c>
      <c r="G722" s="10" t="s">
        <v>620</v>
      </c>
    </row>
    <row r="723">
      <c r="A723" s="9"/>
      <c r="E723" s="9">
        <v>17.0</v>
      </c>
      <c r="F723" s="152" t="s">
        <v>81</v>
      </c>
      <c r="G723" s="10" t="s">
        <v>621</v>
      </c>
    </row>
    <row r="724">
      <c r="A724" s="9"/>
      <c r="E724" s="9">
        <v>17.0</v>
      </c>
      <c r="F724" s="152" t="s">
        <v>81</v>
      </c>
      <c r="G724" s="10" t="s">
        <v>622</v>
      </c>
    </row>
    <row r="725">
      <c r="A725" s="9"/>
      <c r="E725" s="9">
        <v>17.0</v>
      </c>
      <c r="F725" s="152" t="s">
        <v>81</v>
      </c>
      <c r="G725" s="10" t="s">
        <v>623</v>
      </c>
    </row>
    <row r="726">
      <c r="A726" s="9"/>
      <c r="E726" s="9">
        <v>17.0</v>
      </c>
      <c r="F726" s="152" t="s">
        <v>81</v>
      </c>
      <c r="G726" s="10" t="s">
        <v>623</v>
      </c>
    </row>
    <row r="727">
      <c r="A727" s="13"/>
      <c r="E727" s="13">
        <v>34.0</v>
      </c>
      <c r="F727" s="152" t="s">
        <v>81</v>
      </c>
      <c r="G727" s="10" t="s">
        <v>624</v>
      </c>
    </row>
    <row r="728">
      <c r="A728" s="9"/>
      <c r="E728" s="9">
        <v>17.0</v>
      </c>
      <c r="F728" s="152" t="s">
        <v>81</v>
      </c>
      <c r="G728" s="10" t="s">
        <v>625</v>
      </c>
    </row>
    <row r="729">
      <c r="A729" s="9"/>
      <c r="E729" s="9">
        <v>17.0</v>
      </c>
      <c r="F729" s="152" t="s">
        <v>81</v>
      </c>
      <c r="G729" s="10" t="s">
        <v>625</v>
      </c>
    </row>
    <row r="730">
      <c r="A730" s="9"/>
      <c r="E730" s="9">
        <v>17.0</v>
      </c>
      <c r="F730" s="152" t="s">
        <v>81</v>
      </c>
      <c r="G730" s="10" t="s">
        <v>625</v>
      </c>
    </row>
    <row r="731">
      <c r="A731" s="13"/>
      <c r="E731" s="13">
        <v>34.0</v>
      </c>
      <c r="F731" s="152" t="s">
        <v>81</v>
      </c>
      <c r="G731" s="10" t="s">
        <v>626</v>
      </c>
    </row>
    <row r="732">
      <c r="A732" s="9"/>
      <c r="E732" s="9">
        <v>17.0</v>
      </c>
      <c r="F732" s="152" t="s">
        <v>81</v>
      </c>
      <c r="G732" s="10" t="s">
        <v>628</v>
      </c>
    </row>
    <row r="733">
      <c r="A733" s="9"/>
      <c r="E733" s="9">
        <v>17.0</v>
      </c>
      <c r="F733" s="152" t="s">
        <v>81</v>
      </c>
      <c r="G733" s="10" t="s">
        <v>628</v>
      </c>
    </row>
    <row r="734">
      <c r="A734" s="9"/>
      <c r="E734" s="9">
        <v>17.0</v>
      </c>
      <c r="F734" s="152" t="s">
        <v>81</v>
      </c>
      <c r="G734" s="10" t="s">
        <v>628</v>
      </c>
    </row>
    <row r="735">
      <c r="A735" s="9"/>
      <c r="E735" s="9">
        <v>17.0</v>
      </c>
      <c r="F735" s="152" t="s">
        <v>81</v>
      </c>
      <c r="G735" s="10" t="s">
        <v>628</v>
      </c>
    </row>
    <row r="736">
      <c r="A736" s="9"/>
      <c r="E736" s="9">
        <v>17.0</v>
      </c>
      <c r="F736" s="152" t="s">
        <v>81</v>
      </c>
      <c r="G736" s="10" t="s">
        <v>629</v>
      </c>
    </row>
    <row r="737">
      <c r="A737" s="9"/>
      <c r="E737" s="9">
        <v>17.0</v>
      </c>
      <c r="F737" s="152" t="s">
        <v>81</v>
      </c>
      <c r="G737" s="10" t="s">
        <v>630</v>
      </c>
    </row>
    <row r="738">
      <c r="A738" s="9"/>
      <c r="E738" s="9">
        <v>17.0</v>
      </c>
      <c r="F738" s="152" t="s">
        <v>81</v>
      </c>
      <c r="G738" s="10" t="s">
        <v>631</v>
      </c>
    </row>
    <row r="739">
      <c r="A739" s="9"/>
      <c r="E739" s="9">
        <v>17.0</v>
      </c>
      <c r="F739" s="152" t="s">
        <v>81</v>
      </c>
      <c r="G739" s="10" t="s">
        <v>632</v>
      </c>
    </row>
    <row r="740">
      <c r="A740" s="9"/>
      <c r="E740" s="9">
        <v>17.0</v>
      </c>
      <c r="F740" s="152" t="s">
        <v>81</v>
      </c>
      <c r="G740" s="10" t="s">
        <v>633</v>
      </c>
    </row>
    <row r="741">
      <c r="A741" s="9"/>
      <c r="E741" s="9">
        <v>17.0</v>
      </c>
      <c r="F741" s="152" t="s">
        <v>81</v>
      </c>
      <c r="G741" s="10" t="s">
        <v>634</v>
      </c>
    </row>
    <row r="742">
      <c r="A742" s="9"/>
      <c r="E742" s="9">
        <v>17.0</v>
      </c>
      <c r="F742" s="152" t="s">
        <v>81</v>
      </c>
      <c r="G742" s="10" t="s">
        <v>635</v>
      </c>
    </row>
    <row r="743">
      <c r="A743" s="9"/>
      <c r="E743" s="9">
        <v>17.0</v>
      </c>
      <c r="F743" s="152" t="s">
        <v>81</v>
      </c>
      <c r="G743" s="10" t="s">
        <v>636</v>
      </c>
    </row>
    <row r="744">
      <c r="A744" s="9"/>
      <c r="E744" s="9">
        <v>17.0</v>
      </c>
      <c r="F744" s="152" t="s">
        <v>81</v>
      </c>
      <c r="G744" s="10" t="s">
        <v>637</v>
      </c>
    </row>
    <row r="745">
      <c r="A745" s="9"/>
      <c r="E745" s="9">
        <v>17.0</v>
      </c>
      <c r="F745" s="152" t="s">
        <v>81</v>
      </c>
      <c r="G745" s="10" t="s">
        <v>638</v>
      </c>
    </row>
    <row r="746">
      <c r="A746" s="9"/>
      <c r="E746" s="9">
        <v>17.0</v>
      </c>
      <c r="F746" s="152" t="s">
        <v>81</v>
      </c>
      <c r="G746" s="10" t="s">
        <v>639</v>
      </c>
    </row>
    <row r="747">
      <c r="A747" s="9"/>
      <c r="E747" s="9">
        <v>17.0</v>
      </c>
      <c r="F747" s="152" t="s">
        <v>81</v>
      </c>
      <c r="G747" s="10" t="s">
        <v>640</v>
      </c>
    </row>
    <row r="748">
      <c r="A748" s="9"/>
      <c r="E748" s="9">
        <v>17.0</v>
      </c>
      <c r="F748" s="152" t="s">
        <v>81</v>
      </c>
      <c r="G748" s="10" t="s">
        <v>640</v>
      </c>
    </row>
    <row r="749">
      <c r="A749" s="9"/>
      <c r="E749" s="9">
        <v>17.0</v>
      </c>
      <c r="F749" s="152" t="s">
        <v>81</v>
      </c>
      <c r="G749" s="10" t="s">
        <v>640</v>
      </c>
    </row>
    <row r="750">
      <c r="A750" s="9"/>
      <c r="E750" s="9">
        <v>17.0</v>
      </c>
      <c r="F750" s="152" t="s">
        <v>81</v>
      </c>
      <c r="G750" s="10" t="s">
        <v>641</v>
      </c>
    </row>
    <row r="751">
      <c r="A751" s="13"/>
      <c r="E751" s="13">
        <v>18.0</v>
      </c>
      <c r="F751" s="152" t="s">
        <v>81</v>
      </c>
      <c r="G751" s="10" t="s">
        <v>642</v>
      </c>
    </row>
    <row r="752">
      <c r="A752" s="9"/>
      <c r="E752" s="9">
        <v>17.0</v>
      </c>
      <c r="F752" s="152" t="s">
        <v>81</v>
      </c>
      <c r="G752" s="10" t="s">
        <v>642</v>
      </c>
    </row>
    <row r="753">
      <c r="A753" s="9"/>
      <c r="E753" s="9">
        <v>17.0</v>
      </c>
      <c r="F753" s="152" t="s">
        <v>81</v>
      </c>
      <c r="G753" s="10" t="s">
        <v>642</v>
      </c>
    </row>
    <row r="754">
      <c r="A754" s="9"/>
      <c r="E754" s="9">
        <v>17.0</v>
      </c>
      <c r="F754" s="152" t="s">
        <v>81</v>
      </c>
      <c r="G754" s="10" t="s">
        <v>642</v>
      </c>
    </row>
    <row r="755">
      <c r="A755" s="9"/>
      <c r="E755" s="9">
        <v>17.0</v>
      </c>
      <c r="F755" s="152" t="s">
        <v>81</v>
      </c>
      <c r="G755" s="10" t="s">
        <v>642</v>
      </c>
    </row>
    <row r="756">
      <c r="A756" s="9"/>
      <c r="E756" s="9">
        <v>17.0</v>
      </c>
      <c r="F756" s="152" t="s">
        <v>81</v>
      </c>
      <c r="G756" s="10" t="s">
        <v>644</v>
      </c>
    </row>
    <row r="757">
      <c r="A757" s="9"/>
      <c r="E757" s="9">
        <v>17.0</v>
      </c>
      <c r="F757" s="152" t="s">
        <v>81</v>
      </c>
      <c r="G757" s="10" t="s">
        <v>646</v>
      </c>
    </row>
    <row r="758">
      <c r="A758" s="9"/>
      <c r="E758" s="9">
        <v>17.0</v>
      </c>
      <c r="F758" s="152" t="s">
        <v>81</v>
      </c>
      <c r="G758" s="10" t="s">
        <v>647</v>
      </c>
    </row>
    <row r="759">
      <c r="A759" s="9"/>
      <c r="E759" s="9">
        <v>17.0</v>
      </c>
      <c r="F759" s="152" t="s">
        <v>81</v>
      </c>
      <c r="G759" s="10" t="s">
        <v>648</v>
      </c>
    </row>
    <row r="760">
      <c r="A760" s="9"/>
      <c r="E760" s="9">
        <v>17.0</v>
      </c>
      <c r="F760" s="152" t="s">
        <v>81</v>
      </c>
      <c r="G760" s="10" t="s">
        <v>649</v>
      </c>
    </row>
    <row r="761">
      <c r="A761" s="9"/>
      <c r="E761" s="9">
        <v>17.0</v>
      </c>
      <c r="F761" s="152" t="s">
        <v>81</v>
      </c>
      <c r="G761" s="10" t="s">
        <v>649</v>
      </c>
    </row>
    <row r="762">
      <c r="A762" s="9"/>
      <c r="E762" s="9">
        <v>17.0</v>
      </c>
      <c r="F762" s="152" t="s">
        <v>81</v>
      </c>
      <c r="G762" s="10" t="s">
        <v>650</v>
      </c>
    </row>
    <row r="763">
      <c r="A763" s="9"/>
      <c r="E763" s="9">
        <v>17.0</v>
      </c>
      <c r="F763" s="152" t="s">
        <v>81</v>
      </c>
      <c r="G763" s="10" t="s">
        <v>651</v>
      </c>
    </row>
    <row r="764">
      <c r="A764" s="9"/>
      <c r="E764" s="9">
        <v>17.0</v>
      </c>
      <c r="F764" s="152" t="s">
        <v>81</v>
      </c>
      <c r="G764" s="10" t="s">
        <v>651</v>
      </c>
    </row>
    <row r="765">
      <c r="A765" s="9"/>
      <c r="E765" s="9">
        <v>17.0</v>
      </c>
      <c r="F765" s="152" t="s">
        <v>81</v>
      </c>
      <c r="G765" s="10" t="s">
        <v>652</v>
      </c>
    </row>
    <row r="766">
      <c r="A766" s="9"/>
      <c r="E766" s="9">
        <v>17.0</v>
      </c>
      <c r="F766" s="152" t="s">
        <v>81</v>
      </c>
      <c r="G766" s="10" t="s">
        <v>654</v>
      </c>
    </row>
    <row r="767">
      <c r="A767" s="9"/>
      <c r="E767" s="9">
        <v>17.0</v>
      </c>
      <c r="F767" s="152" t="s">
        <v>81</v>
      </c>
      <c r="G767" s="10" t="s">
        <v>655</v>
      </c>
    </row>
    <row r="768">
      <c r="A768" s="9"/>
      <c r="E768" s="9">
        <v>17.0</v>
      </c>
      <c r="F768" s="152" t="s">
        <v>81</v>
      </c>
      <c r="G768" s="10" t="s">
        <v>656</v>
      </c>
    </row>
    <row r="769">
      <c r="A769" s="9"/>
      <c r="E769" s="9">
        <v>17.0</v>
      </c>
      <c r="F769" s="152" t="s">
        <v>81</v>
      </c>
      <c r="G769" s="10" t="s">
        <v>656</v>
      </c>
    </row>
    <row r="770">
      <c r="A770" s="9"/>
      <c r="E770" s="9">
        <v>17.0</v>
      </c>
      <c r="F770" s="152" t="s">
        <v>81</v>
      </c>
      <c r="G770" s="10" t="s">
        <v>657</v>
      </c>
    </row>
    <row r="771">
      <c r="A771" s="9"/>
      <c r="E771" s="9">
        <v>17.0</v>
      </c>
      <c r="F771" s="152" t="s">
        <v>81</v>
      </c>
      <c r="G771" s="10" t="s">
        <v>657</v>
      </c>
    </row>
    <row r="772">
      <c r="A772" s="9"/>
      <c r="E772" s="9">
        <v>17.0</v>
      </c>
      <c r="F772" s="152" t="s">
        <v>81</v>
      </c>
      <c r="G772" s="10" t="s">
        <v>658</v>
      </c>
    </row>
    <row r="773">
      <c r="A773" s="9"/>
      <c r="E773" s="9">
        <v>17.0</v>
      </c>
      <c r="F773" s="152" t="s">
        <v>81</v>
      </c>
      <c r="G773" s="10" t="s">
        <v>658</v>
      </c>
    </row>
    <row r="774">
      <c r="A774" s="9"/>
      <c r="E774" s="9">
        <v>17.0</v>
      </c>
      <c r="F774" s="152" t="s">
        <v>81</v>
      </c>
      <c r="G774" s="10" t="s">
        <v>659</v>
      </c>
    </row>
    <row r="775">
      <c r="A775" s="9"/>
      <c r="E775" s="9">
        <v>17.0</v>
      </c>
      <c r="F775" s="152" t="s">
        <v>81</v>
      </c>
      <c r="G775" s="10" t="s">
        <v>660</v>
      </c>
    </row>
    <row r="776">
      <c r="A776" s="9"/>
      <c r="E776" s="9">
        <v>17.0</v>
      </c>
      <c r="F776" s="152" t="s">
        <v>81</v>
      </c>
      <c r="G776" s="10" t="s">
        <v>660</v>
      </c>
    </row>
    <row r="777">
      <c r="A777" s="9"/>
      <c r="E777" s="9">
        <v>17.0</v>
      </c>
      <c r="F777" s="152" t="s">
        <v>81</v>
      </c>
      <c r="G777" s="10" t="s">
        <v>660</v>
      </c>
    </row>
    <row r="778">
      <c r="A778" s="9"/>
      <c r="E778" s="9">
        <v>17.0</v>
      </c>
      <c r="F778" s="152" t="s">
        <v>81</v>
      </c>
      <c r="G778" s="10" t="s">
        <v>661</v>
      </c>
    </row>
    <row r="779">
      <c r="A779" s="9"/>
      <c r="E779" s="9">
        <v>17.0</v>
      </c>
      <c r="F779" s="152" t="s">
        <v>81</v>
      </c>
      <c r="G779" s="10" t="s">
        <v>661</v>
      </c>
    </row>
    <row r="780">
      <c r="A780" s="9"/>
      <c r="E780" s="9">
        <v>17.0</v>
      </c>
      <c r="F780" s="152" t="s">
        <v>81</v>
      </c>
      <c r="G780" s="10" t="s">
        <v>663</v>
      </c>
    </row>
    <row r="781">
      <c r="A781" s="9"/>
      <c r="E781" s="9">
        <v>17.0</v>
      </c>
      <c r="F781" s="152" t="s">
        <v>81</v>
      </c>
      <c r="G781" s="10" t="s">
        <v>663</v>
      </c>
    </row>
    <row r="782">
      <c r="A782" s="9"/>
      <c r="E782" s="9">
        <v>17.0</v>
      </c>
      <c r="F782" s="152" t="s">
        <v>81</v>
      </c>
      <c r="G782" s="10" t="s">
        <v>664</v>
      </c>
    </row>
    <row r="783">
      <c r="A783" s="9"/>
      <c r="E783" s="9">
        <v>17.0</v>
      </c>
      <c r="F783" s="152" t="s">
        <v>81</v>
      </c>
      <c r="G783" s="10" t="s">
        <v>665</v>
      </c>
    </row>
    <row r="784">
      <c r="A784" s="9"/>
      <c r="E784" s="9">
        <v>17.0</v>
      </c>
      <c r="F784" s="152" t="s">
        <v>81</v>
      </c>
      <c r="G784" s="10" t="s">
        <v>666</v>
      </c>
    </row>
    <row r="785">
      <c r="A785" s="9"/>
      <c r="E785" s="9">
        <v>17.0</v>
      </c>
      <c r="F785" s="152" t="s">
        <v>81</v>
      </c>
      <c r="G785" s="10" t="s">
        <v>667</v>
      </c>
    </row>
    <row r="786">
      <c r="A786" s="9"/>
      <c r="E786" s="9">
        <v>17.0</v>
      </c>
      <c r="F786" s="152" t="s">
        <v>81</v>
      </c>
      <c r="G786" s="10" t="s">
        <v>667</v>
      </c>
    </row>
    <row r="787">
      <c r="A787" s="9"/>
      <c r="E787" s="9">
        <v>17.0</v>
      </c>
      <c r="F787" s="152" t="s">
        <v>81</v>
      </c>
      <c r="G787" s="10" t="s">
        <v>668</v>
      </c>
    </row>
    <row r="788">
      <c r="A788" s="9"/>
      <c r="E788" s="9">
        <v>17.0</v>
      </c>
      <c r="F788" s="152" t="s">
        <v>81</v>
      </c>
      <c r="G788" s="10" t="s">
        <v>670</v>
      </c>
    </row>
    <row r="789">
      <c r="A789" s="9"/>
      <c r="E789" s="9">
        <v>17.0</v>
      </c>
      <c r="F789" s="152" t="s">
        <v>81</v>
      </c>
      <c r="G789" s="10" t="s">
        <v>670</v>
      </c>
    </row>
    <row r="790">
      <c r="A790" s="9"/>
      <c r="E790" s="9">
        <v>17.0</v>
      </c>
      <c r="F790" s="152" t="s">
        <v>81</v>
      </c>
      <c r="G790" s="10" t="s">
        <v>670</v>
      </c>
    </row>
    <row r="791">
      <c r="A791" s="9"/>
      <c r="E791" s="9">
        <v>17.0</v>
      </c>
      <c r="F791" s="152" t="s">
        <v>81</v>
      </c>
      <c r="G791" s="10" t="s">
        <v>670</v>
      </c>
    </row>
    <row r="792">
      <c r="A792" s="9"/>
      <c r="E792" s="9">
        <v>17.0</v>
      </c>
      <c r="F792" s="152" t="s">
        <v>81</v>
      </c>
      <c r="G792" s="10" t="s">
        <v>671</v>
      </c>
    </row>
    <row r="793">
      <c r="A793" s="9"/>
      <c r="E793" s="9">
        <v>17.0</v>
      </c>
      <c r="F793" s="152" t="s">
        <v>81</v>
      </c>
      <c r="G793" s="10" t="s">
        <v>671</v>
      </c>
    </row>
    <row r="794">
      <c r="A794" s="9"/>
      <c r="E794" s="9">
        <v>17.0</v>
      </c>
      <c r="F794" s="152" t="s">
        <v>81</v>
      </c>
      <c r="G794" s="10" t="s">
        <v>671</v>
      </c>
    </row>
    <row r="795">
      <c r="A795" s="9"/>
      <c r="E795" s="9">
        <v>17.0</v>
      </c>
      <c r="F795" s="152" t="s">
        <v>81</v>
      </c>
      <c r="G795" s="10" t="s">
        <v>672</v>
      </c>
    </row>
    <row r="796">
      <c r="A796" s="9"/>
      <c r="E796" s="9">
        <v>12.0</v>
      </c>
      <c r="F796" s="152" t="s">
        <v>81</v>
      </c>
      <c r="G796" s="10" t="s">
        <v>673</v>
      </c>
    </row>
    <row r="797">
      <c r="A797" s="9"/>
      <c r="E797" s="9">
        <v>12.0</v>
      </c>
      <c r="F797" s="152" t="s">
        <v>81</v>
      </c>
      <c r="G797" s="10" t="s">
        <v>673</v>
      </c>
    </row>
    <row r="798">
      <c r="A798" s="9"/>
      <c r="E798" s="9">
        <v>12.0</v>
      </c>
      <c r="F798" s="152" t="s">
        <v>81</v>
      </c>
      <c r="G798" s="10" t="s">
        <v>673</v>
      </c>
    </row>
    <row r="799">
      <c r="A799" s="9"/>
      <c r="E799" s="9">
        <v>12.0</v>
      </c>
      <c r="F799" s="152" t="s">
        <v>81</v>
      </c>
      <c r="G799" s="10" t="s">
        <v>673</v>
      </c>
    </row>
    <row r="800">
      <c r="A800" s="9"/>
      <c r="E800" s="9">
        <v>12.0</v>
      </c>
      <c r="F800" s="152" t="s">
        <v>81</v>
      </c>
      <c r="G800" s="10" t="s">
        <v>673</v>
      </c>
    </row>
    <row r="801">
      <c r="A801" s="9"/>
      <c r="E801" s="9">
        <v>12.0</v>
      </c>
      <c r="F801" s="152" t="s">
        <v>81</v>
      </c>
      <c r="G801" s="10" t="s">
        <v>673</v>
      </c>
    </row>
    <row r="802">
      <c r="A802" s="9"/>
      <c r="E802" s="9">
        <v>12.0</v>
      </c>
      <c r="F802" s="152" t="s">
        <v>81</v>
      </c>
      <c r="G802" s="10" t="s">
        <v>673</v>
      </c>
    </row>
    <row r="803">
      <c r="A803" s="9"/>
      <c r="E803" s="9">
        <v>12.0</v>
      </c>
      <c r="F803" s="152" t="s">
        <v>81</v>
      </c>
      <c r="G803" s="10" t="s">
        <v>673</v>
      </c>
    </row>
    <row r="804">
      <c r="A804" s="9"/>
      <c r="E804" s="9">
        <v>12.0</v>
      </c>
      <c r="F804" s="152" t="s">
        <v>81</v>
      </c>
      <c r="G804" s="10" t="s">
        <v>673</v>
      </c>
    </row>
    <row r="805">
      <c r="A805" s="9"/>
      <c r="E805" s="9">
        <v>12.0</v>
      </c>
      <c r="F805" s="152" t="s">
        <v>81</v>
      </c>
      <c r="G805" s="10" t="s">
        <v>673</v>
      </c>
    </row>
    <row r="806">
      <c r="A806" s="9"/>
      <c r="E806" s="9">
        <v>12.0</v>
      </c>
      <c r="F806" s="152" t="s">
        <v>81</v>
      </c>
      <c r="G806" s="10" t="s">
        <v>673</v>
      </c>
    </row>
    <row r="807">
      <c r="A807" s="9"/>
      <c r="E807" s="9">
        <v>12.0</v>
      </c>
      <c r="F807" s="152" t="s">
        <v>81</v>
      </c>
      <c r="G807" s="10" t="s">
        <v>673</v>
      </c>
    </row>
    <row r="808">
      <c r="A808" s="9"/>
      <c r="E808" s="9">
        <v>12.0</v>
      </c>
      <c r="F808" s="152" t="s">
        <v>81</v>
      </c>
      <c r="G808" s="10" t="s">
        <v>673</v>
      </c>
    </row>
    <row r="809">
      <c r="A809" s="9"/>
      <c r="E809" s="9">
        <v>12.0</v>
      </c>
      <c r="F809" s="152" t="s">
        <v>81</v>
      </c>
      <c r="G809" s="10" t="s">
        <v>674</v>
      </c>
    </row>
    <row r="810">
      <c r="A810" s="9"/>
      <c r="E810" s="9">
        <v>12.0</v>
      </c>
      <c r="F810" s="152" t="s">
        <v>81</v>
      </c>
      <c r="G810" s="10" t="s">
        <v>675</v>
      </c>
    </row>
    <row r="811">
      <c r="A811" s="13"/>
      <c r="E811" s="13">
        <v>219.0</v>
      </c>
      <c r="F811" s="152" t="s">
        <v>85</v>
      </c>
      <c r="G811" s="10" t="s">
        <v>677</v>
      </c>
    </row>
    <row r="812">
      <c r="A812" s="13"/>
      <c r="E812" s="13">
        <v>219.0</v>
      </c>
      <c r="F812" s="152" t="s">
        <v>85</v>
      </c>
      <c r="G812" s="10" t="s">
        <v>678</v>
      </c>
    </row>
    <row r="813">
      <c r="A813" s="13"/>
      <c r="E813" s="13">
        <v>219.0</v>
      </c>
      <c r="F813" s="152" t="s">
        <v>85</v>
      </c>
      <c r="G813" s="10" t="s">
        <v>679</v>
      </c>
    </row>
    <row r="814">
      <c r="A814" s="9"/>
      <c r="E814" s="9">
        <v>80.0</v>
      </c>
      <c r="F814" s="152" t="s">
        <v>85</v>
      </c>
      <c r="G814" s="10" t="s">
        <v>680</v>
      </c>
    </row>
    <row r="815">
      <c r="A815" s="9"/>
      <c r="E815" s="9">
        <v>80.0</v>
      </c>
      <c r="F815" s="152" t="s">
        <v>85</v>
      </c>
      <c r="G815" s="10" t="s">
        <v>681</v>
      </c>
    </row>
    <row r="816">
      <c r="A816" s="9"/>
      <c r="E816" s="9">
        <v>80.0</v>
      </c>
      <c r="F816" s="152" t="s">
        <v>85</v>
      </c>
      <c r="G816" s="10" t="s">
        <v>681</v>
      </c>
    </row>
    <row r="817">
      <c r="A817" s="9"/>
      <c r="E817" s="9">
        <v>80.0</v>
      </c>
      <c r="F817" s="152" t="s">
        <v>85</v>
      </c>
      <c r="G817" s="10" t="s">
        <v>681</v>
      </c>
    </row>
    <row r="818">
      <c r="A818" s="9"/>
      <c r="E818" s="9">
        <v>80.0</v>
      </c>
      <c r="F818" s="152" t="s">
        <v>85</v>
      </c>
      <c r="G818" s="10" t="s">
        <v>681</v>
      </c>
    </row>
    <row r="819">
      <c r="A819" s="9"/>
      <c r="E819" s="9">
        <v>80.0</v>
      </c>
      <c r="F819" s="152" t="s">
        <v>85</v>
      </c>
      <c r="G819" s="10" t="s">
        <v>682</v>
      </c>
    </row>
    <row r="820">
      <c r="A820" s="9"/>
      <c r="E820" s="9">
        <v>80.0</v>
      </c>
      <c r="F820" s="152" t="s">
        <v>85</v>
      </c>
      <c r="G820" s="10" t="s">
        <v>683</v>
      </c>
    </row>
    <row r="821">
      <c r="A821" s="9"/>
      <c r="E821" s="9">
        <v>80.0</v>
      </c>
      <c r="F821" s="152" t="s">
        <v>85</v>
      </c>
      <c r="G821" s="10" t="s">
        <v>684</v>
      </c>
    </row>
    <row r="822">
      <c r="A822" s="9"/>
      <c r="E822" s="9">
        <v>80.0</v>
      </c>
      <c r="F822" s="152" t="s">
        <v>85</v>
      </c>
      <c r="G822" s="10" t="s">
        <v>686</v>
      </c>
    </row>
    <row r="823">
      <c r="A823" s="9"/>
      <c r="E823" s="9">
        <v>80.0</v>
      </c>
      <c r="F823" s="152" t="s">
        <v>85</v>
      </c>
      <c r="G823" s="10" t="s">
        <v>686</v>
      </c>
    </row>
    <row r="824">
      <c r="A824" s="9"/>
      <c r="E824" s="9">
        <v>80.0</v>
      </c>
      <c r="F824" s="152" t="s">
        <v>85</v>
      </c>
      <c r="G824" s="10" t="s">
        <v>686</v>
      </c>
    </row>
    <row r="825">
      <c r="A825" s="13"/>
      <c r="E825" s="13">
        <v>226.0</v>
      </c>
      <c r="F825" s="152" t="s">
        <v>89</v>
      </c>
      <c r="G825" s="10" t="s">
        <v>687</v>
      </c>
    </row>
    <row r="826">
      <c r="A826" s="13"/>
      <c r="E826" s="13">
        <v>226.0</v>
      </c>
      <c r="F826" s="152" t="s">
        <v>89</v>
      </c>
      <c r="G826" s="10" t="s">
        <v>689</v>
      </c>
    </row>
    <row r="827">
      <c r="A827" s="9"/>
      <c r="E827" s="9">
        <v>227.0</v>
      </c>
      <c r="F827" s="152" t="s">
        <v>89</v>
      </c>
      <c r="G827" s="10" t="s">
        <v>689</v>
      </c>
    </row>
    <row r="828">
      <c r="A828" s="9"/>
      <c r="E828" s="9">
        <v>227.0</v>
      </c>
      <c r="F828" s="152" t="s">
        <v>89</v>
      </c>
      <c r="G828" s="10" t="s">
        <v>690</v>
      </c>
    </row>
    <row r="829">
      <c r="A829" s="9"/>
      <c r="E829" s="9">
        <v>227.0</v>
      </c>
      <c r="F829" s="152" t="s">
        <v>89</v>
      </c>
      <c r="G829" s="10" t="s">
        <v>691</v>
      </c>
    </row>
    <row r="830">
      <c r="A830" s="9"/>
      <c r="E830" s="9">
        <v>84.0</v>
      </c>
      <c r="F830" s="152" t="s">
        <v>93</v>
      </c>
      <c r="G830" s="10" t="s">
        <v>692</v>
      </c>
    </row>
    <row r="831">
      <c r="A831" s="9"/>
      <c r="E831" s="9">
        <v>84.0</v>
      </c>
      <c r="F831" s="152" t="s">
        <v>93</v>
      </c>
      <c r="G831" s="10" t="s">
        <v>693</v>
      </c>
    </row>
    <row r="832">
      <c r="A832" s="13"/>
      <c r="E832" s="13">
        <v>85.0</v>
      </c>
      <c r="F832" s="152" t="s">
        <v>93</v>
      </c>
      <c r="G832" s="10" t="s">
        <v>694</v>
      </c>
    </row>
    <row r="833">
      <c r="A833" s="13"/>
      <c r="E833" s="13">
        <v>85.0</v>
      </c>
      <c r="F833" s="152" t="s">
        <v>93</v>
      </c>
      <c r="G833" s="10" t="s">
        <v>694</v>
      </c>
    </row>
    <row r="834">
      <c r="A834" s="13"/>
      <c r="E834" s="13">
        <v>85.0</v>
      </c>
      <c r="F834" s="152" t="s">
        <v>93</v>
      </c>
      <c r="G834" s="10" t="s">
        <v>694</v>
      </c>
    </row>
    <row r="835">
      <c r="A835" s="13"/>
      <c r="E835" s="13">
        <v>85.0</v>
      </c>
      <c r="F835" s="152" t="s">
        <v>93</v>
      </c>
      <c r="G835" s="10" t="s">
        <v>694</v>
      </c>
    </row>
    <row r="836">
      <c r="A836" s="13"/>
      <c r="E836" s="13">
        <v>85.0</v>
      </c>
      <c r="F836" s="152" t="s">
        <v>93</v>
      </c>
      <c r="G836" s="10" t="s">
        <v>694</v>
      </c>
    </row>
    <row r="837">
      <c r="A837" s="13"/>
      <c r="E837" s="13">
        <v>85.0</v>
      </c>
      <c r="F837" s="152" t="s">
        <v>93</v>
      </c>
      <c r="G837" s="10" t="s">
        <v>694</v>
      </c>
    </row>
    <row r="838">
      <c r="A838" s="13"/>
      <c r="E838" s="13">
        <v>85.0</v>
      </c>
      <c r="F838" s="152" t="s">
        <v>93</v>
      </c>
      <c r="G838" s="10" t="s">
        <v>694</v>
      </c>
    </row>
    <row r="839">
      <c r="A839" s="9"/>
      <c r="E839" s="9">
        <v>84.0</v>
      </c>
      <c r="F839" s="152" t="s">
        <v>93</v>
      </c>
      <c r="G839" s="10" t="s">
        <v>694</v>
      </c>
    </row>
    <row r="840">
      <c r="A840" s="9"/>
      <c r="E840" s="9">
        <v>84.0</v>
      </c>
      <c r="F840" s="152" t="s">
        <v>93</v>
      </c>
      <c r="G840" s="10" t="s">
        <v>694</v>
      </c>
    </row>
    <row r="841">
      <c r="A841" s="9"/>
      <c r="E841" s="9">
        <v>84.0</v>
      </c>
      <c r="F841" s="152" t="s">
        <v>93</v>
      </c>
      <c r="G841" s="10" t="s">
        <v>694</v>
      </c>
    </row>
    <row r="842">
      <c r="A842" s="9"/>
      <c r="E842" s="9">
        <v>84.0</v>
      </c>
      <c r="F842" s="152" t="s">
        <v>93</v>
      </c>
      <c r="G842" s="10" t="s">
        <v>694</v>
      </c>
    </row>
    <row r="843">
      <c r="A843" s="9"/>
      <c r="E843" s="9">
        <v>84.0</v>
      </c>
      <c r="F843" s="152" t="s">
        <v>93</v>
      </c>
      <c r="G843" s="10" t="s">
        <v>694</v>
      </c>
    </row>
    <row r="844">
      <c r="A844" s="9"/>
      <c r="E844" s="9">
        <v>84.0</v>
      </c>
      <c r="F844" s="152" t="s">
        <v>93</v>
      </c>
      <c r="G844" s="10" t="s">
        <v>694</v>
      </c>
    </row>
    <row r="845">
      <c r="A845" s="9"/>
      <c r="E845" s="9">
        <v>84.0</v>
      </c>
      <c r="F845" s="152" t="s">
        <v>93</v>
      </c>
      <c r="G845" s="10" t="s">
        <v>694</v>
      </c>
    </row>
    <row r="846">
      <c r="A846" s="9"/>
      <c r="E846" s="9">
        <v>84.0</v>
      </c>
      <c r="F846" s="152" t="s">
        <v>93</v>
      </c>
      <c r="G846" s="10" t="s">
        <v>696</v>
      </c>
    </row>
    <row r="847">
      <c r="A847" s="9"/>
      <c r="E847" s="9">
        <v>84.0</v>
      </c>
      <c r="F847" s="152" t="s">
        <v>93</v>
      </c>
      <c r="G847" s="10" t="s">
        <v>696</v>
      </c>
    </row>
    <row r="848">
      <c r="A848" s="9"/>
      <c r="E848" s="9">
        <v>84.0</v>
      </c>
      <c r="F848" s="152" t="s">
        <v>93</v>
      </c>
      <c r="G848" s="10" t="s">
        <v>696</v>
      </c>
    </row>
    <row r="849">
      <c r="A849" s="9"/>
      <c r="E849" s="9">
        <v>84.0</v>
      </c>
      <c r="F849" s="152" t="s">
        <v>93</v>
      </c>
      <c r="G849" s="10" t="s">
        <v>696</v>
      </c>
    </row>
    <row r="850">
      <c r="A850" s="9"/>
      <c r="E850" s="9">
        <v>84.0</v>
      </c>
      <c r="F850" s="152" t="s">
        <v>93</v>
      </c>
      <c r="G850" s="10" t="s">
        <v>697</v>
      </c>
    </row>
    <row r="851">
      <c r="A851" s="9"/>
      <c r="E851" s="9">
        <v>84.0</v>
      </c>
      <c r="F851" s="152" t="s">
        <v>93</v>
      </c>
      <c r="G851" s="10" t="s">
        <v>698</v>
      </c>
    </row>
    <row r="852">
      <c r="A852" s="9"/>
      <c r="E852" s="9">
        <v>84.0</v>
      </c>
      <c r="F852" s="152" t="s">
        <v>93</v>
      </c>
      <c r="G852" s="10" t="s">
        <v>699</v>
      </c>
    </row>
    <row r="853">
      <c r="A853" s="9"/>
      <c r="E853" s="9">
        <v>84.0</v>
      </c>
      <c r="F853" s="152" t="s">
        <v>93</v>
      </c>
      <c r="G853" s="10" t="s">
        <v>699</v>
      </c>
    </row>
    <row r="854">
      <c r="A854" s="9"/>
      <c r="E854" s="9">
        <v>84.0</v>
      </c>
      <c r="F854" s="152" t="s">
        <v>93</v>
      </c>
      <c r="G854" s="10" t="s">
        <v>702</v>
      </c>
    </row>
    <row r="855">
      <c r="A855" s="9"/>
      <c r="E855" s="9">
        <v>84.0</v>
      </c>
      <c r="F855" s="152" t="s">
        <v>93</v>
      </c>
      <c r="G855" s="10" t="s">
        <v>702</v>
      </c>
    </row>
    <row r="856">
      <c r="A856" s="9"/>
      <c r="E856" s="9">
        <v>84.0</v>
      </c>
      <c r="F856" s="152" t="s">
        <v>93</v>
      </c>
      <c r="G856" s="10" t="s">
        <v>702</v>
      </c>
    </row>
    <row r="857">
      <c r="A857" s="9"/>
      <c r="E857" s="9">
        <v>84.0</v>
      </c>
      <c r="F857" s="152" t="s">
        <v>93</v>
      </c>
      <c r="G857" s="10" t="s">
        <v>702</v>
      </c>
    </row>
    <row r="858">
      <c r="A858" s="9"/>
      <c r="E858" s="9">
        <v>84.0</v>
      </c>
      <c r="F858" s="152" t="s">
        <v>93</v>
      </c>
      <c r="G858" s="10" t="s">
        <v>702</v>
      </c>
    </row>
    <row r="859">
      <c r="A859" s="9"/>
      <c r="E859" s="9">
        <v>84.0</v>
      </c>
      <c r="F859" s="152" t="s">
        <v>93</v>
      </c>
      <c r="G859" s="10" t="s">
        <v>702</v>
      </c>
    </row>
    <row r="860">
      <c r="A860" s="9"/>
      <c r="E860" s="9">
        <v>84.0</v>
      </c>
      <c r="F860" s="152" t="s">
        <v>93</v>
      </c>
      <c r="G860" s="10" t="s">
        <v>702</v>
      </c>
    </row>
    <row r="861">
      <c r="A861" s="9"/>
      <c r="E861" s="9">
        <v>84.0</v>
      </c>
      <c r="F861" s="152" t="s">
        <v>93</v>
      </c>
      <c r="G861" s="10" t="s">
        <v>702</v>
      </c>
    </row>
    <row r="862">
      <c r="A862" s="9"/>
      <c r="E862" s="9">
        <v>84.0</v>
      </c>
      <c r="F862" s="152" t="s">
        <v>93</v>
      </c>
      <c r="G862" s="10" t="s">
        <v>702</v>
      </c>
    </row>
    <row r="863">
      <c r="A863" s="9"/>
      <c r="E863" s="9">
        <v>84.0</v>
      </c>
      <c r="F863" s="152" t="s">
        <v>93</v>
      </c>
      <c r="G863" s="10" t="s">
        <v>702</v>
      </c>
    </row>
    <row r="864">
      <c r="A864" s="9"/>
      <c r="E864" s="9">
        <v>84.0</v>
      </c>
      <c r="F864" s="152" t="s">
        <v>93</v>
      </c>
      <c r="G864" s="10" t="s">
        <v>702</v>
      </c>
    </row>
    <row r="865">
      <c r="A865" s="9"/>
      <c r="E865" s="9">
        <v>84.0</v>
      </c>
      <c r="F865" s="152" t="s">
        <v>93</v>
      </c>
      <c r="G865" s="10" t="s">
        <v>702</v>
      </c>
    </row>
    <row r="866">
      <c r="A866" s="9"/>
      <c r="E866" s="9">
        <v>84.0</v>
      </c>
      <c r="F866" s="152" t="s">
        <v>93</v>
      </c>
      <c r="G866" s="10" t="s">
        <v>702</v>
      </c>
    </row>
    <row r="867">
      <c r="A867" s="13"/>
      <c r="E867" s="13">
        <v>100.0</v>
      </c>
      <c r="F867" s="152" t="s">
        <v>97</v>
      </c>
      <c r="G867" s="10" t="s">
        <v>704</v>
      </c>
    </row>
    <row r="868">
      <c r="A868" s="13"/>
      <c r="E868" s="13">
        <v>100.0</v>
      </c>
      <c r="F868" s="152" t="s">
        <v>97</v>
      </c>
      <c r="G868" s="10" t="s">
        <v>704</v>
      </c>
    </row>
    <row r="869">
      <c r="A869" s="13"/>
      <c r="E869" s="13">
        <v>100.0</v>
      </c>
      <c r="F869" s="152" t="s">
        <v>97</v>
      </c>
      <c r="G869" s="10" t="s">
        <v>704</v>
      </c>
    </row>
    <row r="870">
      <c r="A870" s="13"/>
      <c r="E870" s="13">
        <v>200.0</v>
      </c>
      <c r="F870" s="152" t="s">
        <v>97</v>
      </c>
      <c r="G870" s="10" t="s">
        <v>706</v>
      </c>
    </row>
    <row r="871">
      <c r="A871" s="13"/>
      <c r="E871" s="13">
        <v>260.0</v>
      </c>
      <c r="F871" s="152" t="s">
        <v>97</v>
      </c>
      <c r="G871" s="10" t="s">
        <v>707</v>
      </c>
    </row>
    <row r="872">
      <c r="A872" s="13"/>
      <c r="E872" s="13">
        <v>100.0</v>
      </c>
      <c r="F872" s="152" t="s">
        <v>97</v>
      </c>
      <c r="G872" s="10" t="s">
        <v>708</v>
      </c>
    </row>
    <row r="873">
      <c r="A873" s="13"/>
      <c r="E873" s="13">
        <v>100.0</v>
      </c>
      <c r="F873" s="152" t="s">
        <v>97</v>
      </c>
      <c r="G873" s="10" t="s">
        <v>709</v>
      </c>
    </row>
    <row r="874">
      <c r="A874" s="13"/>
      <c r="E874" s="13">
        <v>100.0</v>
      </c>
      <c r="F874" s="152" t="s">
        <v>97</v>
      </c>
      <c r="G874" s="10" t="s">
        <v>710</v>
      </c>
    </row>
    <row r="875">
      <c r="A875" s="13"/>
      <c r="E875" s="13">
        <v>500.0</v>
      </c>
      <c r="F875" s="152" t="s">
        <v>97</v>
      </c>
      <c r="G875" s="10" t="s">
        <v>711</v>
      </c>
    </row>
    <row r="876">
      <c r="A876" s="13"/>
      <c r="E876" s="13">
        <v>500.0</v>
      </c>
      <c r="F876" s="152" t="s">
        <v>97</v>
      </c>
      <c r="G876" s="10" t="s">
        <v>712</v>
      </c>
    </row>
    <row r="877">
      <c r="A877" s="13"/>
      <c r="E877" s="13">
        <v>100.0</v>
      </c>
      <c r="F877" s="152" t="s">
        <v>97</v>
      </c>
      <c r="G877" s="10" t="s">
        <v>713</v>
      </c>
    </row>
    <row r="878">
      <c r="A878" s="13"/>
      <c r="E878" s="13">
        <v>800.0</v>
      </c>
      <c r="F878" s="152" t="s">
        <v>97</v>
      </c>
      <c r="G878" s="10" t="s">
        <v>715</v>
      </c>
    </row>
    <row r="879">
      <c r="A879" s="13"/>
      <c r="E879" s="13">
        <v>1000.0</v>
      </c>
      <c r="F879" s="152" t="s">
        <v>97</v>
      </c>
      <c r="G879" s="10" t="s">
        <v>716</v>
      </c>
    </row>
    <row r="880">
      <c r="A880" s="13"/>
      <c r="E880" s="13">
        <v>550.0</v>
      </c>
      <c r="F880" s="152" t="s">
        <v>97</v>
      </c>
      <c r="G880" s="10" t="s">
        <v>717</v>
      </c>
    </row>
    <row r="881">
      <c r="A881" s="13"/>
      <c r="E881" s="13">
        <v>250.0</v>
      </c>
      <c r="F881" s="152" t="s">
        <v>97</v>
      </c>
      <c r="G881" s="10" t="s">
        <v>718</v>
      </c>
    </row>
    <row r="882">
      <c r="A882" s="13"/>
      <c r="E882" s="13">
        <v>500.0</v>
      </c>
      <c r="F882" s="152" t="s">
        <v>97</v>
      </c>
      <c r="G882" s="10" t="s">
        <v>719</v>
      </c>
    </row>
    <row r="883">
      <c r="A883" s="13"/>
      <c r="E883" s="13">
        <v>150.0</v>
      </c>
      <c r="F883" s="111" t="s">
        <v>101</v>
      </c>
      <c r="G883" s="10" t="s">
        <v>250</v>
      </c>
    </row>
    <row r="884">
      <c r="A884" s="13"/>
      <c r="E884" s="13">
        <v>150.0</v>
      </c>
      <c r="F884" s="111" t="s">
        <v>101</v>
      </c>
      <c r="G884" s="10" t="s">
        <v>252</v>
      </c>
    </row>
    <row r="885">
      <c r="A885" s="13"/>
      <c r="E885" s="13">
        <v>150.0</v>
      </c>
      <c r="F885" s="111" t="s">
        <v>101</v>
      </c>
      <c r="G885" s="10" t="s">
        <v>252</v>
      </c>
    </row>
    <row r="886">
      <c r="A886" s="13"/>
      <c r="E886" s="13">
        <v>150.0</v>
      </c>
      <c r="F886" s="111" t="s">
        <v>101</v>
      </c>
      <c r="G886" s="10" t="s">
        <v>252</v>
      </c>
    </row>
    <row r="887">
      <c r="A887" s="13"/>
      <c r="E887" s="13">
        <v>150.0</v>
      </c>
      <c r="F887" s="111" t="s">
        <v>101</v>
      </c>
      <c r="G887" s="10" t="s">
        <v>252</v>
      </c>
    </row>
    <row r="888">
      <c r="A888" s="13"/>
      <c r="E888" s="13">
        <v>150.0</v>
      </c>
      <c r="F888" s="111" t="s">
        <v>101</v>
      </c>
      <c r="G888" s="10" t="s">
        <v>252</v>
      </c>
    </row>
    <row r="889">
      <c r="A889" s="13"/>
      <c r="E889" s="13">
        <v>150.0</v>
      </c>
      <c r="F889" s="111" t="s">
        <v>101</v>
      </c>
      <c r="G889" s="10" t="s">
        <v>252</v>
      </c>
    </row>
    <row r="890">
      <c r="A890" s="13"/>
      <c r="E890" s="13">
        <v>150.0</v>
      </c>
      <c r="F890" s="111" t="s">
        <v>101</v>
      </c>
      <c r="G890" s="10" t="s">
        <v>252</v>
      </c>
    </row>
    <row r="891">
      <c r="A891" s="13"/>
      <c r="E891" s="13">
        <v>150.0</v>
      </c>
      <c r="F891" s="111" t="s">
        <v>101</v>
      </c>
      <c r="G891" s="10" t="s">
        <v>252</v>
      </c>
    </row>
    <row r="892">
      <c r="A892" s="13"/>
      <c r="E892" s="13">
        <v>150.0</v>
      </c>
      <c r="F892" s="111" t="s">
        <v>101</v>
      </c>
      <c r="G892" s="10" t="s">
        <v>252</v>
      </c>
    </row>
    <row r="893">
      <c r="A893" s="13"/>
      <c r="E893" s="13">
        <v>150.0</v>
      </c>
      <c r="F893" s="111" t="s">
        <v>101</v>
      </c>
      <c r="G893" s="10" t="s">
        <v>252</v>
      </c>
    </row>
    <row r="894">
      <c r="A894" s="13"/>
      <c r="E894" s="13">
        <v>150.0</v>
      </c>
      <c r="F894" s="111" t="s">
        <v>101</v>
      </c>
      <c r="G894" s="10" t="s">
        <v>252</v>
      </c>
    </row>
    <row r="895">
      <c r="A895" s="13"/>
      <c r="E895" s="13">
        <v>150.0</v>
      </c>
      <c r="F895" s="111" t="s">
        <v>101</v>
      </c>
      <c r="G895" s="10" t="s">
        <v>252</v>
      </c>
    </row>
    <row r="896">
      <c r="A896" s="13"/>
      <c r="E896" s="13">
        <v>150.0</v>
      </c>
      <c r="F896" s="111" t="s">
        <v>101</v>
      </c>
      <c r="G896" s="10" t="s">
        <v>805</v>
      </c>
    </row>
    <row r="897">
      <c r="A897" s="9"/>
      <c r="E897" s="9">
        <v>10.0</v>
      </c>
      <c r="F897" s="111" t="s">
        <v>101</v>
      </c>
      <c r="G897" s="10" t="s">
        <v>223</v>
      </c>
    </row>
    <row r="898">
      <c r="A898" s="9"/>
      <c r="E898" s="9">
        <v>10.0</v>
      </c>
      <c r="F898" s="111" t="s">
        <v>101</v>
      </c>
      <c r="G898" s="10" t="s">
        <v>223</v>
      </c>
    </row>
    <row r="899">
      <c r="A899" s="9"/>
      <c r="E899" s="9">
        <v>10.0</v>
      </c>
      <c r="F899" s="111" t="s">
        <v>101</v>
      </c>
      <c r="G899" s="10" t="s">
        <v>223</v>
      </c>
    </row>
    <row r="900">
      <c r="A900" s="9"/>
      <c r="E900" s="9">
        <v>10.0</v>
      </c>
      <c r="F900" s="111" t="s">
        <v>101</v>
      </c>
      <c r="G900" s="10" t="s">
        <v>223</v>
      </c>
    </row>
    <row r="901">
      <c r="A901" s="9"/>
      <c r="E901" s="9">
        <v>10.0</v>
      </c>
      <c r="F901" s="111" t="s">
        <v>101</v>
      </c>
      <c r="G901" s="10" t="s">
        <v>223</v>
      </c>
    </row>
    <row r="902">
      <c r="A902" s="9"/>
      <c r="E902" s="9">
        <v>10.0</v>
      </c>
      <c r="F902" s="152"/>
      <c r="G902" s="10" t="s">
        <v>726</v>
      </c>
    </row>
    <row r="903">
      <c r="A903" s="9"/>
      <c r="E903" s="9">
        <v>10.0</v>
      </c>
      <c r="F903" s="152"/>
      <c r="G903" s="10" t="s">
        <v>727</v>
      </c>
    </row>
    <row r="904">
      <c r="A904" s="9"/>
      <c r="E904" s="9">
        <v>10.0</v>
      </c>
      <c r="F904" s="152"/>
      <c r="G904" s="10" t="s">
        <v>728</v>
      </c>
    </row>
    <row r="905">
      <c r="A905" s="9"/>
      <c r="E905" s="9">
        <v>10.0</v>
      </c>
      <c r="F905" s="152"/>
      <c r="G905" s="10" t="s">
        <v>730</v>
      </c>
    </row>
    <row r="906">
      <c r="A906" s="9"/>
      <c r="E906" s="9">
        <v>10.0</v>
      </c>
      <c r="F906" s="152"/>
      <c r="G906" s="10" t="s">
        <v>731</v>
      </c>
    </row>
    <row r="907">
      <c r="A907" s="9"/>
      <c r="E907" s="9">
        <v>10.0</v>
      </c>
      <c r="F907" s="152"/>
      <c r="G907" s="10" t="s">
        <v>732</v>
      </c>
    </row>
    <row r="908">
      <c r="A908" s="9"/>
      <c r="E908" s="9">
        <v>10.0</v>
      </c>
      <c r="F908" s="152"/>
      <c r="G908" s="10" t="s">
        <v>733</v>
      </c>
    </row>
    <row r="909">
      <c r="A909" s="9"/>
      <c r="E909" s="9">
        <v>10.0</v>
      </c>
      <c r="F909" s="152"/>
      <c r="G909" s="10" t="s">
        <v>734</v>
      </c>
    </row>
    <row r="910">
      <c r="A910" s="9"/>
      <c r="E910" s="9">
        <v>10.0</v>
      </c>
      <c r="F910" s="152"/>
      <c r="G910" s="10" t="s">
        <v>735</v>
      </c>
    </row>
    <row r="911">
      <c r="A911" s="9"/>
      <c r="E911" s="9">
        <v>10.0</v>
      </c>
      <c r="F911" s="152"/>
      <c r="G911" s="10" t="s">
        <v>736</v>
      </c>
    </row>
    <row r="912">
      <c r="A912" s="9"/>
      <c r="E912" s="9">
        <v>10.0</v>
      </c>
      <c r="F912" s="152"/>
      <c r="G912" s="10" t="s">
        <v>736</v>
      </c>
    </row>
    <row r="913">
      <c r="A913" s="9"/>
      <c r="E913" s="9">
        <v>10.0</v>
      </c>
      <c r="F913" s="152"/>
      <c r="G913" s="10" t="s">
        <v>738</v>
      </c>
    </row>
    <row r="914">
      <c r="A914" s="9"/>
      <c r="E914" s="9">
        <v>10.0</v>
      </c>
      <c r="F914" s="152"/>
      <c r="G914" s="10" t="s">
        <v>738</v>
      </c>
    </row>
    <row r="915">
      <c r="A915" s="9"/>
      <c r="E915" s="9">
        <v>10.0</v>
      </c>
      <c r="F915" s="152"/>
      <c r="G915" s="10" t="s">
        <v>739</v>
      </c>
    </row>
    <row r="916">
      <c r="A916" s="9"/>
      <c r="E916" s="9">
        <v>10.0</v>
      </c>
      <c r="F916" s="152"/>
      <c r="G916" s="10" t="s">
        <v>740</v>
      </c>
    </row>
    <row r="917">
      <c r="A917" s="9"/>
      <c r="E917" s="9">
        <v>10.0</v>
      </c>
      <c r="F917" s="152"/>
      <c r="G917" s="10" t="s">
        <v>740</v>
      </c>
    </row>
    <row r="918">
      <c r="A918" s="9"/>
      <c r="E918" s="9">
        <v>10.0</v>
      </c>
      <c r="F918" s="152"/>
      <c r="G918" s="10" t="s">
        <v>740</v>
      </c>
    </row>
    <row r="919">
      <c r="A919" s="9"/>
      <c r="E919" s="9">
        <v>10.0</v>
      </c>
      <c r="F919" s="152"/>
      <c r="G919" s="10" t="s">
        <v>741</v>
      </c>
    </row>
    <row r="920">
      <c r="A920" s="9"/>
      <c r="E920" s="9">
        <v>10.0</v>
      </c>
      <c r="F920" s="152"/>
      <c r="G920" s="10" t="s">
        <v>741</v>
      </c>
    </row>
    <row r="921">
      <c r="A921" s="9"/>
      <c r="E921" s="9">
        <v>10.0</v>
      </c>
      <c r="F921" s="152"/>
      <c r="G921" s="10" t="s">
        <v>741</v>
      </c>
    </row>
    <row r="922">
      <c r="A922" s="9"/>
      <c r="E922" s="9">
        <v>10.0</v>
      </c>
      <c r="F922" s="152"/>
      <c r="G922" s="10" t="s">
        <v>741</v>
      </c>
    </row>
    <row r="923">
      <c r="A923" s="9"/>
      <c r="E923" s="9">
        <v>10.0</v>
      </c>
      <c r="F923" s="152"/>
      <c r="G923" s="10" t="s">
        <v>740</v>
      </c>
    </row>
    <row r="924">
      <c r="A924" s="9"/>
      <c r="E924" s="9">
        <v>10.0</v>
      </c>
      <c r="F924" s="152"/>
      <c r="G924" s="10" t="s">
        <v>740</v>
      </c>
    </row>
    <row r="925">
      <c r="A925" s="9"/>
      <c r="E925" s="9">
        <v>10.0</v>
      </c>
      <c r="F925" s="152"/>
      <c r="G925" s="10" t="s">
        <v>740</v>
      </c>
    </row>
    <row r="926">
      <c r="A926" s="9"/>
      <c r="E926" s="9">
        <v>10.0</v>
      </c>
      <c r="F926" s="152"/>
      <c r="G926" s="10" t="s">
        <v>741</v>
      </c>
    </row>
    <row r="927">
      <c r="A927" s="9"/>
      <c r="E927" s="9">
        <v>10.0</v>
      </c>
      <c r="F927" s="152"/>
      <c r="G927" s="10" t="s">
        <v>740</v>
      </c>
    </row>
    <row r="928">
      <c r="A928" s="9"/>
      <c r="E928" s="9">
        <v>10.0</v>
      </c>
      <c r="F928" s="152"/>
      <c r="G928" s="10" t="s">
        <v>740</v>
      </c>
    </row>
    <row r="929">
      <c r="A929" s="9"/>
      <c r="E929" s="9">
        <v>10.0</v>
      </c>
      <c r="F929" s="152"/>
      <c r="G929" s="10" t="s">
        <v>742</v>
      </c>
    </row>
    <row r="930">
      <c r="A930" s="9"/>
      <c r="E930" s="9">
        <v>10.0</v>
      </c>
      <c r="F930" s="152"/>
      <c r="G930" s="10" t="s">
        <v>743</v>
      </c>
    </row>
    <row r="931">
      <c r="A931" s="9"/>
      <c r="E931" s="9">
        <v>10.0</v>
      </c>
      <c r="F931" s="152"/>
      <c r="G931" s="10" t="s">
        <v>745</v>
      </c>
    </row>
    <row r="932">
      <c r="A932" s="9"/>
      <c r="E932" s="9">
        <v>10.0</v>
      </c>
      <c r="F932" s="152"/>
      <c r="G932" s="10" t="s">
        <v>746</v>
      </c>
    </row>
    <row r="933">
      <c r="A933" s="9"/>
      <c r="E933" s="9">
        <v>10.0</v>
      </c>
      <c r="F933" s="152"/>
      <c r="G933" s="10" t="s">
        <v>746</v>
      </c>
    </row>
    <row r="934">
      <c r="A934" s="9"/>
      <c r="E934" s="9">
        <v>10.0</v>
      </c>
      <c r="F934" s="152"/>
      <c r="G934" s="10" t="s">
        <v>748</v>
      </c>
    </row>
    <row r="935">
      <c r="A935" s="9"/>
      <c r="E935" s="9">
        <v>10.0</v>
      </c>
      <c r="F935" s="152"/>
      <c r="G935" s="10" t="s">
        <v>658</v>
      </c>
    </row>
    <row r="936">
      <c r="A936" s="9"/>
      <c r="E936" s="9">
        <v>10.0</v>
      </c>
      <c r="F936" s="152"/>
      <c r="G936" s="10" t="s">
        <v>749</v>
      </c>
    </row>
    <row r="937">
      <c r="A937" s="9"/>
      <c r="E937" s="9">
        <v>10.0</v>
      </c>
      <c r="F937" s="152"/>
      <c r="G937" s="10" t="s">
        <v>749</v>
      </c>
    </row>
    <row r="938">
      <c r="A938" s="9"/>
      <c r="E938" s="9">
        <v>10.0</v>
      </c>
      <c r="F938" s="152"/>
      <c r="G938" s="10"/>
    </row>
    <row r="939">
      <c r="A939" s="9"/>
      <c r="E939" s="9">
        <v>10.0</v>
      </c>
      <c r="F939" s="152"/>
      <c r="G939" s="10"/>
    </row>
    <row r="940">
      <c r="A940" s="9"/>
      <c r="E940" s="9">
        <v>10.0</v>
      </c>
      <c r="F940" s="152"/>
      <c r="G940" s="10" t="s">
        <v>750</v>
      </c>
    </row>
    <row r="941">
      <c r="A941" s="9"/>
      <c r="E941" s="9">
        <v>10.0</v>
      </c>
      <c r="F941" s="152"/>
      <c r="G941" s="10" t="s">
        <v>692</v>
      </c>
    </row>
    <row r="942">
      <c r="A942" s="9"/>
      <c r="E942" s="9">
        <v>10.0</v>
      </c>
      <c r="F942" s="152"/>
      <c r="G942" s="10" t="s">
        <v>220</v>
      </c>
    </row>
    <row r="943">
      <c r="A943" s="9"/>
      <c r="E943" s="9">
        <v>10.0</v>
      </c>
      <c r="F943" s="152"/>
      <c r="G943" s="10" t="s">
        <v>751</v>
      </c>
    </row>
    <row r="944">
      <c r="A944" s="9"/>
      <c r="E944" s="9">
        <v>10.0</v>
      </c>
      <c r="F944" s="152"/>
      <c r="G944" s="10" t="s">
        <v>753</v>
      </c>
    </row>
    <row r="945">
      <c r="A945" s="9"/>
      <c r="E945" s="9">
        <v>10.0</v>
      </c>
      <c r="F945" s="152"/>
      <c r="G945" s="10" t="s">
        <v>531</v>
      </c>
    </row>
    <row r="946">
      <c r="F946" s="152"/>
      <c r="G946" s="10"/>
    </row>
    <row r="947">
      <c r="F947" s="152"/>
      <c r="G947" s="10"/>
    </row>
    <row r="948">
      <c r="F948" s="152"/>
      <c r="G948" s="10"/>
    </row>
    <row r="949">
      <c r="F949" s="152"/>
      <c r="G949" s="10"/>
    </row>
    <row r="950">
      <c r="F950" s="152"/>
      <c r="G950" s="10"/>
    </row>
    <row r="951">
      <c r="F951" s="152"/>
      <c r="G951" s="10"/>
    </row>
    <row r="952">
      <c r="F952" s="152"/>
      <c r="G952" s="10"/>
    </row>
    <row r="953">
      <c r="F953" s="152"/>
      <c r="G953" s="10"/>
    </row>
    <row r="954">
      <c r="F954" s="152"/>
      <c r="G954" s="10"/>
    </row>
    <row r="955">
      <c r="F955" s="152"/>
      <c r="G955" s="10"/>
    </row>
    <row r="956">
      <c r="F956" s="152"/>
      <c r="G956" s="10"/>
    </row>
    <row r="957">
      <c r="F957" s="152"/>
      <c r="G957" s="10"/>
    </row>
    <row r="958">
      <c r="F958" s="152"/>
      <c r="G958" s="10"/>
    </row>
    <row r="959">
      <c r="F959" s="152"/>
      <c r="G959" s="10"/>
    </row>
    <row r="960">
      <c r="F960" s="152"/>
      <c r="G960" s="10"/>
    </row>
    <row r="961">
      <c r="F961" s="152"/>
      <c r="G961" s="10"/>
    </row>
    <row r="962">
      <c r="F962" s="152"/>
      <c r="G962" s="10"/>
    </row>
    <row r="963">
      <c r="F963" s="152"/>
      <c r="G963" s="10"/>
    </row>
    <row r="964">
      <c r="F964" s="152"/>
      <c r="G964" s="10"/>
    </row>
    <row r="965">
      <c r="F965" s="152"/>
      <c r="G965" s="10"/>
    </row>
    <row r="966">
      <c r="F966" s="152"/>
      <c r="G966" s="10"/>
    </row>
    <row r="967">
      <c r="F967" s="152"/>
      <c r="G967" s="10"/>
    </row>
    <row r="968">
      <c r="F968" s="152"/>
      <c r="G968" s="10"/>
    </row>
    <row r="969">
      <c r="F969" s="152"/>
      <c r="G969" s="10"/>
    </row>
    <row r="970">
      <c r="F970" s="152"/>
      <c r="G970" s="10"/>
    </row>
    <row r="971">
      <c r="F971" s="152"/>
      <c r="G971" s="10"/>
    </row>
    <row r="972">
      <c r="F972" s="152"/>
      <c r="G972" s="10"/>
    </row>
    <row r="973">
      <c r="F973" s="152"/>
      <c r="G973" s="10"/>
    </row>
    <row r="974">
      <c r="F974" s="152"/>
      <c r="G974" s="10"/>
    </row>
    <row r="975">
      <c r="F975" s="152"/>
      <c r="G975" s="10"/>
    </row>
    <row r="976">
      <c r="F976" s="152"/>
      <c r="G976" s="10"/>
    </row>
    <row r="977">
      <c r="F977" s="152"/>
      <c r="G977" s="10"/>
    </row>
    <row r="978">
      <c r="F978" s="152"/>
      <c r="G978" s="10"/>
    </row>
    <row r="979">
      <c r="F979" s="152"/>
      <c r="G979" s="10"/>
    </row>
    <row r="980">
      <c r="F980" s="152"/>
      <c r="G980" s="10"/>
    </row>
    <row r="981">
      <c r="F981" s="152"/>
      <c r="G981" s="10"/>
    </row>
    <row r="982">
      <c r="F982" s="152"/>
      <c r="G982" s="10"/>
    </row>
    <row r="983">
      <c r="F983" s="152"/>
      <c r="G983" s="10"/>
    </row>
    <row r="984">
      <c r="F984" s="152"/>
      <c r="G984" s="10"/>
    </row>
    <row r="985">
      <c r="F985" s="152"/>
      <c r="G985" s="10"/>
    </row>
    <row r="986">
      <c r="F986" s="152"/>
      <c r="G986" s="10"/>
    </row>
    <row r="987">
      <c r="F987" s="152"/>
      <c r="G987" s="10"/>
    </row>
    <row r="988">
      <c r="F988" s="152"/>
      <c r="G988" s="10"/>
    </row>
    <row r="989">
      <c r="F989" s="152"/>
      <c r="G989" s="10"/>
    </row>
    <row r="990">
      <c r="F990" s="152"/>
      <c r="G990" s="10"/>
    </row>
    <row r="991">
      <c r="F991" s="152"/>
      <c r="G991" s="10"/>
    </row>
    <row r="992">
      <c r="F992" s="152"/>
      <c r="G992" s="10"/>
    </row>
    <row r="993">
      <c r="F993" s="152"/>
      <c r="G993" s="10"/>
    </row>
    <row r="994">
      <c r="F994" s="152"/>
    </row>
    <row r="995">
      <c r="F995" s="152"/>
    </row>
    <row r="996">
      <c r="F996" s="152"/>
    </row>
    <row r="997">
      <c r="F997" s="152"/>
    </row>
    <row r="998">
      <c r="F998" s="112"/>
    </row>
    <row r="999">
      <c r="F999" s="112"/>
    </row>
    <row r="1000">
      <c r="F1000" s="112"/>
    </row>
    <row r="1001">
      <c r="F1001" s="112"/>
    </row>
    <row r="1002">
      <c r="F1002" s="112"/>
    </row>
    <row r="1003">
      <c r="F1003" s="112"/>
    </row>
    <row r="1004">
      <c r="F1004" s="112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2020-04-19T21:34:50Z</dcterms:created>
  <dc:creator>Jalil Hasanyan</dc:creator>
</cp:coreProperties>
</file>