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<sst xmlns="http://schemas.openxmlformats.org/spreadsheetml/2006/main" count="8" uniqueCount="7">
  <si>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##var</t>
  </si>
  <si>
    <t>Key</t>
  </si>
  <si>
    <t>#describe</t>
  </si>
  <si>
    <t>Value</t>
  </si>
  <si>
    <t>##type</t>
  </si>
  <si>
    <t>string</t>
  </si>
  <si>
    <t>##group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</si>
</sst>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ster\&#12304;1&#12305;BrickJam\&#12304;1217&#12305;BrickJam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yValue"/>
      <sheetName val="Shop"/>
      <sheetName val="Chapter"/>
      <sheetName val="Unlock"/>
      <sheetName val="LevelConfig"/>
      <sheetName val="LevelConfig-改时间"/>
      <sheetName val="Level"/>
      <sheetName val="Level-改时间"/>
      <sheetName val="奖励字典"/>
      <sheetName val="coffeecraze"/>
      <sheetName val="coffeecraze关卡"/>
      <sheetName val="coffee关卡功能设定"/>
      <sheetName val="coffecraze颜色开启"/>
      <sheetName val="关卡难度设定"/>
      <sheetName val="关卡难度设定-改时间"/>
      <sheetName val="猫猫打砖块关卡设定"/>
      <sheetName val="关卡颜色顺序"/>
      <sheetName val="前期游戏时间削减"/>
      <sheetName val="Fever"/>
      <sheetName val="多语言"/>
      <sheetName val="新手引导"/>
      <sheetName val="新手引导·备份·0421"/>
      <sheetName val="新手引导·备份·0416"/>
      <sheetName val="问题"/>
      <sheetName val="金币"/>
      <sheetName val="【0416】线上改动"/>
      <sheetName val="coffee craze"/>
    </sheetNames>
    <sheetDataSet>
      <sheetData sheetId="0">
        <row r="4">
          <cell r="A4" t="str">
            <v>stamina_limit</v>
          </cell>
          <cell r="B4" t="str">
            <v>体力上限</v>
          </cell>
          <cell r="C4">
            <v>5</v>
          </cell>
        </row>
        <row r="5">
          <cell r="A5" t="str">
            <v>stamina_time</v>
          </cell>
          <cell r="B5" t="str">
            <v>体力恢复时间（秒）</v>
          </cell>
          <cell r="C5">
            <v>1800</v>
          </cell>
        </row>
        <row r="6">
          <cell r="A6" t="str">
            <v>stamina_gold</v>
          </cell>
          <cell r="B6" t="str">
            <v>金币恢复体力的金币数</v>
          </cell>
          <cell r="C6">
            <v>1250</v>
          </cell>
        </row>
        <row r="7">
          <cell r="A7" t="str">
            <v>stamina_gold_stamina</v>
          </cell>
          <cell r="B7" t="str">
            <v>金币恢复体力的体力数</v>
          </cell>
          <cell r="C7">
            <v>5</v>
          </cell>
        </row>
        <row r="8">
          <cell r="A8" t="str">
            <v>stamina_taponid</v>
          </cell>
          <cell r="B8" t="str">
            <v>广告恢复体力的广告ID</v>
          </cell>
        </row>
        <row r="9">
          <cell r="A9" t="str">
            <v>stamina_taponid_stamina</v>
          </cell>
          <cell r="B9" t="str">
            <v>广告恢复体力数</v>
          </cell>
          <cell r="C9">
            <v>1</v>
          </cell>
        </row>
        <row r="10">
          <cell r="A10" t="str">
            <v>gold_initial</v>
          </cell>
          <cell r="B10" t="str">
            <v>初始金币</v>
          </cell>
          <cell r="C10">
            <v>1500</v>
          </cell>
        </row>
        <row r="11">
          <cell r="A11" t="str">
            <v>item_shuffle_gold</v>
          </cell>
          <cell r="B11" t="str">
            <v>道具·刷新购买价格</v>
          </cell>
          <cell r="C11">
            <v>600</v>
          </cell>
        </row>
        <row r="12">
          <cell r="A12" t="str">
            <v>item_shuffle_count</v>
          </cell>
          <cell r="B12" t="str">
            <v>道具·刷新购买数量</v>
          </cell>
          <cell r="C12">
            <v>1</v>
          </cell>
        </row>
        <row r="13">
          <cell r="A13" t="str">
            <v>item_slingshot_gold</v>
          </cell>
          <cell r="B13" t="str">
            <v>道具·弹弓购买价格</v>
          </cell>
          <cell r="C13">
            <v>400</v>
          </cell>
        </row>
        <row r="14">
          <cell r="A14" t="str">
            <v>item_slingshot_count</v>
          </cell>
          <cell r="B14" t="str">
            <v>道具·弹弓购买数量</v>
          </cell>
          <cell r="C14">
            <v>1</v>
          </cell>
        </row>
        <row r="15">
          <cell r="A15" t="str">
            <v>item_select_gold</v>
          </cell>
          <cell r="B15" t="str">
            <v>道具·强制选择购买价格</v>
          </cell>
          <cell r="C15">
            <v>485</v>
          </cell>
        </row>
        <row r="16">
          <cell r="A16" t="str">
            <v>item_select_count</v>
          </cell>
          <cell r="B16" t="str">
            <v>道具·强制选择购买数量</v>
          </cell>
          <cell r="C16">
            <v>1</v>
          </cell>
        </row>
        <row r="17">
          <cell r="A17" t="str">
            <v>item_hammer_gold</v>
          </cell>
          <cell r="B17" t="str">
            <v>道具·锤子购买价格</v>
          </cell>
          <cell r="C17">
            <v>535</v>
          </cell>
        </row>
        <row r="18">
          <cell r="A18" t="str">
            <v>item_hammer_count</v>
          </cell>
          <cell r="B18" t="str">
            <v>道具·锤子购买数量</v>
          </cell>
          <cell r="C18">
            <v>1</v>
          </cell>
        </row>
        <row r="19">
          <cell r="A19" t="str">
            <v>revive_normal_gold</v>
          </cell>
          <cell r="B19" t="str">
            <v>普通复活花费</v>
          </cell>
          <cell r="C19">
            <v>800</v>
          </cell>
        </row>
        <row r="20">
          <cell r="A20" t="str">
            <v>revive_bomb_gold</v>
          </cell>
          <cell r="B20" t="str">
            <v>炸弹复活花费</v>
          </cell>
          <cell r="C20">
            <v>500</v>
          </cell>
        </row>
        <row r="21">
          <cell r="A21" t="str">
            <v>revive_time_gold</v>
          </cell>
          <cell r="B21" t="str">
            <v>限时复活花费</v>
          </cell>
          <cell r="C21">
            <v>750</v>
          </cell>
        </row>
        <row r="22">
          <cell r="A22" t="str">
            <v>revive_time_return</v>
          </cell>
          <cell r="B22" t="str">
            <v>限时复活回退行数</v>
          </cell>
          <cell r="C22">
            <v>2</v>
          </cell>
        </row>
        <row r="23">
          <cell r="A23" t="str">
            <v>level_gold_base</v>
          </cell>
          <cell r="B23" t="str">
            <v>过关基础奖励金币</v>
          </cell>
          <cell r="C23">
            <v>50</v>
          </cell>
        </row>
        <row r="24">
          <cell r="A24" t="str">
            <v>level_kdiff_a</v>
          </cell>
          <cell r="B24" t="str">
            <v>关卡K难度参数A</v>
          </cell>
          <cell r="C24">
            <v>20</v>
          </cell>
        </row>
        <row r="25">
          <cell r="A25" t="str">
            <v>level_kdiff_b</v>
          </cell>
          <cell r="B25" t="str">
            <v>关卡K难度参数B</v>
          </cell>
          <cell r="C25">
            <v>5</v>
          </cell>
        </row>
        <row r="26">
          <cell r="A26" t="str">
            <v>load_bullet_interval</v>
          </cell>
          <cell r="B26" t="str">
            <v>子弹装填间隔</v>
          </cell>
          <cell r="C26">
            <v>0.2</v>
          </cell>
        </row>
        <row r="27">
          <cell r="A27" t="str">
            <v>bullet_move_speed</v>
          </cell>
          <cell r="B27" t="str">
            <v>子弹移动速度</v>
          </cell>
          <cell r="C27">
            <v>18</v>
          </cell>
        </row>
        <row r="28">
          <cell r="A28" t="str">
            <v>fire_interval</v>
          </cell>
          <cell r="B28" t="str">
            <v>发射间隔</v>
          </cell>
          <cell r="C28">
            <v>0.15</v>
          </cell>
        </row>
        <row r="29">
          <cell r="A29" t="str">
            <v>bullet_fire_speed</v>
          </cell>
          <cell r="B29" t="str">
            <v>子弹发射速度</v>
          </cell>
          <cell r="C29">
            <v>13.5</v>
          </cell>
        </row>
        <row r="30">
          <cell r="A30" t="str">
            <v>unlock_slot_number</v>
          </cell>
          <cell r="B30" t="str">
            <v>开局解锁的槽数</v>
          </cell>
        </row>
        <row r="31">
          <cell r="A31" t="str">
            <v>low_form_max_hp</v>
          </cell>
          <cell r="B31" t="str">
            <v>弱者形态最高生命值</v>
          </cell>
          <cell r="C31">
            <v>3</v>
          </cell>
        </row>
        <row r="32">
          <cell r="A32" t="str">
            <v>medium_form_max_hp</v>
          </cell>
          <cell r="B32" t="str">
            <v>中者形态最高生命值</v>
          </cell>
          <cell r="C32">
            <v>6</v>
          </cell>
        </row>
        <row r="33">
          <cell r="A33" t="str">
            <v>barrel_to_hand_speed</v>
          </cell>
          <cell r="B33" t="str">
            <v>木桶到手的速度</v>
          </cell>
          <cell r="C33">
            <v>8</v>
          </cell>
        </row>
        <row r="34">
          <cell r="A34" t="str">
            <v>countDown_row</v>
          </cell>
          <cell r="B34" t="str">
            <v>炸弹倒计时在倒数第几行开始（不包括额外行）</v>
          </cell>
          <cell r="C34">
            <v>3</v>
          </cell>
        </row>
        <row r="35">
          <cell r="A35" t="str">
            <v>debug_mode</v>
          </cell>
          <cell r="B35" t="str">
            <v>调试模式</v>
          </cell>
          <cell r="C35" t="b">
            <v>0</v>
          </cell>
        </row>
        <row r="36">
          <cell r="A36" t="str">
            <v>fever_progress_1</v>
          </cell>
          <cell r="B36" t="str">
            <v>fever第一阶段进度值</v>
          </cell>
          <cell r="C36">
            <v>150</v>
          </cell>
        </row>
        <row r="37">
          <cell r="A37" t="str">
            <v>fever_progress_2</v>
          </cell>
          <cell r="B37" t="str">
            <v>fever第二阶段进度值</v>
          </cell>
          <cell r="C37">
            <v>250</v>
          </cell>
        </row>
        <row r="38">
          <cell r="A38" t="str">
            <v>fever_progress_3</v>
          </cell>
          <cell r="B38" t="str">
            <v>fever第三阶段进度值</v>
          </cell>
          <cell r="C38">
            <v>350</v>
          </cell>
        </row>
        <row r="39">
          <cell r="A39" t="str">
            <v>fever_progress_initial</v>
          </cell>
          <cell r="B39" t="str">
            <v>fever初始进度值</v>
          </cell>
          <cell r="C39">
            <v>0</v>
          </cell>
        </row>
        <row r="40">
          <cell r="A40" t="str">
            <v>fever_progress_delta</v>
          </cell>
          <cell r="B40" t="str">
            <v>每次combo增加的fever进度值</v>
          </cell>
          <cell r="C40">
            <v>3.5</v>
          </cell>
        </row>
        <row r="41">
          <cell r="A41" t="str">
            <v>fever_time_1</v>
          </cell>
          <cell r="B41" t="str">
            <v>fever第一阶段持续时间（毫秒）</v>
          </cell>
          <cell r="C41">
            <v>3000</v>
          </cell>
        </row>
        <row r="42">
          <cell r="A42" t="str">
            <v>fever_time_2</v>
          </cell>
          <cell r="B42" t="str">
            <v>fever第二阶段持续时间（毫秒）</v>
          </cell>
          <cell r="C42">
            <v>5000</v>
          </cell>
        </row>
        <row r="43">
          <cell r="A43" t="str">
            <v>fever_time_3</v>
          </cell>
          <cell r="B43" t="str">
            <v>fever第三阶段持续时间（毫秒）</v>
          </cell>
          <cell r="C43">
            <v>7000</v>
          </cell>
        </row>
        <row r="44">
          <cell r="A44" t="str">
            <v>combo_duration</v>
          </cell>
          <cell r="B44" t="str">
            <v>combo倒计时（毫秒）</v>
          </cell>
          <cell r="C44">
            <v>2500</v>
          </cell>
        </row>
        <row r="45">
          <cell r="A45" t="str">
            <v>combo_1</v>
          </cell>
          <cell r="B45" t="str">
            <v>第一级combo所需数量</v>
          </cell>
          <cell r="C45">
            <v>10</v>
          </cell>
        </row>
        <row r="45">
          <cell r="E45" t="str">
            <v>·good job</v>
          </cell>
        </row>
        <row r="46">
          <cell r="A46" t="str">
            <v>combo_2</v>
          </cell>
          <cell r="B46" t="str">
            <v>第二级combo所需数量</v>
          </cell>
          <cell r="C46">
            <v>15</v>
          </cell>
        </row>
        <row r="46">
          <cell r="E46" t="str">
            <v>·awesome</v>
          </cell>
        </row>
        <row r="47">
          <cell r="A47" t="str">
            <v>combo_3</v>
          </cell>
          <cell r="B47" t="str">
            <v>第三级combo所需数量</v>
          </cell>
          <cell r="C47">
            <v>20</v>
          </cell>
        </row>
        <row r="47">
          <cell r="E47" t="str">
            <v>·amazing</v>
          </cell>
        </row>
        <row r="48">
          <cell r="A48" t="str">
            <v>combo_4</v>
          </cell>
          <cell r="B48" t="str">
            <v>第四级combo所需数量</v>
          </cell>
          <cell r="C48">
            <v>25</v>
          </cell>
        </row>
        <row r="48">
          <cell r="E48" t="str">
            <v>·fantastic</v>
          </cell>
        </row>
        <row r="49">
          <cell r="A49" t="str">
            <v>combo_5</v>
          </cell>
          <cell r="B49" t="str">
            <v>第五级combo所需数量</v>
          </cell>
          <cell r="C49">
            <v>30</v>
          </cell>
        </row>
        <row r="49">
          <cell r="E49" t="str">
            <v>·perfect</v>
          </cell>
        </row>
        <row r="50">
          <cell r="A50" t="str">
            <v>item_shuffle_Kr1</v>
          </cell>
          <cell r="B50" t="str">
            <v>重排道具保底数量削减百分比</v>
          </cell>
          <cell r="C50">
            <v>0.5</v>
          </cell>
        </row>
        <row r="51">
          <cell r="A51" t="str">
            <v>item_shuffle_Kr2</v>
          </cell>
          <cell r="B51" t="str">
            <v>重排第一次随机窗口值削减百分比</v>
          </cell>
          <cell r="C51">
            <v>0.35</v>
          </cell>
        </row>
        <row r="52">
          <cell r="A52" t="str">
            <v>item_hammer_Kb</v>
          </cell>
          <cell r="B52" t="str">
            <v>锤子道具检测炸弹倒计时和步数</v>
          </cell>
          <cell r="C52">
            <v>2</v>
          </cell>
        </row>
        <row r="53">
          <cell r="A53" t="str">
            <v>item_hammer_Kh</v>
          </cell>
          <cell r="B53" t="str">
            <v>锤子道具检测砖块血量百分比</v>
          </cell>
          <cell r="C53">
            <v>0.7</v>
          </cell>
        </row>
        <row r="54">
          <cell r="A54" t="str">
            <v>fever_extratime_rate</v>
          </cell>
          <cell r="B54" t="str">
            <v>fever关门时间修正</v>
          </cell>
          <cell r="C54">
            <v>0.75</v>
          </cell>
        </row>
        <row r="55">
          <cell r="A55" t="str">
            <v>guide_fevertrigger_brickid</v>
          </cell>
          <cell r="B55" t="str">
            <v>引导中触发fever引导的砖块id</v>
          </cell>
          <cell r="C55">
            <v>1009</v>
          </cell>
        </row>
        <row r="56">
          <cell r="A56" t="str">
            <v>item_select_limit</v>
          </cell>
          <cell r="B56" t="str">
            <v>选择道具每局使用次数限制</v>
          </cell>
          <cell r="C56">
            <v>5</v>
          </cell>
        </row>
        <row r="57">
          <cell r="A57" t="str">
            <v>item_slingshot_limit</v>
          </cell>
          <cell r="B57" t="str">
            <v>弹弓道具每局使用次数限制</v>
          </cell>
          <cell r="C57">
            <v>8</v>
          </cell>
        </row>
        <row r="58">
          <cell r="A58" t="str">
            <v>item_hammer_limit</v>
          </cell>
          <cell r="B58" t="str">
            <v>锤子道具每局使用次数限制</v>
          </cell>
          <cell r="C58">
            <v>3</v>
          </cell>
        </row>
        <row r="59">
          <cell r="A59" t="str">
            <v>item_shuffle_limit</v>
          </cell>
          <cell r="B59" t="str">
            <v>刷新道具每局使用次数限制</v>
          </cell>
          <cell r="C59">
            <v>2</v>
          </cell>
        </row>
        <row r="60">
          <cell r="A60" t="str">
            <v>revive_normal_limit</v>
          </cell>
          <cell r="B60" t="str">
            <v>普通复活次数</v>
          </cell>
          <cell r="C60">
            <v>4</v>
          </cell>
        </row>
        <row r="61">
          <cell r="A61" t="str">
            <v>revive_bomb_limit</v>
          </cell>
          <cell r="B61" t="str">
            <v>炸弹复活次数</v>
          </cell>
          <cell r="C61">
            <v>3</v>
          </cell>
        </row>
        <row r="62">
          <cell r="A62" t="str">
            <v>revive_time_limit</v>
          </cell>
          <cell r="B62" t="str">
            <v>限时复活次数</v>
          </cell>
          <cell r="C62">
            <v>5</v>
          </cell>
        </row>
        <row r="63">
          <cell r="A63" t="str">
            <v>revive_discount_initial</v>
          </cell>
          <cell r="B63" t="str">
            <v>起始复活折扣</v>
          </cell>
          <cell r="C63" t="str">
            <v>70|40</v>
          </cell>
        </row>
        <row r="64">
          <cell r="A64" t="str">
            <v>guide_combotriiger</v>
          </cell>
          <cell r="B64" t="str">
            <v>新手引导combo引导条件</v>
          </cell>
          <cell r="C64">
            <v>9</v>
          </cell>
        </row>
        <row r="65">
          <cell r="A65" t="str">
            <v>guide_6_brickid</v>
          </cell>
          <cell r="B65" t="str">
            <v>fever引导前点击托盘引导的砖块ID</v>
          </cell>
          <cell r="C65">
            <v>1001</v>
          </cell>
        </row>
        <row r="66">
          <cell r="A66" t="str">
            <v>guide_3_brickid</v>
          </cell>
          <cell r="B66" t="str">
            <v>目标引导砖块id</v>
          </cell>
          <cell r="C66">
            <v>1002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tabSelected="1" topLeftCell="A13" workbookViewId="0">
      <selection activeCell="F54" sqref="F54"/>
    </sheetView>
  </sheetViews>
  <sheetFormatPr defaultColWidth="9.23333333333333" defaultRowHeight="13.5" outlineLevelCol="6"/>
  <cols>
    <col min="2" max="2" width="26.6916666666667" customWidth="1"/>
    <col min="3" max="3" width="46.6916666666667" customWidth="1"/>
    <col min="4" max="4" width="8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t="s">
        <v>5</v>
      </c>
      <c r="D2" t="s">
        <v>5</v>
      </c>
    </row>
    <row r="3" spans="1:1">
      <c r="A3" s="1" t="s">
        <v>6</v>
      </c>
    </row>
    <row r="4" spans="1:4">
      <c r="A4" s="1"/>
      <c r="B4" s="2" t="str">
        <f>[1]KeyValue!A4</f>
        <v>stamina_limit</v>
      </c>
      <c r="C4" s="2" t="str">
        <f>[1]KeyValue!B4</f>
        <v>体力上限</v>
      </c>
      <c r="D4" s="2">
        <f>[1]KeyValue!C4</f>
        <v>5</v>
      </c>
    </row>
    <row r="5" spans="2:4">
      <c r="B5" s="2" t="str">
        <f>[1]KeyValue!A5</f>
        <v>stamina_time</v>
      </c>
      <c r="C5" s="2" t="str">
        <f>[1]KeyValue!B5</f>
        <v>体力恢复时间（秒）</v>
      </c>
      <c r="D5" s="2">
        <f>[1]KeyValue!C5</f>
        <v>1800</v>
      </c>
    </row>
    <row r="6" spans="2:4">
      <c r="B6" s="2" t="str">
        <f>[1]KeyValue!A6</f>
        <v>stamina_gold</v>
      </c>
      <c r="C6" s="2" t="str">
        <f>[1]KeyValue!B6</f>
        <v>金币恢复体力的金币数</v>
      </c>
      <c r="D6" s="2">
        <f>[1]KeyValue!C6</f>
        <v>1250</v>
      </c>
    </row>
    <row r="7" spans="2:4">
      <c r="B7" s="2" t="str">
        <f>[1]KeyValue!A7</f>
        <v>stamina_gold_stamina</v>
      </c>
      <c r="C7" s="2" t="str">
        <f>[1]KeyValue!B7</f>
        <v>金币恢复体力的体力数</v>
      </c>
      <c r="D7" s="2">
        <f>[1]KeyValue!C7</f>
        <v>5</v>
      </c>
    </row>
    <row r="8" spans="2:4">
      <c r="B8" s="2" t="str">
        <f>[1]KeyValue!A8</f>
        <v>stamina_taponid</v>
      </c>
      <c r="C8" s="2" t="str">
        <f>[1]KeyValue!B8</f>
        <v>广告恢复体力的广告ID</v>
      </c>
      <c r="D8" s="2">
        <f>[1]KeyValue!C8</f>
        <v>0</v>
      </c>
    </row>
    <row r="9" spans="2:4">
      <c r="B9" s="2" t="str">
        <f>[1]KeyValue!A9</f>
        <v>stamina_taponid_stamina</v>
      </c>
      <c r="C9" s="2" t="str">
        <f>[1]KeyValue!B9</f>
        <v>广告恢复体力数</v>
      </c>
      <c r="D9" s="2">
        <f>[1]KeyValue!C9</f>
        <v>1</v>
      </c>
    </row>
    <row r="10" spans="2:4">
      <c r="B10" s="2" t="str">
        <f>[1]KeyValue!A10</f>
        <v>gold_initial</v>
      </c>
      <c r="C10" s="2" t="str">
        <f>[1]KeyValue!B10</f>
        <v>初始金币</v>
      </c>
      <c r="D10" s="2">
        <f>[1]KeyValue!C10</f>
        <v>1500</v>
      </c>
    </row>
    <row r="11" spans="2:4">
      <c r="B11" s="2" t="str">
        <f>[1]KeyValue!A11</f>
        <v>item_shuffle_gold</v>
      </c>
      <c r="C11" s="2" t="str">
        <f>[1]KeyValue!B11</f>
        <v>道具·刷新购买价格</v>
      </c>
      <c r="D11" s="2">
        <f>[1]KeyValue!C11</f>
        <v>600</v>
      </c>
    </row>
    <row r="12" spans="2:4">
      <c r="B12" s="2" t="str">
        <f>[1]KeyValue!A12</f>
        <v>item_shuffle_count</v>
      </c>
      <c r="C12" s="2" t="str">
        <f>[1]KeyValue!B12</f>
        <v>道具·刷新购买数量</v>
      </c>
      <c r="D12" s="2">
        <f>[1]KeyValue!C12</f>
        <v>1</v>
      </c>
    </row>
    <row r="13" spans="2:4">
      <c r="B13" s="2" t="str">
        <f>[1]KeyValue!A13</f>
        <v>item_slingshot_gold</v>
      </c>
      <c r="C13" s="2" t="str">
        <f>[1]KeyValue!B13</f>
        <v>道具·弹弓购买价格</v>
      </c>
      <c r="D13" s="2">
        <f>[1]KeyValue!C13</f>
        <v>400</v>
      </c>
    </row>
    <row r="14" spans="2:4">
      <c r="B14" s="2" t="str">
        <f>[1]KeyValue!A14</f>
        <v>item_slingshot_count</v>
      </c>
      <c r="C14" s="2" t="str">
        <f>[1]KeyValue!B14</f>
        <v>道具·弹弓购买数量</v>
      </c>
      <c r="D14" s="2">
        <f>[1]KeyValue!C14</f>
        <v>1</v>
      </c>
    </row>
    <row r="15" spans="2:4">
      <c r="B15" s="2" t="str">
        <f>[1]KeyValue!A15</f>
        <v>item_select_gold</v>
      </c>
      <c r="C15" s="2" t="str">
        <f>[1]KeyValue!B15</f>
        <v>道具·强制选择购买价格</v>
      </c>
      <c r="D15" s="2">
        <f>[1]KeyValue!C15</f>
        <v>485</v>
      </c>
    </row>
    <row r="16" spans="2:4">
      <c r="B16" s="2" t="str">
        <f>[1]KeyValue!A16</f>
        <v>item_select_count</v>
      </c>
      <c r="C16" s="2" t="str">
        <f>[1]KeyValue!B16</f>
        <v>道具·强制选择购买数量</v>
      </c>
      <c r="D16" s="2">
        <f>[1]KeyValue!C16</f>
        <v>1</v>
      </c>
    </row>
    <row r="17" spans="2:4">
      <c r="B17" s="2" t="str">
        <f>[1]KeyValue!A17</f>
        <v>item_hammer_gold</v>
      </c>
      <c r="C17" s="2" t="str">
        <f>[1]KeyValue!B17</f>
        <v>道具·锤子购买价格</v>
      </c>
      <c r="D17" s="2">
        <f>[1]KeyValue!C17</f>
        <v>535</v>
      </c>
    </row>
    <row r="18" spans="2:4">
      <c r="B18" s="2" t="str">
        <f>[1]KeyValue!A18</f>
        <v>item_hammer_count</v>
      </c>
      <c r="C18" s="2" t="str">
        <f>[1]KeyValue!B18</f>
        <v>道具·锤子购买数量</v>
      </c>
      <c r="D18" s="2">
        <f>[1]KeyValue!C18</f>
        <v>1</v>
      </c>
    </row>
    <row r="19" spans="2:4">
      <c r="B19" s="2" t="str">
        <f>[1]KeyValue!A19</f>
        <v>revive_normal_gold</v>
      </c>
      <c r="C19" s="2" t="str">
        <f>[1]KeyValue!B19</f>
        <v>普通复活花费</v>
      </c>
      <c r="D19" s="2">
        <f>[1]KeyValue!C19</f>
        <v>800</v>
      </c>
    </row>
    <row r="20" spans="2:4">
      <c r="B20" s="2" t="str">
        <f>[1]KeyValue!A20</f>
        <v>revive_bomb_gold</v>
      </c>
      <c r="C20" s="2" t="str">
        <f>[1]KeyValue!B20</f>
        <v>炸弹复活花费</v>
      </c>
      <c r="D20" s="2">
        <f>[1]KeyValue!C20</f>
        <v>500</v>
      </c>
    </row>
    <row r="21" spans="2:4">
      <c r="B21" s="2" t="str">
        <f>[1]KeyValue!A21</f>
        <v>revive_time_gold</v>
      </c>
      <c r="C21" s="2" t="str">
        <f>[1]KeyValue!B21</f>
        <v>限时复活花费</v>
      </c>
      <c r="D21" s="2">
        <f>[1]KeyValue!C21</f>
        <v>750</v>
      </c>
    </row>
    <row r="22" spans="2:4">
      <c r="B22" s="2" t="str">
        <f>[1]KeyValue!A22</f>
        <v>revive_time_return</v>
      </c>
      <c r="C22" s="2" t="str">
        <f>[1]KeyValue!B22</f>
        <v>限时复活回退行数</v>
      </c>
      <c r="D22" s="2">
        <f>[1]KeyValue!C22</f>
        <v>2</v>
      </c>
    </row>
    <row r="23" spans="2:4">
      <c r="B23" s="2" t="str">
        <f>[1]KeyValue!A23</f>
        <v>level_gold_base</v>
      </c>
      <c r="C23" s="2" t="str">
        <f>[1]KeyValue!B23</f>
        <v>过关基础奖励金币</v>
      </c>
      <c r="D23" s="2">
        <f>[1]KeyValue!C23</f>
        <v>50</v>
      </c>
    </row>
    <row r="24" spans="2:4">
      <c r="B24" s="2" t="str">
        <f>[1]KeyValue!A24</f>
        <v>level_kdiff_a</v>
      </c>
      <c r="C24" s="2" t="str">
        <f>[1]KeyValue!B24</f>
        <v>关卡K难度参数A</v>
      </c>
      <c r="D24" s="2">
        <f>[1]KeyValue!C24</f>
        <v>20</v>
      </c>
    </row>
    <row r="25" spans="2:4">
      <c r="B25" s="2" t="str">
        <f>[1]KeyValue!A25</f>
        <v>level_kdiff_b</v>
      </c>
      <c r="C25" s="2" t="str">
        <f>[1]KeyValue!B25</f>
        <v>关卡K难度参数B</v>
      </c>
      <c r="D25" s="2">
        <f>[1]KeyValue!C25</f>
        <v>5</v>
      </c>
    </row>
    <row r="26" spans="2:4">
      <c r="B26" s="2" t="str">
        <f>[1]KeyValue!A26</f>
        <v>load_bullet_interval</v>
      </c>
      <c r="C26" s="2" t="str">
        <f>[1]KeyValue!B26</f>
        <v>子弹装填间隔</v>
      </c>
      <c r="D26" s="2">
        <f>[1]KeyValue!C26</f>
        <v>0.2</v>
      </c>
    </row>
    <row r="27" spans="2:4">
      <c r="B27" s="2" t="str">
        <f>[1]KeyValue!A27</f>
        <v>bullet_move_speed</v>
      </c>
      <c r="C27" s="2" t="str">
        <f>[1]KeyValue!B27</f>
        <v>子弹移动速度</v>
      </c>
      <c r="D27" s="2">
        <f>[1]KeyValue!C27</f>
        <v>18</v>
      </c>
    </row>
    <row r="28" spans="2:4">
      <c r="B28" s="2" t="str">
        <f>[1]KeyValue!A28</f>
        <v>fire_interval</v>
      </c>
      <c r="C28" s="2" t="str">
        <f>[1]KeyValue!B28</f>
        <v>发射间隔</v>
      </c>
      <c r="D28" s="2">
        <f>[1]KeyValue!C28</f>
        <v>0.15</v>
      </c>
    </row>
    <row r="29" spans="2:4">
      <c r="B29" s="2" t="str">
        <f>[1]KeyValue!A29</f>
        <v>bullet_fire_speed</v>
      </c>
      <c r="C29" s="2" t="str">
        <f>[1]KeyValue!B29</f>
        <v>子弹发射速度</v>
      </c>
      <c r="D29" s="2">
        <f>[1]KeyValue!C29</f>
        <v>13.5</v>
      </c>
    </row>
    <row r="30" spans="2:4">
      <c r="B30" s="2" t="str">
        <f>[1]KeyValue!A30</f>
        <v>unlock_slot_number</v>
      </c>
      <c r="C30" s="2" t="str">
        <f>[1]KeyValue!B30</f>
        <v>开局解锁的槽数</v>
      </c>
      <c r="D30" s="2">
        <v>4</v>
      </c>
    </row>
    <row r="31" spans="2:4">
      <c r="B31" s="2" t="str">
        <f>[1]KeyValue!A31</f>
        <v>low_form_max_hp</v>
      </c>
      <c r="C31" s="2" t="str">
        <f>[1]KeyValue!B31</f>
        <v>弱者形态最高生命值</v>
      </c>
      <c r="D31" s="2">
        <f>[1]KeyValue!C31</f>
        <v>3</v>
      </c>
    </row>
    <row r="32" spans="2:4">
      <c r="B32" s="2" t="str">
        <f>[1]KeyValue!A32</f>
        <v>medium_form_max_hp</v>
      </c>
      <c r="C32" s="2" t="str">
        <f>[1]KeyValue!B32</f>
        <v>中者形态最高生命值</v>
      </c>
      <c r="D32" s="2">
        <f>[1]KeyValue!C32</f>
        <v>6</v>
      </c>
    </row>
    <row r="33" spans="2:4">
      <c r="B33" s="2" t="str">
        <f>[1]KeyValue!A33</f>
        <v>barrel_to_hand_speed</v>
      </c>
      <c r="C33" s="2" t="str">
        <f>[1]KeyValue!B33</f>
        <v>木桶到手的速度</v>
      </c>
      <c r="D33" s="2">
        <f>[1]KeyValue!C33</f>
        <v>8</v>
      </c>
    </row>
    <row r="34" spans="2:4">
      <c r="B34" s="2" t="str">
        <f>[1]KeyValue!A34</f>
        <v>countDown_row</v>
      </c>
      <c r="C34" s="2" t="str">
        <f>[1]KeyValue!B34</f>
        <v>炸弹倒计时在倒数第几行开始（不包括额外行）</v>
      </c>
      <c r="D34" s="2">
        <f>[1]KeyValue!C34</f>
        <v>3</v>
      </c>
    </row>
    <row r="35" spans="2:4">
      <c r="B35" s="2" t="str">
        <f>[1]KeyValue!A35</f>
        <v>debug_mode</v>
      </c>
      <c r="C35" s="2" t="str">
        <f>[1]KeyValue!B35</f>
        <v>调试模式</v>
      </c>
      <c r="D35" s="2" t="b">
        <f>[1]KeyValue!C35</f>
        <v>0</v>
      </c>
    </row>
    <row r="36" spans="2:4">
      <c r="B36" s="2" t="str">
        <f>[1]KeyValue!A36</f>
        <v>fever_progress_1</v>
      </c>
      <c r="C36" s="2" t="str">
        <f>[1]KeyValue!B36</f>
        <v>fever第一阶段进度值</v>
      </c>
      <c r="D36" s="2">
        <f>[1]KeyValue!C36</f>
        <v>150</v>
      </c>
    </row>
    <row r="37" spans="2:4">
      <c r="B37" s="2" t="str">
        <f>[1]KeyValue!A37</f>
        <v>fever_progress_2</v>
      </c>
      <c r="C37" s="2" t="str">
        <f>[1]KeyValue!B37</f>
        <v>fever第二阶段进度值</v>
      </c>
      <c r="D37" s="2">
        <f>[1]KeyValue!C37</f>
        <v>250</v>
      </c>
    </row>
    <row r="38" spans="2:4">
      <c r="B38" s="2" t="str">
        <f>[1]KeyValue!A38</f>
        <v>fever_progress_3</v>
      </c>
      <c r="C38" s="2" t="str">
        <f>[1]KeyValue!B38</f>
        <v>fever第三阶段进度值</v>
      </c>
      <c r="D38" s="2">
        <f>[1]KeyValue!C38</f>
        <v>350</v>
      </c>
    </row>
    <row r="39" spans="2:4">
      <c r="B39" s="2" t="str">
        <f>[1]KeyValue!A39</f>
        <v>fever_progress_initial</v>
      </c>
      <c r="C39" s="2" t="str">
        <f>[1]KeyValue!B39</f>
        <v>fever初始进度值</v>
      </c>
      <c r="D39" s="2">
        <f>[1]KeyValue!C39</f>
        <v>0</v>
      </c>
    </row>
    <row r="40" spans="2:4">
      <c r="B40" s="2" t="str">
        <f>[1]KeyValue!A40</f>
        <v>fever_progress_delta</v>
      </c>
      <c r="C40" s="2" t="str">
        <f>[1]KeyValue!B40</f>
        <v>每次combo增加的fever进度值</v>
      </c>
      <c r="D40" s="2">
        <f>[1]KeyValue!C40</f>
        <v>3.5</v>
      </c>
    </row>
    <row r="41" spans="2:4">
      <c r="B41" s="2" t="str">
        <f>[1]KeyValue!A41</f>
        <v>fever_time_1</v>
      </c>
      <c r="C41" s="2" t="str">
        <f>[1]KeyValue!B41</f>
        <v>fever第一阶段持续时间（毫秒）</v>
      </c>
      <c r="D41" s="2">
        <f>[1]KeyValue!C41</f>
        <v>3000</v>
      </c>
    </row>
    <row r="42" spans="2:4">
      <c r="B42" s="2" t="str">
        <f>[1]KeyValue!A42</f>
        <v>fever_time_2</v>
      </c>
      <c r="C42" s="2" t="str">
        <f>[1]KeyValue!B42</f>
        <v>fever第二阶段持续时间（毫秒）</v>
      </c>
      <c r="D42" s="2">
        <f>[1]KeyValue!C42</f>
        <v>5000</v>
      </c>
    </row>
    <row r="43" spans="2:4">
      <c r="B43" s="2" t="str">
        <f>[1]KeyValue!A43</f>
        <v>fever_time_3</v>
      </c>
      <c r="C43" s="2" t="str">
        <f>[1]KeyValue!B43</f>
        <v>fever第三阶段持续时间（毫秒）</v>
      </c>
      <c r="D43" s="2">
        <f>[1]KeyValue!C43</f>
        <v>7000</v>
      </c>
    </row>
    <row r="44" spans="2:4">
      <c r="B44" s="2" t="str">
        <f>[1]KeyValue!A44</f>
        <v>combo_duration</v>
      </c>
      <c r="C44" s="2" t="str">
        <f>[1]KeyValue!B44</f>
        <v>combo倒计时（毫秒）</v>
      </c>
      <c r="D44" s="2">
        <f>[1]KeyValue!C44</f>
        <v>2500</v>
      </c>
    </row>
    <row r="45" spans="2:7">
      <c r="B45" s="2" t="str">
        <f>[1]KeyValue!A45</f>
        <v>combo_1</v>
      </c>
      <c r="C45" s="2" t="str">
        <f>[1]KeyValue!B45</f>
        <v>第一级combo所需数量</v>
      </c>
      <c r="D45" s="2">
        <f>[1]KeyValue!C45</f>
        <v>10</v>
      </c>
      <c r="E45" s="2"/>
      <c r="F45" s="2" t="str">
        <f>[1]KeyValue!E45</f>
        <v>·good job</v>
      </c>
      <c r="G45" s="2">
        <v>2</v>
      </c>
    </row>
    <row r="46" spans="2:7">
      <c r="B46" s="2" t="str">
        <f>[1]KeyValue!A46</f>
        <v>combo_2</v>
      </c>
      <c r="C46" s="2" t="str">
        <f>[1]KeyValue!B46</f>
        <v>第二级combo所需数量</v>
      </c>
      <c r="D46" s="2">
        <f>[1]KeyValue!C46</f>
        <v>15</v>
      </c>
      <c r="E46" s="2"/>
      <c r="F46" s="2" t="str">
        <f>[1]KeyValue!E46</f>
        <v>·awesome</v>
      </c>
      <c r="G46" s="2">
        <v>5</v>
      </c>
    </row>
    <row r="47" spans="2:7">
      <c r="B47" s="2" t="str">
        <f>[1]KeyValue!A47</f>
        <v>combo_3</v>
      </c>
      <c r="C47" s="2" t="str">
        <f>[1]KeyValue!B47</f>
        <v>第三级combo所需数量</v>
      </c>
      <c r="D47" s="2">
        <f>[1]KeyValue!C47</f>
        <v>20</v>
      </c>
      <c r="E47" s="2"/>
      <c r="F47" s="2" t="str">
        <f>[1]KeyValue!E47</f>
        <v>·amazing</v>
      </c>
      <c r="G47" s="2">
        <v>9</v>
      </c>
    </row>
    <row r="48" spans="2:7">
      <c r="B48" s="2" t="str">
        <f>[1]KeyValue!A48</f>
        <v>combo_4</v>
      </c>
      <c r="C48" s="2" t="str">
        <f>[1]KeyValue!B48</f>
        <v>第四级combo所需数量</v>
      </c>
      <c r="D48" s="2">
        <f>[1]KeyValue!C48</f>
        <v>25</v>
      </c>
      <c r="E48" s="2"/>
      <c r="F48" s="2" t="str">
        <f>[1]KeyValue!E48</f>
        <v>·fantastic</v>
      </c>
      <c r="G48" s="2">
        <v>14</v>
      </c>
    </row>
    <row r="49" spans="2:7">
      <c r="B49" s="2" t="str">
        <f>[1]KeyValue!A49</f>
        <v>combo_5</v>
      </c>
      <c r="C49" s="2" t="str">
        <f>[1]KeyValue!B49</f>
        <v>第五级combo所需数量</v>
      </c>
      <c r="D49" s="2">
        <f>[1]KeyValue!C49</f>
        <v>30</v>
      </c>
      <c r="E49" s="2"/>
      <c r="F49" s="2" t="str">
        <f>[1]KeyValue!E49</f>
        <v>·perfect</v>
      </c>
      <c r="G49" s="2">
        <v>20</v>
      </c>
    </row>
    <row r="50" spans="2:4">
      <c r="B50" s="2" t="str">
        <f>[1]KeyValue!A50</f>
        <v>item_shuffle_Kr1</v>
      </c>
      <c r="C50" s="2" t="str">
        <f>[1]KeyValue!B50</f>
        <v>重排道具保底数量削减百分比</v>
      </c>
      <c r="D50" s="2">
        <f>[1]KeyValue!C50</f>
        <v>0.5</v>
      </c>
    </row>
    <row r="51" spans="2:4">
      <c r="B51" s="2" t="str">
        <f>[1]KeyValue!A51</f>
        <v>item_shuffle_Kr2</v>
      </c>
      <c r="C51" s="2" t="str">
        <f>[1]KeyValue!B51</f>
        <v>重排第一次随机窗口值削减百分比</v>
      </c>
      <c r="D51" s="2">
        <f>[1]KeyValue!C51</f>
        <v>0.35</v>
      </c>
    </row>
    <row r="52" spans="2:4">
      <c r="B52" s="2" t="str">
        <f>[1]KeyValue!A52</f>
        <v>item_hammer_Kb</v>
      </c>
      <c r="C52" s="2" t="str">
        <f>[1]KeyValue!B52</f>
        <v>锤子道具检测炸弹倒计时和步数</v>
      </c>
      <c r="D52" s="2">
        <f>[1]KeyValue!C52</f>
        <v>2</v>
      </c>
    </row>
    <row r="53" spans="2:4">
      <c r="B53" s="2" t="str">
        <f>[1]KeyValue!A53</f>
        <v>item_hammer_Kh</v>
      </c>
      <c r="C53" s="2" t="str">
        <f>[1]KeyValue!B53</f>
        <v>锤子道具检测砖块血量百分比</v>
      </c>
      <c r="D53" s="2">
        <f>[1]KeyValue!C53</f>
        <v>0.7</v>
      </c>
    </row>
    <row r="54" spans="2:4">
      <c r="B54" s="2" t="str">
        <f>[1]KeyValue!A54</f>
        <v>fever_extratime_rate</v>
      </c>
      <c r="C54" s="2" t="str">
        <f>[1]KeyValue!B54</f>
        <v>fever关门时间修正</v>
      </c>
      <c r="D54" s="2">
        <f>[1]KeyValue!C54</f>
        <v>0.75</v>
      </c>
    </row>
    <row r="55" spans="2:4">
      <c r="B55" s="2" t="str">
        <f>[1]KeyValue!A55</f>
        <v>guide_fevertrigger_brickid</v>
      </c>
      <c r="C55" s="2" t="str">
        <f>[1]KeyValue!B55</f>
        <v>引导中触发fever引导的砖块id</v>
      </c>
      <c r="D55" s="2">
        <f>[1]KeyValue!C55</f>
        <v>1009</v>
      </c>
    </row>
    <row r="56" spans="2:4">
      <c r="B56" s="2" t="str">
        <f>[1]KeyValue!A56</f>
        <v>item_select_limit</v>
      </c>
      <c r="C56" s="2" t="str">
        <f>[1]KeyValue!B56</f>
        <v>选择道具每局使用次数限制</v>
      </c>
      <c r="D56" s="2">
        <f>[1]KeyValue!C56</f>
        <v>5</v>
      </c>
    </row>
    <row r="57" spans="2:4">
      <c r="B57" s="2" t="str">
        <f>[1]KeyValue!A57</f>
        <v>item_slingshot_limit</v>
      </c>
      <c r="C57" s="2" t="str">
        <f>[1]KeyValue!B57</f>
        <v>弹弓道具每局使用次数限制</v>
      </c>
      <c r="D57" s="2">
        <f>[1]KeyValue!C57</f>
        <v>8</v>
      </c>
    </row>
    <row r="58" spans="2:4">
      <c r="B58" s="2" t="str">
        <f>[1]KeyValue!A58</f>
        <v>item_hammer_limit</v>
      </c>
      <c r="C58" s="2" t="str">
        <f>[1]KeyValue!B58</f>
        <v>锤子道具每局使用次数限制</v>
      </c>
      <c r="D58" s="2">
        <f>[1]KeyValue!C58</f>
        <v>3</v>
      </c>
    </row>
    <row r="59" spans="2:4">
      <c r="B59" s="2" t="str">
        <f>[1]KeyValue!A59</f>
        <v>item_shuffle_limit</v>
      </c>
      <c r="C59" s="2" t="str">
        <f>[1]KeyValue!B59</f>
        <v>刷新道具每局使用次数限制</v>
      </c>
      <c r="D59" s="2">
        <f>[1]KeyValue!C59</f>
        <v>2</v>
      </c>
    </row>
    <row r="60" spans="2:4">
      <c r="B60" s="2" t="str">
        <f>[1]KeyValue!A60</f>
        <v>revive_normal_limit</v>
      </c>
      <c r="C60" s="2" t="str">
        <f>[1]KeyValue!B60</f>
        <v>普通复活次数</v>
      </c>
      <c r="D60" s="2">
        <f>[1]KeyValue!C60</f>
        <v>4</v>
      </c>
    </row>
    <row r="61" spans="2:4">
      <c r="B61" s="2" t="str">
        <f>[1]KeyValue!A61</f>
        <v>revive_bomb_limit</v>
      </c>
      <c r="C61" s="2" t="str">
        <f>[1]KeyValue!B61</f>
        <v>炸弹复活次数</v>
      </c>
      <c r="D61" s="2">
        <f>[1]KeyValue!C61</f>
        <v>3</v>
      </c>
    </row>
    <row r="62" spans="2:4">
      <c r="B62" s="2" t="str">
        <f>[1]KeyValue!A62</f>
        <v>revive_time_limit</v>
      </c>
      <c r="C62" s="2" t="str">
        <f>[1]KeyValue!B62</f>
        <v>限时复活次数</v>
      </c>
      <c r="D62" s="2">
        <f>[1]KeyValue!C62</f>
        <v>5</v>
      </c>
    </row>
    <row r="63" spans="2:4">
      <c r="B63" s="2" t="str">
        <f>[1]KeyValue!A63</f>
        <v>revive_discount_initial</v>
      </c>
      <c r="C63" s="2" t="str">
        <f>[1]KeyValue!B63</f>
        <v>起始复活折扣</v>
      </c>
      <c r="D63" s="2" t="str">
        <f>[1]KeyValue!C63</f>
        <v>70|40</v>
      </c>
    </row>
    <row r="64" spans="2:4">
      <c r="B64" s="2" t="str">
        <f>[1]KeyValue!A64</f>
        <v>guide_combotriiger</v>
      </c>
      <c r="C64" s="2" t="str">
        <f>[1]KeyValue!B64</f>
        <v>新手引导combo引导条件</v>
      </c>
      <c r="D64" s="2">
        <f>[1]KeyValue!C64</f>
        <v>9</v>
      </c>
    </row>
    <row r="65" spans="2:4">
      <c r="B65" s="2" t="str">
        <f>[1]KeyValue!A65</f>
        <v>guide_6_brickid</v>
      </c>
      <c r="C65" s="2" t="str">
        <f>[1]KeyValue!B65</f>
        <v>fever引导前点击托盘引导的砖块ID</v>
      </c>
      <c r="D65" s="2">
        <f>[1]KeyValue!C65</f>
        <v>1001</v>
      </c>
    </row>
    <row r="66" spans="2:4">
      <c r="B66" s="2" t="str">
        <f>[1]KeyValue!A66</f>
        <v>guide_3_brickid</v>
      </c>
      <c r="C66" s="2" t="str">
        <f>[1]KeyValue!B66</f>
        <v>目标引导砖块id</v>
      </c>
      <c r="D66" s="2">
        <f>[1]KeyValue!C66</f>
        <v>1002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onesonic</dc:creator>
  <cp:lastModifiedBy>周震华</cp:lastModifiedBy>
  <dcterms:created xsi:type="dcterms:W3CDTF">2025-01-13T16:49:00Z</dcterms:created>
  <dcterms:modified xsi:type="dcterms:W3CDTF">2025-04-21T05:45:45Z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0AFBA556D6D408A3A730826738F97FB4_41</vt:lpwstr>
  </property>
  <property fmtid="{D5CDD505-2E9C-101B-9397-08002B2CF9AE}" pid="3" name="KSOProductBuildVer">
    <vt:lpwstr>2052-12.1.0.20784</vt:lpwstr>
  </property>
</Properties>
</file>