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J TANGCER\"/>
    </mc:Choice>
  </mc:AlternateContent>
  <xr:revisionPtr revIDLastSave="0" documentId="13_ncr:1_{0D7F1B2F-094C-4418-AA2A-22D8F3F29A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7" i="2"/>
  <c r="J31" i="2"/>
  <c r="J2" i="2"/>
  <c r="J9" i="2"/>
  <c r="J30" i="2"/>
  <c r="J29" i="2"/>
  <c r="J28" i="2"/>
  <c r="J27" i="2"/>
  <c r="J26" i="2"/>
  <c r="J25" i="2"/>
  <c r="J24" i="2"/>
  <c r="J23" i="2"/>
  <c r="J22" i="2"/>
  <c r="J5" i="2"/>
  <c r="J21" i="2"/>
  <c r="J20" i="2"/>
  <c r="J19" i="2"/>
  <c r="J4" i="2"/>
  <c r="J18" i="2"/>
  <c r="J17" i="2"/>
  <c r="J16" i="2"/>
  <c r="J6" i="2"/>
  <c r="J15" i="2"/>
  <c r="J14" i="2"/>
  <c r="J10" i="2"/>
  <c r="J13" i="2"/>
  <c r="J12" i="2"/>
  <c r="J8" i="2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6" i="1"/>
</calcChain>
</file>

<file path=xl/sharedStrings.xml><?xml version="1.0" encoding="utf-8"?>
<sst xmlns="http://schemas.openxmlformats.org/spreadsheetml/2006/main" count="574" uniqueCount="225">
  <si>
    <t xml:space="preserve">NO </t>
  </si>
  <si>
    <t xml:space="preserve">NAMA </t>
  </si>
  <si>
    <t xml:space="preserve">KELAS </t>
  </si>
  <si>
    <t>L/P</t>
  </si>
  <si>
    <t xml:space="preserve">NAMA ORANGTUA </t>
  </si>
  <si>
    <t xml:space="preserve">NAMA SEKOLAH </t>
  </si>
  <si>
    <t xml:space="preserve">BIAYA PERSONAL </t>
  </si>
  <si>
    <t xml:space="preserve">VOLUME </t>
  </si>
  <si>
    <t xml:space="preserve">JUMLAH </t>
  </si>
  <si>
    <t>TANDA TANGAN</t>
  </si>
  <si>
    <t xml:space="preserve">Kepala Sekolah </t>
  </si>
  <si>
    <t>………………………………..</t>
  </si>
  <si>
    <t>NIP. ……………………….</t>
  </si>
  <si>
    <t>NOMOR REKENING</t>
  </si>
  <si>
    <t>10 = 8x9</t>
  </si>
  <si>
    <t>DAFTAR PENERIMA PEMBAYARAN TANGERANG CERDAS JENJANG SMP/MTs/SKh SWASTA DAN NEGERI</t>
  </si>
  <si>
    <t>SEMESTER 2 ( JULI S/D DESEMBER ) TAHUN ANGGARAN 2025</t>
  </si>
  <si>
    <t>Tangerang,                        2025</t>
  </si>
  <si>
    <t>L</t>
  </si>
  <si>
    <t>P</t>
  </si>
  <si>
    <t>8A</t>
  </si>
  <si>
    <t>8B</t>
  </si>
  <si>
    <t>8C</t>
  </si>
  <si>
    <t>8D</t>
  </si>
  <si>
    <t>8E</t>
  </si>
  <si>
    <t>8F</t>
  </si>
  <si>
    <t>8G</t>
  </si>
  <si>
    <t>9A</t>
  </si>
  <si>
    <t>9B</t>
  </si>
  <si>
    <t>9C</t>
  </si>
  <si>
    <t>9D</t>
  </si>
  <si>
    <t>9E</t>
  </si>
  <si>
    <t>9F</t>
  </si>
  <si>
    <t>9G</t>
  </si>
  <si>
    <t>9H</t>
  </si>
  <si>
    <t>SMPN 2 TANGERANG</t>
  </si>
  <si>
    <t>0148466191100</t>
  </si>
  <si>
    <t>0153300097100</t>
  </si>
  <si>
    <t>0115300636100</t>
  </si>
  <si>
    <t>0153300100100</t>
  </si>
  <si>
    <t>0153300496100</t>
  </si>
  <si>
    <t>0153300518100</t>
  </si>
  <si>
    <t>0153300119100</t>
  </si>
  <si>
    <t>0153300127100</t>
  </si>
  <si>
    <t>0153300135100</t>
  </si>
  <si>
    <t>0153300143100</t>
  </si>
  <si>
    <t>0153300526100</t>
  </si>
  <si>
    <t>0153300550100</t>
  </si>
  <si>
    <t>0153300151100</t>
  </si>
  <si>
    <t>0153300161100</t>
  </si>
  <si>
    <t>0133337563100</t>
  </si>
  <si>
    <t>0112324453100</t>
  </si>
  <si>
    <t>0153300178100</t>
  </si>
  <si>
    <t>0144809981100</t>
  </si>
  <si>
    <t>0115360841100</t>
  </si>
  <si>
    <t>0153300208100</t>
  </si>
  <si>
    <t>0144809998100</t>
  </si>
  <si>
    <t>0141475479100</t>
  </si>
  <si>
    <t>0144810015100</t>
  </si>
  <si>
    <t>0153300232100</t>
  </si>
  <si>
    <t>0153300240100</t>
  </si>
  <si>
    <t>0153300259100</t>
  </si>
  <si>
    <t>0082939970100</t>
  </si>
  <si>
    <t>0144810147100</t>
  </si>
  <si>
    <t>0144810155100</t>
  </si>
  <si>
    <t>0141475843100</t>
  </si>
  <si>
    <t>0123908724100</t>
  </si>
  <si>
    <t>0133299254100</t>
  </si>
  <si>
    <t>0141475878100</t>
  </si>
  <si>
    <t>0141475886100</t>
  </si>
  <si>
    <t>0144810465100</t>
  </si>
  <si>
    <t>0141475908100</t>
  </si>
  <si>
    <t>0153300267100</t>
  </si>
  <si>
    <t>ALWAN HAIDARFA</t>
  </si>
  <si>
    <t>KEISHA HANA LATHIFAH</t>
  </si>
  <si>
    <t>MARZA SUHENDAR</t>
  </si>
  <si>
    <t>ROSDYATUN NAJAH</t>
  </si>
  <si>
    <t>Ishma Nabilla</t>
  </si>
  <si>
    <t>MUHAMAD FAJRIYANSYAH</t>
  </si>
  <si>
    <t>MESYA APRILIA</t>
  </si>
  <si>
    <t>MUHAMMAD RIZIQ</t>
  </si>
  <si>
    <t>RIZKI AKBAR OKTAVIAN</t>
  </si>
  <si>
    <t>Muhamad Goldy Hussaeni</t>
  </si>
  <si>
    <t>AZRIL NURHADI</t>
  </si>
  <si>
    <t>NUR AZARIA</t>
  </si>
  <si>
    <t>MUHAMAD IKBAL AZZAHIR</t>
  </si>
  <si>
    <t>MUHAMAD RIPSKI</t>
  </si>
  <si>
    <t>AZMAH FITRATUN NUFUUS</t>
  </si>
  <si>
    <t>INTAN RAMADHANI</t>
  </si>
  <si>
    <t>Sarah Kurnia Sari</t>
  </si>
  <si>
    <t>Tubagus Nur Rahman</t>
  </si>
  <si>
    <t>ARFA FITRA WIBOWO</t>
  </si>
  <si>
    <t>FIRYAL NAJLA ABIYANTO</t>
  </si>
  <si>
    <t>MUHAMAD RAFA MALIK NUGRAHA</t>
  </si>
  <si>
    <t>MUHAMMAD AL RASYID</t>
  </si>
  <si>
    <t>Sabrina Putri</t>
  </si>
  <si>
    <t>AHMAD HAIDAR MUHTADI</t>
  </si>
  <si>
    <t>Yuda Adi Nugroho</t>
  </si>
  <si>
    <t>MUKHLIS</t>
  </si>
  <si>
    <t>SURYA SAPUTRA RAMADANI</t>
  </si>
  <si>
    <t>ANJANI EKA PUTRI</t>
  </si>
  <si>
    <t>FADHIL ANDRIAND</t>
  </si>
  <si>
    <t>ROSITA RAMADANI</t>
  </si>
  <si>
    <t>SYALWA FATIMAH ZAHRA</t>
  </si>
  <si>
    <t>KEYSHA PUTRI RAMADANI</t>
  </si>
  <si>
    <t>LAYLA RARA SILIWANGI</t>
  </si>
  <si>
    <t>MUHAMAD RAFAEL SEPTIANAH</t>
  </si>
  <si>
    <t>FEBRIANA HAYUNINGDIAH</t>
  </si>
  <si>
    <t>RAKA FADLI ALFARIZKI</t>
  </si>
  <si>
    <t>SARAH SAFIRA</t>
  </si>
  <si>
    <t>SITI SAFIRA JULIANTI</t>
  </si>
  <si>
    <t>ARIE KUSUMAWATI</t>
  </si>
  <si>
    <t>SITI NURHALIMAH</t>
  </si>
  <si>
    <t>SRI ATIKAH</t>
  </si>
  <si>
    <t>PRESI KUSUMAWATI</t>
  </si>
  <si>
    <t>IPAH MARIPAH</t>
  </si>
  <si>
    <t>TITI NOVIANTI</t>
  </si>
  <si>
    <t>SITI RUIYAH</t>
  </si>
  <si>
    <t>MARDIANA</t>
  </si>
  <si>
    <t>HARNI</t>
  </si>
  <si>
    <t>ROHIMAH</t>
  </si>
  <si>
    <t>ULYANAH</t>
  </si>
  <si>
    <t>MULYANIH</t>
  </si>
  <si>
    <t>WULAN SARI</t>
  </si>
  <si>
    <t>YATI</t>
  </si>
  <si>
    <t>AGUSTINAWATI</t>
  </si>
  <si>
    <t>YULIYANI</t>
  </si>
  <si>
    <t>MIRAWATI</t>
  </si>
  <si>
    <t>SRI MARYATI</t>
  </si>
  <si>
    <t>MIRNAWATI</t>
  </si>
  <si>
    <t>RODIANA</t>
  </si>
  <si>
    <t>NURYATI</t>
  </si>
  <si>
    <t>NOVIANI WIJAYA</t>
  </si>
  <si>
    <t>LINDA SETIAWATI</t>
  </si>
  <si>
    <t>ESIH</t>
  </si>
  <si>
    <t>IRMA ERMAWATI</t>
  </si>
  <si>
    <t>LINA SEPTIYANTI</t>
  </si>
  <si>
    <t>NENENG EVAH</t>
  </si>
  <si>
    <t>ERNI YANA</t>
  </si>
  <si>
    <t>AMIK SUPRIYANTI</t>
  </si>
  <si>
    <t>YULIANAH</t>
  </si>
  <si>
    <t>MURNIYATI</t>
  </si>
  <si>
    <t>RANI</t>
  </si>
  <si>
    <t>SITI AISAH</t>
  </si>
  <si>
    <t>MARYATI</t>
  </si>
  <si>
    <t>SUHERDI</t>
  </si>
  <si>
    <t>MARSIM</t>
  </si>
  <si>
    <t>SITI KOMARIAH</t>
  </si>
  <si>
    <t>Muhamad Ramdan</t>
  </si>
  <si>
    <t>Muhamad Fadilah Ilham</t>
  </si>
  <si>
    <t>Yuna Fariha</t>
  </si>
  <si>
    <t>MUHAMAD FAZRI FADILAH</t>
  </si>
  <si>
    <t>SYILATURAHMA ALSAFITRI</t>
  </si>
  <si>
    <t>Fatmah Laela sari</t>
  </si>
  <si>
    <t>PAISAL</t>
  </si>
  <si>
    <t>ANDREANSYAH RAMADHAN</t>
  </si>
  <si>
    <t>ARGYANTI PUTRI UTAMI</t>
  </si>
  <si>
    <t>PUTRI RAMADHANI</t>
  </si>
  <si>
    <t>RAHMANA</t>
  </si>
  <si>
    <t>MOHAMAD DZAKI SEPTIAWAN</t>
  </si>
  <si>
    <t>Muhamad Angga Saputra</t>
  </si>
  <si>
    <t>DEDI SURYADI</t>
  </si>
  <si>
    <t>DEWI INDRIYANI</t>
  </si>
  <si>
    <t>ALFU KARAMAH SOMA</t>
  </si>
  <si>
    <t>NAIS</t>
  </si>
  <si>
    <t>ZERENIA NADHIRA SHIFA</t>
  </si>
  <si>
    <t>SHIFA KHOIRUNNISA</t>
  </si>
  <si>
    <t>Adelia Nur Barokah</t>
  </si>
  <si>
    <t>BILAL AL ASYARI</t>
  </si>
  <si>
    <t>HASBULLOH NURUL ZAMI</t>
  </si>
  <si>
    <t>KAMILAH RAMADHANI</t>
  </si>
  <si>
    <t>KEYLA OKTAVIA</t>
  </si>
  <si>
    <t>RALYSA ALJANTRIANI</t>
  </si>
  <si>
    <t>TRI OCTAVIANI</t>
  </si>
  <si>
    <t>CIPTA MAULANA</t>
  </si>
  <si>
    <t>WULANDARI</t>
  </si>
  <si>
    <t>JESSY RAMADHANI</t>
  </si>
  <si>
    <t>7A</t>
  </si>
  <si>
    <t>7C</t>
  </si>
  <si>
    <t>7D</t>
  </si>
  <si>
    <t>7E</t>
  </si>
  <si>
    <t>7G</t>
  </si>
  <si>
    <t>7H</t>
  </si>
  <si>
    <t>8H</t>
  </si>
  <si>
    <t>YUSNINDAR MATONDANG</t>
  </si>
  <si>
    <t>0133585605100</t>
  </si>
  <si>
    <t>0141523880100</t>
  </si>
  <si>
    <t>0121327831100</t>
  </si>
  <si>
    <t>0130819125100</t>
  </si>
  <si>
    <t>0082923691100</t>
  </si>
  <si>
    <t>0099689765100</t>
  </si>
  <si>
    <t>0146904181100</t>
  </si>
  <si>
    <t>0144810181100</t>
  </si>
  <si>
    <t>0112310738100</t>
  </si>
  <si>
    <t>KURNIAWATI</t>
  </si>
  <si>
    <t>ASIM SUWARDI</t>
  </si>
  <si>
    <t>KARNI</t>
  </si>
  <si>
    <t>MISRI</t>
  </si>
  <si>
    <t>LITA SUSANTI</t>
  </si>
  <si>
    <t>ROSANTI</t>
  </si>
  <si>
    <t>HERIYAH</t>
  </si>
  <si>
    <t>JAMILAH</t>
  </si>
  <si>
    <t>SUPINAH</t>
  </si>
  <si>
    <t>FITRI YULITA</t>
  </si>
  <si>
    <t>ELLA MELAWATI</t>
  </si>
  <si>
    <t>JANNATUL MA'WAH</t>
  </si>
  <si>
    <t>YUNITA SARI</t>
  </si>
  <si>
    <t>TRI UTAMI</t>
  </si>
  <si>
    <t>SA'DIAH</t>
  </si>
  <si>
    <t>ENDANG ROPIAH</t>
  </si>
  <si>
    <t xml:space="preserve">LILIS </t>
  </si>
  <si>
    <t>ENCUM SUMIYATI</t>
  </si>
  <si>
    <t>ATI NURHAYATI</t>
  </si>
  <si>
    <t>EDI SANTOSO</t>
  </si>
  <si>
    <t>YULIYANTI</t>
  </si>
  <si>
    <t>INA SUGIARTI</t>
  </si>
  <si>
    <t>LILIS SUGIARTI</t>
  </si>
  <si>
    <t>GUNAWAN</t>
  </si>
  <si>
    <t>SURAYA</t>
  </si>
  <si>
    <t>NINING WARNINGSIH</t>
  </si>
  <si>
    <t>ITJE FITRIAH</t>
  </si>
  <si>
    <t>NAFSIYAH</t>
  </si>
  <si>
    <t>JUMSIAH</t>
  </si>
  <si>
    <t>NO</t>
  </si>
  <si>
    <t>0112325530100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</si>
</sst>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view="pageBreakPreview" topLeftCell="A57" zoomScale="60" zoomScaleNormal="100" workbookViewId="0">
      <selection activeCell="B64" sqref="B64:C64"/>
    </sheetView>
  </sheetViews>
  <sheetFormatPr defaultColWidth="9.1796875" defaultRowHeight="15.5" x14ac:dyDescent="0.35"/>
  <cols>
    <col min="1" max="1" width="4.453125" style="1" customWidth="1"/>
    <col min="2" max="2" width="19.81640625" style="1" bestFit="1" customWidth="1"/>
    <col min="3" max="3" width="32.81640625" style="1" customWidth="1"/>
    <col min="4" max="5" width="9.1796875" style="1"/>
    <col min="6" max="6" width="20.1796875" style="1" bestFit="1" customWidth="1"/>
    <col min="7" max="7" width="20" style="1" bestFit="1" customWidth="1"/>
    <col min="8" max="8" width="18.7265625" style="1" bestFit="1" customWidth="1"/>
    <col min="9" max="9" width="9.26953125" style="1" bestFit="1" customWidth="1"/>
    <col min="10" max="10" width="12" style="1" customWidth="1"/>
    <col min="11" max="11" width="13.1796875" style="1" customWidth="1"/>
    <col min="12" max="12" width="12.7265625" style="1" customWidth="1"/>
    <col min="13" max="16384" width="9.1796875" style="1"/>
  </cols>
  <sheetData>
    <row r="1" spans="1:12" ht="18.5" x14ac:dyDescent="0.45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18.5" x14ac:dyDescent="0.45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2" s="3" customFormat="1" ht="30" customHeight="1" x14ac:dyDescent="0.35">
      <c r="A4" s="2" t="s">
        <v>0</v>
      </c>
      <c r="B4" s="2" t="s">
        <v>13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11" t="s">
        <v>9</v>
      </c>
      <c r="L4" s="12"/>
    </row>
    <row r="5" spans="1:12" s="3" customFormat="1" ht="17.25" customHeight="1" x14ac:dyDescent="0.3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 t="s">
        <v>14</v>
      </c>
      <c r="K5" s="13">
        <v>11</v>
      </c>
      <c r="L5" s="14"/>
    </row>
    <row r="6" spans="1:12" ht="25" customHeight="1" x14ac:dyDescent="0.35">
      <c r="A6" s="4">
        <v>1</v>
      </c>
      <c r="B6" s="4" t="s">
        <v>36</v>
      </c>
      <c r="C6" s="4" t="s">
        <v>73</v>
      </c>
      <c r="D6" s="4" t="s">
        <v>20</v>
      </c>
      <c r="E6" s="4" t="s">
        <v>18</v>
      </c>
      <c r="F6" s="4" t="s">
        <v>143</v>
      </c>
      <c r="G6" s="4" t="s">
        <v>35</v>
      </c>
      <c r="H6" s="5">
        <v>100000</v>
      </c>
      <c r="I6" s="4">
        <v>6</v>
      </c>
      <c r="J6" s="5">
        <f>H6*I6</f>
        <v>600000</v>
      </c>
      <c r="K6" s="7">
        <v>1</v>
      </c>
      <c r="L6" s="8"/>
    </row>
    <row r="7" spans="1:12" ht="25" customHeight="1" x14ac:dyDescent="0.35">
      <c r="A7" s="4">
        <v>2</v>
      </c>
      <c r="B7" s="4" t="s">
        <v>37</v>
      </c>
      <c r="C7" s="4" t="s">
        <v>74</v>
      </c>
      <c r="D7" s="4" t="s">
        <v>20</v>
      </c>
      <c r="E7" s="4" t="s">
        <v>19</v>
      </c>
      <c r="F7" s="4" t="s">
        <v>111</v>
      </c>
      <c r="G7" s="4" t="s">
        <v>35</v>
      </c>
      <c r="H7" s="5">
        <v>100000</v>
      </c>
      <c r="I7" s="4">
        <v>6</v>
      </c>
      <c r="J7" s="5">
        <f t="shared" ref="J7:J70" si="0">H7*I7</f>
        <v>600000</v>
      </c>
      <c r="K7" s="7"/>
      <c r="L7" s="8">
        <v>2</v>
      </c>
    </row>
    <row r="8" spans="1:12" ht="25" customHeight="1" x14ac:dyDescent="0.35">
      <c r="A8" s="4">
        <v>3</v>
      </c>
      <c r="B8" s="4" t="s">
        <v>38</v>
      </c>
      <c r="C8" s="4" t="s">
        <v>76</v>
      </c>
      <c r="D8" s="4" t="s">
        <v>20</v>
      </c>
      <c r="E8" s="4" t="s">
        <v>19</v>
      </c>
      <c r="F8" s="4" t="s">
        <v>112</v>
      </c>
      <c r="G8" s="4" t="s">
        <v>35</v>
      </c>
      <c r="H8" s="5">
        <v>100000</v>
      </c>
      <c r="I8" s="4">
        <v>6</v>
      </c>
      <c r="J8" s="5">
        <f t="shared" si="0"/>
        <v>600000</v>
      </c>
      <c r="K8" s="7">
        <v>3</v>
      </c>
      <c r="L8" s="8"/>
    </row>
    <row r="9" spans="1:12" ht="25" customHeight="1" x14ac:dyDescent="0.35">
      <c r="A9" s="4">
        <v>4</v>
      </c>
      <c r="B9" s="4" t="s">
        <v>39</v>
      </c>
      <c r="C9" s="4" t="s">
        <v>77</v>
      </c>
      <c r="D9" s="4" t="s">
        <v>21</v>
      </c>
      <c r="E9" s="4" t="s">
        <v>19</v>
      </c>
      <c r="F9" s="4" t="s">
        <v>113</v>
      </c>
      <c r="G9" s="4" t="s">
        <v>35</v>
      </c>
      <c r="H9" s="5">
        <v>100000</v>
      </c>
      <c r="I9" s="4">
        <v>6</v>
      </c>
      <c r="J9" s="5">
        <f t="shared" si="0"/>
        <v>600000</v>
      </c>
      <c r="K9" s="7"/>
      <c r="L9" s="8">
        <v>4</v>
      </c>
    </row>
    <row r="10" spans="1:12" ht="25" customHeight="1" x14ac:dyDescent="0.35">
      <c r="A10" s="4">
        <v>5</v>
      </c>
      <c r="B10" s="4" t="s">
        <v>40</v>
      </c>
      <c r="C10" s="4" t="s">
        <v>78</v>
      </c>
      <c r="D10" s="4" t="s">
        <v>21</v>
      </c>
      <c r="E10" s="4" t="s">
        <v>18</v>
      </c>
      <c r="F10" s="4" t="s">
        <v>114</v>
      </c>
      <c r="G10" s="4" t="s">
        <v>35</v>
      </c>
      <c r="H10" s="5">
        <v>100000</v>
      </c>
      <c r="I10" s="4">
        <v>6</v>
      </c>
      <c r="J10" s="5">
        <f t="shared" si="0"/>
        <v>600000</v>
      </c>
      <c r="K10" s="7">
        <v>5</v>
      </c>
      <c r="L10" s="8"/>
    </row>
    <row r="11" spans="1:12" ht="25" customHeight="1" x14ac:dyDescent="0.35">
      <c r="A11" s="4">
        <v>6</v>
      </c>
      <c r="B11" s="4" t="s">
        <v>41</v>
      </c>
      <c r="C11" s="4" t="s">
        <v>79</v>
      </c>
      <c r="D11" s="4" t="s">
        <v>22</v>
      </c>
      <c r="E11" s="4" t="s">
        <v>19</v>
      </c>
      <c r="F11" s="4" t="s">
        <v>115</v>
      </c>
      <c r="G11" s="4" t="s">
        <v>35</v>
      </c>
      <c r="H11" s="5">
        <v>100000</v>
      </c>
      <c r="I11" s="4">
        <v>6</v>
      </c>
      <c r="J11" s="5">
        <f t="shared" si="0"/>
        <v>600000</v>
      </c>
      <c r="K11" s="7"/>
      <c r="L11" s="8">
        <v>6</v>
      </c>
    </row>
    <row r="12" spans="1:12" ht="25" customHeight="1" x14ac:dyDescent="0.35">
      <c r="A12" s="4">
        <v>7</v>
      </c>
      <c r="B12" s="4" t="s">
        <v>42</v>
      </c>
      <c r="C12" s="4" t="s">
        <v>80</v>
      </c>
      <c r="D12" s="4" t="s">
        <v>22</v>
      </c>
      <c r="E12" s="4" t="s">
        <v>18</v>
      </c>
      <c r="F12" s="4" t="s">
        <v>116</v>
      </c>
      <c r="G12" s="4" t="s">
        <v>35</v>
      </c>
      <c r="H12" s="5">
        <v>100000</v>
      </c>
      <c r="I12" s="4">
        <v>6</v>
      </c>
      <c r="J12" s="5">
        <f t="shared" si="0"/>
        <v>600000</v>
      </c>
      <c r="K12" s="7">
        <v>7</v>
      </c>
      <c r="L12" s="8"/>
    </row>
    <row r="13" spans="1:12" ht="25" customHeight="1" x14ac:dyDescent="0.35">
      <c r="A13" s="4">
        <v>8</v>
      </c>
      <c r="B13" s="4" t="s">
        <v>43</v>
      </c>
      <c r="C13" s="4" t="s">
        <v>81</v>
      </c>
      <c r="D13" s="4" t="s">
        <v>22</v>
      </c>
      <c r="E13" s="4" t="s">
        <v>18</v>
      </c>
      <c r="F13" s="4" t="s">
        <v>117</v>
      </c>
      <c r="G13" s="4" t="s">
        <v>35</v>
      </c>
      <c r="H13" s="5">
        <v>100000</v>
      </c>
      <c r="I13" s="4">
        <v>6</v>
      </c>
      <c r="J13" s="5">
        <f t="shared" si="0"/>
        <v>600000</v>
      </c>
      <c r="K13" s="7"/>
      <c r="L13" s="8">
        <v>8</v>
      </c>
    </row>
    <row r="14" spans="1:12" ht="25" customHeight="1" x14ac:dyDescent="0.35">
      <c r="A14" s="4">
        <v>9</v>
      </c>
      <c r="B14" s="4" t="s">
        <v>44</v>
      </c>
      <c r="C14" s="4" t="s">
        <v>82</v>
      </c>
      <c r="D14" s="4" t="s">
        <v>23</v>
      </c>
      <c r="E14" s="4" t="s">
        <v>18</v>
      </c>
      <c r="F14" s="4" t="s">
        <v>118</v>
      </c>
      <c r="G14" s="4" t="s">
        <v>35</v>
      </c>
      <c r="H14" s="5">
        <v>100000</v>
      </c>
      <c r="I14" s="4">
        <v>6</v>
      </c>
      <c r="J14" s="5">
        <f t="shared" si="0"/>
        <v>600000</v>
      </c>
      <c r="K14" s="7">
        <v>9</v>
      </c>
      <c r="L14" s="8"/>
    </row>
    <row r="15" spans="1:12" ht="25" customHeight="1" x14ac:dyDescent="0.35">
      <c r="A15" s="4">
        <v>10</v>
      </c>
      <c r="B15" s="4" t="s">
        <v>45</v>
      </c>
      <c r="C15" s="4" t="s">
        <v>83</v>
      </c>
      <c r="D15" s="4" t="s">
        <v>24</v>
      </c>
      <c r="E15" s="4" t="s">
        <v>18</v>
      </c>
      <c r="F15" s="4" t="s">
        <v>119</v>
      </c>
      <c r="G15" s="4" t="s">
        <v>35</v>
      </c>
      <c r="H15" s="5">
        <v>100000</v>
      </c>
      <c r="I15" s="4">
        <v>6</v>
      </c>
      <c r="J15" s="5">
        <f t="shared" si="0"/>
        <v>600000</v>
      </c>
      <c r="K15" s="7"/>
      <c r="L15" s="8">
        <v>10</v>
      </c>
    </row>
    <row r="16" spans="1:12" ht="25" customHeight="1" x14ac:dyDescent="0.35">
      <c r="A16" s="4">
        <v>11</v>
      </c>
      <c r="B16" s="4" t="s">
        <v>46</v>
      </c>
      <c r="C16" s="4" t="s">
        <v>84</v>
      </c>
      <c r="D16" s="4" t="s">
        <v>24</v>
      </c>
      <c r="E16" s="4" t="s">
        <v>19</v>
      </c>
      <c r="F16" s="4" t="s">
        <v>120</v>
      </c>
      <c r="G16" s="4" t="s">
        <v>35</v>
      </c>
      <c r="H16" s="5">
        <v>100000</v>
      </c>
      <c r="I16" s="4">
        <v>6</v>
      </c>
      <c r="J16" s="5">
        <f t="shared" si="0"/>
        <v>600000</v>
      </c>
      <c r="K16" s="7">
        <v>11</v>
      </c>
      <c r="L16" s="8"/>
    </row>
    <row r="17" spans="1:12" ht="25" customHeight="1" x14ac:dyDescent="0.35">
      <c r="A17" s="4">
        <v>12</v>
      </c>
      <c r="B17" s="4" t="s">
        <v>47</v>
      </c>
      <c r="C17" s="4" t="s">
        <v>85</v>
      </c>
      <c r="D17" s="4" t="s">
        <v>25</v>
      </c>
      <c r="E17" s="4" t="s">
        <v>18</v>
      </c>
      <c r="F17" s="4" t="s">
        <v>121</v>
      </c>
      <c r="G17" s="4" t="s">
        <v>35</v>
      </c>
      <c r="H17" s="5">
        <v>100000</v>
      </c>
      <c r="I17" s="4">
        <v>6</v>
      </c>
      <c r="J17" s="5">
        <f t="shared" si="0"/>
        <v>600000</v>
      </c>
      <c r="K17" s="7"/>
      <c r="L17" s="8">
        <v>12</v>
      </c>
    </row>
    <row r="18" spans="1:12" ht="25" customHeight="1" x14ac:dyDescent="0.35">
      <c r="A18" s="4">
        <v>13</v>
      </c>
      <c r="B18" s="4" t="s">
        <v>48</v>
      </c>
      <c r="C18" s="4" t="s">
        <v>86</v>
      </c>
      <c r="D18" s="4" t="s">
        <v>25</v>
      </c>
      <c r="E18" s="4" t="s">
        <v>18</v>
      </c>
      <c r="F18" s="4" t="s">
        <v>144</v>
      </c>
      <c r="G18" s="4" t="s">
        <v>35</v>
      </c>
      <c r="H18" s="5">
        <v>100000</v>
      </c>
      <c r="I18" s="4">
        <v>6</v>
      </c>
      <c r="J18" s="5">
        <f t="shared" si="0"/>
        <v>600000</v>
      </c>
      <c r="K18" s="7">
        <v>13</v>
      </c>
      <c r="L18" s="8"/>
    </row>
    <row r="19" spans="1:12" ht="25" customHeight="1" x14ac:dyDescent="0.35">
      <c r="A19" s="4">
        <v>14</v>
      </c>
      <c r="B19" s="4" t="s">
        <v>49</v>
      </c>
      <c r="C19" s="4" t="s">
        <v>87</v>
      </c>
      <c r="D19" s="4" t="s">
        <v>26</v>
      </c>
      <c r="E19" s="4" t="s">
        <v>19</v>
      </c>
      <c r="F19" s="4" t="s">
        <v>122</v>
      </c>
      <c r="G19" s="4" t="s">
        <v>35</v>
      </c>
      <c r="H19" s="5">
        <v>100000</v>
      </c>
      <c r="I19" s="4">
        <v>6</v>
      </c>
      <c r="J19" s="5">
        <f t="shared" si="0"/>
        <v>600000</v>
      </c>
      <c r="K19" s="7"/>
      <c r="L19" s="8">
        <v>14</v>
      </c>
    </row>
    <row r="20" spans="1:12" ht="25" customHeight="1" x14ac:dyDescent="0.35">
      <c r="A20" s="4">
        <v>15</v>
      </c>
      <c r="B20" s="4" t="s">
        <v>50</v>
      </c>
      <c r="C20" s="4" t="s">
        <v>88</v>
      </c>
      <c r="D20" s="4" t="s">
        <v>26</v>
      </c>
      <c r="E20" s="4" t="s">
        <v>19</v>
      </c>
      <c r="F20" s="4" t="s">
        <v>123</v>
      </c>
      <c r="G20" s="4" t="s">
        <v>35</v>
      </c>
      <c r="H20" s="5">
        <v>100000</v>
      </c>
      <c r="I20" s="4">
        <v>6</v>
      </c>
      <c r="J20" s="5">
        <f t="shared" si="0"/>
        <v>600000</v>
      </c>
      <c r="K20" s="7">
        <v>15</v>
      </c>
      <c r="L20" s="8"/>
    </row>
    <row r="21" spans="1:12" ht="25" customHeight="1" x14ac:dyDescent="0.35">
      <c r="A21" s="4">
        <v>16</v>
      </c>
      <c r="B21" s="4" t="s">
        <v>51</v>
      </c>
      <c r="C21" s="4" t="s">
        <v>89</v>
      </c>
      <c r="D21" s="4" t="s">
        <v>26</v>
      </c>
      <c r="E21" s="4" t="s">
        <v>19</v>
      </c>
      <c r="F21" s="4" t="s">
        <v>124</v>
      </c>
      <c r="G21" s="4" t="s">
        <v>35</v>
      </c>
      <c r="H21" s="5">
        <v>100000</v>
      </c>
      <c r="I21" s="4">
        <v>6</v>
      </c>
      <c r="J21" s="5">
        <f t="shared" si="0"/>
        <v>600000</v>
      </c>
      <c r="K21" s="7"/>
      <c r="L21" s="8">
        <v>16</v>
      </c>
    </row>
    <row r="22" spans="1:12" ht="25" customHeight="1" x14ac:dyDescent="0.35">
      <c r="A22" s="4">
        <v>17</v>
      </c>
      <c r="B22" s="4" t="s">
        <v>52</v>
      </c>
      <c r="C22" s="4" t="s">
        <v>90</v>
      </c>
      <c r="D22" s="4" t="s">
        <v>26</v>
      </c>
      <c r="E22" s="4" t="s">
        <v>18</v>
      </c>
      <c r="F22" s="4" t="s">
        <v>125</v>
      </c>
      <c r="G22" s="4" t="s">
        <v>35</v>
      </c>
      <c r="H22" s="5">
        <v>100000</v>
      </c>
      <c r="I22" s="4">
        <v>6</v>
      </c>
      <c r="J22" s="5">
        <f t="shared" si="0"/>
        <v>600000</v>
      </c>
      <c r="K22" s="7">
        <v>17</v>
      </c>
      <c r="L22" s="8"/>
    </row>
    <row r="23" spans="1:12" ht="25" customHeight="1" x14ac:dyDescent="0.35">
      <c r="A23" s="4">
        <v>18</v>
      </c>
      <c r="B23" s="4" t="s">
        <v>53</v>
      </c>
      <c r="C23" s="4" t="s">
        <v>91</v>
      </c>
      <c r="D23" s="4" t="s">
        <v>27</v>
      </c>
      <c r="E23" s="4" t="s">
        <v>18</v>
      </c>
      <c r="F23" s="4" t="s">
        <v>126</v>
      </c>
      <c r="G23" s="4" t="s">
        <v>35</v>
      </c>
      <c r="H23" s="5">
        <v>100000</v>
      </c>
      <c r="I23" s="4">
        <v>6</v>
      </c>
      <c r="J23" s="5">
        <f t="shared" si="0"/>
        <v>600000</v>
      </c>
      <c r="K23" s="7"/>
      <c r="L23" s="8">
        <v>18</v>
      </c>
    </row>
    <row r="24" spans="1:12" ht="25" customHeight="1" x14ac:dyDescent="0.35">
      <c r="A24" s="4">
        <v>19</v>
      </c>
      <c r="B24" s="4" t="s">
        <v>54</v>
      </c>
      <c r="C24" s="4" t="s">
        <v>92</v>
      </c>
      <c r="D24" s="4" t="s">
        <v>27</v>
      </c>
      <c r="E24" s="4" t="s">
        <v>19</v>
      </c>
      <c r="F24" s="4" t="s">
        <v>127</v>
      </c>
      <c r="G24" s="4" t="s">
        <v>35</v>
      </c>
      <c r="H24" s="5">
        <v>100000</v>
      </c>
      <c r="I24" s="4">
        <v>6</v>
      </c>
      <c r="J24" s="5">
        <f t="shared" si="0"/>
        <v>600000</v>
      </c>
      <c r="K24" s="7">
        <v>19</v>
      </c>
      <c r="L24" s="8"/>
    </row>
    <row r="25" spans="1:12" ht="25" customHeight="1" x14ac:dyDescent="0.35">
      <c r="A25" s="4">
        <v>20</v>
      </c>
      <c r="B25" s="4" t="s">
        <v>55</v>
      </c>
      <c r="C25" s="4" t="s">
        <v>93</v>
      </c>
      <c r="D25" s="4" t="s">
        <v>27</v>
      </c>
      <c r="E25" s="4" t="s">
        <v>18</v>
      </c>
      <c r="F25" s="4" t="s">
        <v>145</v>
      </c>
      <c r="G25" s="4" t="s">
        <v>35</v>
      </c>
      <c r="H25" s="5">
        <v>100000</v>
      </c>
      <c r="I25" s="4">
        <v>6</v>
      </c>
      <c r="J25" s="5">
        <f t="shared" si="0"/>
        <v>600000</v>
      </c>
      <c r="K25" s="7"/>
      <c r="L25" s="8">
        <v>20</v>
      </c>
    </row>
    <row r="26" spans="1:12" ht="25" customHeight="1" x14ac:dyDescent="0.35">
      <c r="A26" s="4">
        <v>21</v>
      </c>
      <c r="B26" s="4" t="s">
        <v>56</v>
      </c>
      <c r="C26" s="4" t="s">
        <v>94</v>
      </c>
      <c r="D26" s="4" t="s">
        <v>27</v>
      </c>
      <c r="E26" s="4" t="s">
        <v>18</v>
      </c>
      <c r="F26" s="4" t="s">
        <v>128</v>
      </c>
      <c r="G26" s="4" t="s">
        <v>35</v>
      </c>
      <c r="H26" s="5">
        <v>100000</v>
      </c>
      <c r="I26" s="4">
        <v>6</v>
      </c>
      <c r="J26" s="5">
        <f t="shared" si="0"/>
        <v>600000</v>
      </c>
      <c r="K26" s="7">
        <v>21</v>
      </c>
      <c r="L26" s="8"/>
    </row>
    <row r="27" spans="1:12" ht="25" customHeight="1" x14ac:dyDescent="0.35">
      <c r="A27" s="4">
        <v>22</v>
      </c>
      <c r="B27" s="4" t="s">
        <v>57</v>
      </c>
      <c r="C27" s="4" t="s">
        <v>95</v>
      </c>
      <c r="D27" s="4" t="s">
        <v>28</v>
      </c>
      <c r="E27" s="4" t="s">
        <v>19</v>
      </c>
      <c r="F27" s="4" t="s">
        <v>129</v>
      </c>
      <c r="G27" s="4" t="s">
        <v>35</v>
      </c>
      <c r="H27" s="5">
        <v>100000</v>
      </c>
      <c r="I27" s="4">
        <v>6</v>
      </c>
      <c r="J27" s="5">
        <f t="shared" si="0"/>
        <v>600000</v>
      </c>
      <c r="K27" s="7"/>
      <c r="L27" s="8">
        <v>22</v>
      </c>
    </row>
    <row r="28" spans="1:12" ht="25" customHeight="1" x14ac:dyDescent="0.35">
      <c r="A28" s="4">
        <v>23</v>
      </c>
      <c r="B28" s="4" t="s">
        <v>58</v>
      </c>
      <c r="C28" s="4" t="s">
        <v>96</v>
      </c>
      <c r="D28" s="4" t="s">
        <v>29</v>
      </c>
      <c r="E28" s="4" t="s">
        <v>18</v>
      </c>
      <c r="F28" s="4" t="s">
        <v>130</v>
      </c>
      <c r="G28" s="4" t="s">
        <v>35</v>
      </c>
      <c r="H28" s="5">
        <v>100000</v>
      </c>
      <c r="I28" s="4">
        <v>6</v>
      </c>
      <c r="J28" s="5">
        <f t="shared" si="0"/>
        <v>600000</v>
      </c>
      <c r="K28" s="7">
        <v>23</v>
      </c>
      <c r="L28" s="8"/>
    </row>
    <row r="29" spans="1:12" ht="25" customHeight="1" x14ac:dyDescent="0.35">
      <c r="A29" s="4">
        <v>24</v>
      </c>
      <c r="B29" s="4" t="s">
        <v>59</v>
      </c>
      <c r="C29" s="4" t="s">
        <v>97</v>
      </c>
      <c r="D29" s="4" t="s">
        <v>29</v>
      </c>
      <c r="E29" s="4" t="s">
        <v>18</v>
      </c>
      <c r="F29" s="4" t="s">
        <v>131</v>
      </c>
      <c r="G29" s="4" t="s">
        <v>35</v>
      </c>
      <c r="H29" s="5">
        <v>100000</v>
      </c>
      <c r="I29" s="4">
        <v>6</v>
      </c>
      <c r="J29" s="5">
        <f t="shared" si="0"/>
        <v>600000</v>
      </c>
      <c r="K29" s="7"/>
      <c r="L29" s="8">
        <v>24</v>
      </c>
    </row>
    <row r="30" spans="1:12" ht="25" customHeight="1" x14ac:dyDescent="0.35">
      <c r="A30" s="4">
        <v>25</v>
      </c>
      <c r="B30" s="4" t="s">
        <v>60</v>
      </c>
      <c r="C30" s="4" t="s">
        <v>98</v>
      </c>
      <c r="D30" s="4" t="s">
        <v>30</v>
      </c>
      <c r="E30" s="4" t="s">
        <v>18</v>
      </c>
      <c r="F30" s="4" t="s">
        <v>146</v>
      </c>
      <c r="G30" s="4" t="s">
        <v>35</v>
      </c>
      <c r="H30" s="5">
        <v>100000</v>
      </c>
      <c r="I30" s="4">
        <v>6</v>
      </c>
      <c r="J30" s="5">
        <f t="shared" si="0"/>
        <v>600000</v>
      </c>
      <c r="K30" s="7">
        <v>25</v>
      </c>
      <c r="L30" s="8"/>
    </row>
    <row r="31" spans="1:12" ht="25" customHeight="1" x14ac:dyDescent="0.35">
      <c r="A31" s="4">
        <v>26</v>
      </c>
      <c r="B31" s="4" t="s">
        <v>61</v>
      </c>
      <c r="C31" s="4" t="s">
        <v>99</v>
      </c>
      <c r="D31" s="4" t="s">
        <v>30</v>
      </c>
      <c r="E31" s="4" t="s">
        <v>18</v>
      </c>
      <c r="F31" s="4" t="s">
        <v>147</v>
      </c>
      <c r="G31" s="4" t="s">
        <v>35</v>
      </c>
      <c r="H31" s="5">
        <v>100000</v>
      </c>
      <c r="I31" s="4">
        <v>6</v>
      </c>
      <c r="J31" s="5">
        <f t="shared" si="0"/>
        <v>600000</v>
      </c>
      <c r="K31" s="7"/>
      <c r="L31" s="8">
        <v>26</v>
      </c>
    </row>
    <row r="32" spans="1:12" ht="25" customHeight="1" x14ac:dyDescent="0.35">
      <c r="A32" s="4">
        <v>27</v>
      </c>
      <c r="B32" s="4" t="s">
        <v>62</v>
      </c>
      <c r="C32" s="4" t="s">
        <v>100</v>
      </c>
      <c r="D32" s="4" t="s">
        <v>31</v>
      </c>
      <c r="E32" s="4" t="s">
        <v>19</v>
      </c>
      <c r="F32" s="4" t="s">
        <v>132</v>
      </c>
      <c r="G32" s="4" t="s">
        <v>35</v>
      </c>
      <c r="H32" s="5">
        <v>100000</v>
      </c>
      <c r="I32" s="4">
        <v>6</v>
      </c>
      <c r="J32" s="5">
        <f t="shared" si="0"/>
        <v>600000</v>
      </c>
      <c r="K32" s="7">
        <v>27</v>
      </c>
      <c r="L32" s="8"/>
    </row>
    <row r="33" spans="1:12" ht="25" customHeight="1" x14ac:dyDescent="0.35">
      <c r="A33" s="4">
        <v>28</v>
      </c>
      <c r="B33" s="4" t="s">
        <v>63</v>
      </c>
      <c r="C33" s="4" t="s">
        <v>101</v>
      </c>
      <c r="D33" s="4" t="s">
        <v>31</v>
      </c>
      <c r="E33" s="4" t="s">
        <v>18</v>
      </c>
      <c r="F33" s="4" t="s">
        <v>133</v>
      </c>
      <c r="G33" s="4" t="s">
        <v>35</v>
      </c>
      <c r="H33" s="5">
        <v>100000</v>
      </c>
      <c r="I33" s="4">
        <v>6</v>
      </c>
      <c r="J33" s="5">
        <f t="shared" si="0"/>
        <v>600000</v>
      </c>
      <c r="K33" s="7"/>
      <c r="L33" s="8">
        <v>28</v>
      </c>
    </row>
    <row r="34" spans="1:12" ht="25" customHeight="1" x14ac:dyDescent="0.35">
      <c r="A34" s="4">
        <v>29</v>
      </c>
      <c r="B34" s="4" t="s">
        <v>64</v>
      </c>
      <c r="C34" s="4" t="s">
        <v>102</v>
      </c>
      <c r="D34" s="4" t="s">
        <v>31</v>
      </c>
      <c r="E34" s="4" t="s">
        <v>19</v>
      </c>
      <c r="F34" s="4" t="s">
        <v>134</v>
      </c>
      <c r="G34" s="4" t="s">
        <v>35</v>
      </c>
      <c r="H34" s="5">
        <v>100000</v>
      </c>
      <c r="I34" s="4">
        <v>6</v>
      </c>
      <c r="J34" s="5">
        <f t="shared" si="0"/>
        <v>600000</v>
      </c>
      <c r="K34" s="7">
        <v>29</v>
      </c>
      <c r="L34" s="8"/>
    </row>
    <row r="35" spans="1:12" ht="25" customHeight="1" x14ac:dyDescent="0.35">
      <c r="A35" s="4">
        <v>30</v>
      </c>
      <c r="B35" s="4" t="s">
        <v>65</v>
      </c>
      <c r="C35" s="4" t="s">
        <v>103</v>
      </c>
      <c r="D35" s="4" t="s">
        <v>32</v>
      </c>
      <c r="E35" s="4" t="s">
        <v>19</v>
      </c>
      <c r="F35" s="4" t="s">
        <v>135</v>
      </c>
      <c r="G35" s="4" t="s">
        <v>35</v>
      </c>
      <c r="H35" s="5">
        <v>100000</v>
      </c>
      <c r="I35" s="4">
        <v>6</v>
      </c>
      <c r="J35" s="5">
        <f t="shared" si="0"/>
        <v>600000</v>
      </c>
      <c r="K35" s="7"/>
      <c r="L35" s="8">
        <v>30</v>
      </c>
    </row>
    <row r="36" spans="1:12" ht="25" customHeight="1" x14ac:dyDescent="0.35">
      <c r="A36" s="4">
        <v>31</v>
      </c>
      <c r="B36" s="4" t="s">
        <v>66</v>
      </c>
      <c r="C36" s="4" t="s">
        <v>104</v>
      </c>
      <c r="D36" s="4" t="s">
        <v>33</v>
      </c>
      <c r="E36" s="4" t="s">
        <v>19</v>
      </c>
      <c r="F36" s="4" t="s">
        <v>136</v>
      </c>
      <c r="G36" s="4" t="s">
        <v>35</v>
      </c>
      <c r="H36" s="5">
        <v>100000</v>
      </c>
      <c r="I36" s="4">
        <v>6</v>
      </c>
      <c r="J36" s="5">
        <f t="shared" si="0"/>
        <v>600000</v>
      </c>
      <c r="K36" s="7">
        <v>31</v>
      </c>
      <c r="L36" s="8"/>
    </row>
    <row r="37" spans="1:12" ht="25" customHeight="1" x14ac:dyDescent="0.35">
      <c r="A37" s="4">
        <v>32</v>
      </c>
      <c r="B37" s="4" t="s">
        <v>67</v>
      </c>
      <c r="C37" s="4" t="s">
        <v>105</v>
      </c>
      <c r="D37" s="4" t="s">
        <v>33</v>
      </c>
      <c r="E37" s="4" t="s">
        <v>19</v>
      </c>
      <c r="F37" s="4" t="s">
        <v>137</v>
      </c>
      <c r="G37" s="4" t="s">
        <v>35</v>
      </c>
      <c r="H37" s="5">
        <v>100000</v>
      </c>
      <c r="I37" s="4">
        <v>6</v>
      </c>
      <c r="J37" s="5">
        <f t="shared" si="0"/>
        <v>600000</v>
      </c>
      <c r="K37" s="7"/>
      <c r="L37" s="8">
        <v>32</v>
      </c>
    </row>
    <row r="38" spans="1:12" ht="25" customHeight="1" x14ac:dyDescent="0.35">
      <c r="A38" s="4">
        <v>33</v>
      </c>
      <c r="B38" s="4" t="s">
        <v>68</v>
      </c>
      <c r="C38" s="4" t="s">
        <v>106</v>
      </c>
      <c r="D38" s="4" t="s">
        <v>33</v>
      </c>
      <c r="E38" s="4" t="s">
        <v>18</v>
      </c>
      <c r="F38" s="4" t="s">
        <v>138</v>
      </c>
      <c r="G38" s="4" t="s">
        <v>35</v>
      </c>
      <c r="H38" s="5">
        <v>100000</v>
      </c>
      <c r="I38" s="4">
        <v>6</v>
      </c>
      <c r="J38" s="5">
        <f t="shared" si="0"/>
        <v>600000</v>
      </c>
      <c r="K38" s="7">
        <v>33</v>
      </c>
      <c r="L38" s="8"/>
    </row>
    <row r="39" spans="1:12" ht="25" customHeight="1" x14ac:dyDescent="0.35">
      <c r="A39" s="4">
        <v>34</v>
      </c>
      <c r="B39" s="4" t="s">
        <v>69</v>
      </c>
      <c r="C39" s="4" t="s">
        <v>107</v>
      </c>
      <c r="D39" s="4" t="s">
        <v>34</v>
      </c>
      <c r="E39" s="4" t="s">
        <v>19</v>
      </c>
      <c r="F39" s="4" t="s">
        <v>139</v>
      </c>
      <c r="G39" s="4" t="s">
        <v>35</v>
      </c>
      <c r="H39" s="5">
        <v>100000</v>
      </c>
      <c r="I39" s="4">
        <v>6</v>
      </c>
      <c r="J39" s="5">
        <f t="shared" si="0"/>
        <v>600000</v>
      </c>
      <c r="K39" s="7"/>
      <c r="L39" s="8">
        <v>34</v>
      </c>
    </row>
    <row r="40" spans="1:12" ht="25" customHeight="1" x14ac:dyDescent="0.35">
      <c r="A40" s="4">
        <v>35</v>
      </c>
      <c r="B40" s="4" t="s">
        <v>70</v>
      </c>
      <c r="C40" s="4" t="s">
        <v>108</v>
      </c>
      <c r="D40" s="4" t="s">
        <v>34</v>
      </c>
      <c r="E40" s="4" t="s">
        <v>18</v>
      </c>
      <c r="F40" s="4" t="s">
        <v>140</v>
      </c>
      <c r="G40" s="4" t="s">
        <v>35</v>
      </c>
      <c r="H40" s="5">
        <v>100000</v>
      </c>
      <c r="I40" s="4">
        <v>6</v>
      </c>
      <c r="J40" s="5">
        <f t="shared" si="0"/>
        <v>600000</v>
      </c>
      <c r="K40" s="7">
        <v>35</v>
      </c>
      <c r="L40" s="8"/>
    </row>
    <row r="41" spans="1:12" ht="25" customHeight="1" x14ac:dyDescent="0.35">
      <c r="A41" s="4">
        <v>36</v>
      </c>
      <c r="B41" s="4" t="s">
        <v>71</v>
      </c>
      <c r="C41" s="4" t="s">
        <v>109</v>
      </c>
      <c r="D41" s="4" t="s">
        <v>34</v>
      </c>
      <c r="E41" s="4" t="s">
        <v>19</v>
      </c>
      <c r="F41" s="4" t="s">
        <v>141</v>
      </c>
      <c r="G41" s="4" t="s">
        <v>35</v>
      </c>
      <c r="H41" s="5">
        <v>100000</v>
      </c>
      <c r="I41" s="4">
        <v>6</v>
      </c>
      <c r="J41" s="5">
        <f t="shared" si="0"/>
        <v>600000</v>
      </c>
      <c r="K41" s="7"/>
      <c r="L41" s="8">
        <v>36</v>
      </c>
    </row>
    <row r="42" spans="1:12" ht="25" customHeight="1" x14ac:dyDescent="0.35">
      <c r="A42" s="4">
        <v>37</v>
      </c>
      <c r="B42" s="4" t="s">
        <v>72</v>
      </c>
      <c r="C42" s="4" t="s">
        <v>110</v>
      </c>
      <c r="D42" s="4" t="s">
        <v>34</v>
      </c>
      <c r="E42" s="4" t="s">
        <v>19</v>
      </c>
      <c r="F42" s="4" t="s">
        <v>142</v>
      </c>
      <c r="G42" s="4" t="s">
        <v>35</v>
      </c>
      <c r="H42" s="5">
        <v>100000</v>
      </c>
      <c r="I42" s="4">
        <v>6</v>
      </c>
      <c r="J42" s="5">
        <f t="shared" si="0"/>
        <v>600000</v>
      </c>
      <c r="K42" s="7">
        <v>37</v>
      </c>
      <c r="L42" s="8"/>
    </row>
    <row r="43" spans="1:12" ht="25" customHeight="1" x14ac:dyDescent="0.35">
      <c r="A43" s="4">
        <v>38</v>
      </c>
      <c r="B43" s="9" t="s">
        <v>186</v>
      </c>
      <c r="C43" s="4" t="s">
        <v>148</v>
      </c>
      <c r="D43" s="4" t="s">
        <v>177</v>
      </c>
      <c r="E43" s="4" t="s">
        <v>18</v>
      </c>
      <c r="F43" s="4" t="s">
        <v>194</v>
      </c>
      <c r="G43" s="4" t="s">
        <v>35</v>
      </c>
      <c r="H43" s="5">
        <v>100000</v>
      </c>
      <c r="I43" s="4">
        <v>6</v>
      </c>
      <c r="J43" s="5">
        <f t="shared" si="0"/>
        <v>600000</v>
      </c>
      <c r="K43" s="7"/>
      <c r="L43" s="8">
        <v>38</v>
      </c>
    </row>
    <row r="44" spans="1:12" ht="25" customHeight="1" x14ac:dyDescent="0.35">
      <c r="A44" s="4">
        <v>39</v>
      </c>
      <c r="B44" s="4"/>
      <c r="C44" s="4" t="s">
        <v>149</v>
      </c>
      <c r="D44" s="4" t="s">
        <v>178</v>
      </c>
      <c r="E44" s="4" t="s">
        <v>18</v>
      </c>
      <c r="F44" s="4" t="s">
        <v>202</v>
      </c>
      <c r="G44" s="4" t="s">
        <v>35</v>
      </c>
      <c r="H44" s="5">
        <v>100000</v>
      </c>
      <c r="I44" s="4">
        <v>6</v>
      </c>
      <c r="J44" s="5">
        <f t="shared" si="0"/>
        <v>600000</v>
      </c>
      <c r="K44" s="7">
        <v>39</v>
      </c>
      <c r="L44" s="8"/>
    </row>
    <row r="45" spans="1:12" ht="25" customHeight="1" x14ac:dyDescent="0.35">
      <c r="A45" s="4">
        <v>40</v>
      </c>
      <c r="B45" s="4"/>
      <c r="C45" s="4" t="s">
        <v>150</v>
      </c>
      <c r="D45" s="4" t="s">
        <v>178</v>
      </c>
      <c r="E45" s="4" t="s">
        <v>19</v>
      </c>
      <c r="F45" s="4" t="s">
        <v>203</v>
      </c>
      <c r="G45" s="4" t="s">
        <v>35</v>
      </c>
      <c r="H45" s="5">
        <v>100000</v>
      </c>
      <c r="I45" s="4">
        <v>6</v>
      </c>
      <c r="J45" s="5">
        <f t="shared" si="0"/>
        <v>600000</v>
      </c>
      <c r="K45" s="7"/>
      <c r="L45" s="8">
        <v>40</v>
      </c>
    </row>
    <row r="46" spans="1:12" ht="25" customHeight="1" x14ac:dyDescent="0.35">
      <c r="A46" s="4">
        <v>41</v>
      </c>
      <c r="B46" s="9" t="s">
        <v>191</v>
      </c>
      <c r="C46" s="4" t="s">
        <v>151</v>
      </c>
      <c r="D46" s="4" t="s">
        <v>179</v>
      </c>
      <c r="E46" s="4" t="s">
        <v>18</v>
      </c>
      <c r="F46" s="4" t="s">
        <v>195</v>
      </c>
      <c r="G46" s="4" t="s">
        <v>35</v>
      </c>
      <c r="H46" s="5">
        <v>100000</v>
      </c>
      <c r="I46" s="4">
        <v>6</v>
      </c>
      <c r="J46" s="5">
        <f t="shared" si="0"/>
        <v>600000</v>
      </c>
      <c r="K46" s="7">
        <v>41</v>
      </c>
      <c r="L46" s="8"/>
    </row>
    <row r="47" spans="1:12" ht="25" customHeight="1" x14ac:dyDescent="0.35">
      <c r="A47" s="4">
        <v>42</v>
      </c>
      <c r="B47" s="4"/>
      <c r="C47" s="4" t="s">
        <v>152</v>
      </c>
      <c r="D47" s="4" t="s">
        <v>179</v>
      </c>
      <c r="E47" s="4" t="s">
        <v>19</v>
      </c>
      <c r="F47" s="4" t="s">
        <v>204</v>
      </c>
      <c r="G47" s="4" t="s">
        <v>35</v>
      </c>
      <c r="H47" s="5">
        <v>100000</v>
      </c>
      <c r="I47" s="4">
        <v>6</v>
      </c>
      <c r="J47" s="5">
        <f t="shared" si="0"/>
        <v>600000</v>
      </c>
      <c r="K47" s="7"/>
      <c r="L47" s="8">
        <v>42</v>
      </c>
    </row>
    <row r="48" spans="1:12" ht="25" customHeight="1" x14ac:dyDescent="0.35">
      <c r="A48" s="4">
        <v>43</v>
      </c>
      <c r="B48" s="4"/>
      <c r="C48" s="4" t="s">
        <v>153</v>
      </c>
      <c r="D48" s="4" t="s">
        <v>180</v>
      </c>
      <c r="E48" s="4" t="s">
        <v>19</v>
      </c>
      <c r="F48" s="4" t="s">
        <v>205</v>
      </c>
      <c r="G48" s="4" t="s">
        <v>35</v>
      </c>
      <c r="H48" s="5">
        <v>100000</v>
      </c>
      <c r="I48" s="4">
        <v>6</v>
      </c>
      <c r="J48" s="5">
        <f t="shared" si="0"/>
        <v>600000</v>
      </c>
      <c r="K48" s="7">
        <v>43</v>
      </c>
      <c r="L48" s="8"/>
    </row>
    <row r="49" spans="1:12" ht="25" customHeight="1" x14ac:dyDescent="0.35">
      <c r="A49" s="4">
        <v>44</v>
      </c>
      <c r="B49" s="9" t="s">
        <v>188</v>
      </c>
      <c r="C49" s="4" t="s">
        <v>154</v>
      </c>
      <c r="D49" s="4" t="s">
        <v>180</v>
      </c>
      <c r="E49" s="4" t="s">
        <v>18</v>
      </c>
      <c r="F49" s="4" t="s">
        <v>196</v>
      </c>
      <c r="G49" s="4" t="s">
        <v>35</v>
      </c>
      <c r="H49" s="5">
        <v>100000</v>
      </c>
      <c r="I49" s="4">
        <v>6</v>
      </c>
      <c r="J49" s="5">
        <f t="shared" si="0"/>
        <v>600000</v>
      </c>
      <c r="K49" s="7"/>
      <c r="L49" s="8">
        <v>44</v>
      </c>
    </row>
    <row r="50" spans="1:12" ht="25" customHeight="1" x14ac:dyDescent="0.35">
      <c r="A50" s="4">
        <v>45</v>
      </c>
      <c r="B50" s="4"/>
      <c r="C50" s="4" t="s">
        <v>155</v>
      </c>
      <c r="D50" s="4" t="s">
        <v>181</v>
      </c>
      <c r="E50" s="4" t="s">
        <v>18</v>
      </c>
      <c r="F50" s="4" t="s">
        <v>206</v>
      </c>
      <c r="G50" s="4" t="s">
        <v>35</v>
      </c>
      <c r="H50" s="5">
        <v>100000</v>
      </c>
      <c r="I50" s="4">
        <v>6</v>
      </c>
      <c r="J50" s="5">
        <f t="shared" si="0"/>
        <v>600000</v>
      </c>
      <c r="K50" s="7">
        <v>45</v>
      </c>
      <c r="L50" s="8"/>
    </row>
    <row r="51" spans="1:12" ht="25" customHeight="1" x14ac:dyDescent="0.35">
      <c r="A51" s="4">
        <v>46</v>
      </c>
      <c r="B51" s="4"/>
      <c r="C51" s="4" t="s">
        <v>156</v>
      </c>
      <c r="D51" s="4" t="s">
        <v>181</v>
      </c>
      <c r="E51" s="4" t="s">
        <v>19</v>
      </c>
      <c r="F51" s="4" t="s">
        <v>207</v>
      </c>
      <c r="G51" s="4" t="s">
        <v>35</v>
      </c>
      <c r="H51" s="5">
        <v>100000</v>
      </c>
      <c r="I51" s="4">
        <v>6</v>
      </c>
      <c r="J51" s="5">
        <f t="shared" si="0"/>
        <v>600000</v>
      </c>
      <c r="K51" s="7"/>
      <c r="L51" s="8">
        <v>46</v>
      </c>
    </row>
    <row r="52" spans="1:12" ht="25" customHeight="1" x14ac:dyDescent="0.35">
      <c r="A52" s="4">
        <v>47</v>
      </c>
      <c r="B52" s="4"/>
      <c r="C52" s="4" t="s">
        <v>157</v>
      </c>
      <c r="D52" s="4" t="s">
        <v>182</v>
      </c>
      <c r="E52" s="4" t="s">
        <v>19</v>
      </c>
      <c r="F52" s="4" t="s">
        <v>184</v>
      </c>
      <c r="G52" s="4" t="s">
        <v>35</v>
      </c>
      <c r="H52" s="5">
        <v>100000</v>
      </c>
      <c r="I52" s="4">
        <v>6</v>
      </c>
      <c r="J52" s="5">
        <f t="shared" si="0"/>
        <v>600000</v>
      </c>
      <c r="K52" s="7">
        <v>47</v>
      </c>
      <c r="L52" s="8"/>
    </row>
    <row r="53" spans="1:12" ht="25" customHeight="1" x14ac:dyDescent="0.35">
      <c r="A53" s="4">
        <v>48</v>
      </c>
      <c r="B53" s="9" t="s">
        <v>193</v>
      </c>
      <c r="C53" s="4" t="s">
        <v>158</v>
      </c>
      <c r="D53" s="4" t="s">
        <v>182</v>
      </c>
      <c r="E53" s="4" t="s">
        <v>19</v>
      </c>
      <c r="F53" s="4" t="s">
        <v>197</v>
      </c>
      <c r="G53" s="4" t="s">
        <v>35</v>
      </c>
      <c r="H53" s="5">
        <v>100000</v>
      </c>
      <c r="I53" s="4">
        <v>6</v>
      </c>
      <c r="J53" s="5">
        <f t="shared" si="0"/>
        <v>600000</v>
      </c>
      <c r="K53" s="7"/>
      <c r="L53" s="8">
        <v>48</v>
      </c>
    </row>
    <row r="54" spans="1:12" ht="25" customHeight="1" x14ac:dyDescent="0.35">
      <c r="A54" s="4">
        <v>49</v>
      </c>
      <c r="B54" s="4"/>
      <c r="C54" s="4" t="s">
        <v>159</v>
      </c>
      <c r="D54" s="4" t="s">
        <v>20</v>
      </c>
      <c r="E54" s="4" t="s">
        <v>18</v>
      </c>
      <c r="F54" s="4" t="s">
        <v>208</v>
      </c>
      <c r="G54" s="4" t="s">
        <v>35</v>
      </c>
      <c r="H54" s="5">
        <v>100000</v>
      </c>
      <c r="I54" s="4">
        <v>6</v>
      </c>
      <c r="J54" s="5">
        <f t="shared" si="0"/>
        <v>600000</v>
      </c>
      <c r="K54" s="7">
        <v>49</v>
      </c>
      <c r="L54" s="8"/>
    </row>
    <row r="55" spans="1:12" ht="25" customHeight="1" x14ac:dyDescent="0.35">
      <c r="A55" s="4">
        <v>50</v>
      </c>
      <c r="B55" s="4"/>
      <c r="C55" s="4" t="s">
        <v>160</v>
      </c>
      <c r="D55" s="4" t="s">
        <v>20</v>
      </c>
      <c r="E55" s="4" t="s">
        <v>18</v>
      </c>
      <c r="F55" s="4" t="s">
        <v>209</v>
      </c>
      <c r="G55" s="4" t="s">
        <v>35</v>
      </c>
      <c r="H55" s="5">
        <v>100000</v>
      </c>
      <c r="I55" s="4">
        <v>6</v>
      </c>
      <c r="J55" s="5">
        <f t="shared" si="0"/>
        <v>600000</v>
      </c>
      <c r="K55" s="7"/>
      <c r="L55" s="8">
        <v>50</v>
      </c>
    </row>
    <row r="56" spans="1:12" ht="25" customHeight="1" x14ac:dyDescent="0.35">
      <c r="A56" s="4">
        <v>51</v>
      </c>
      <c r="B56" s="4"/>
      <c r="C56" s="4" t="s">
        <v>161</v>
      </c>
      <c r="D56" s="4" t="s">
        <v>21</v>
      </c>
      <c r="E56" s="4" t="s">
        <v>18</v>
      </c>
      <c r="F56" s="4" t="s">
        <v>210</v>
      </c>
      <c r="G56" s="4" t="s">
        <v>35</v>
      </c>
      <c r="H56" s="5">
        <v>100000</v>
      </c>
      <c r="I56" s="4">
        <v>6</v>
      </c>
      <c r="J56" s="5">
        <f t="shared" si="0"/>
        <v>600000</v>
      </c>
      <c r="K56" s="7">
        <v>51</v>
      </c>
      <c r="L56" s="8"/>
    </row>
    <row r="57" spans="1:12" ht="25" customHeight="1" x14ac:dyDescent="0.35">
      <c r="A57" s="4">
        <v>52</v>
      </c>
      <c r="B57" s="9" t="s">
        <v>187</v>
      </c>
      <c r="C57" s="4" t="s">
        <v>162</v>
      </c>
      <c r="D57" s="4" t="s">
        <v>21</v>
      </c>
      <c r="E57" s="4" t="s">
        <v>19</v>
      </c>
      <c r="F57" s="4" t="s">
        <v>199</v>
      </c>
      <c r="G57" s="4" t="s">
        <v>35</v>
      </c>
      <c r="H57" s="5">
        <v>100000</v>
      </c>
      <c r="I57" s="4">
        <v>6</v>
      </c>
      <c r="J57" s="5">
        <f t="shared" si="0"/>
        <v>600000</v>
      </c>
      <c r="K57" s="7"/>
      <c r="L57" s="8">
        <v>52</v>
      </c>
    </row>
    <row r="58" spans="1:12" ht="25" customHeight="1" x14ac:dyDescent="0.35">
      <c r="A58" s="4">
        <v>53</v>
      </c>
      <c r="B58" s="4"/>
      <c r="C58" s="4" t="s">
        <v>163</v>
      </c>
      <c r="D58" s="4" t="s">
        <v>23</v>
      </c>
      <c r="E58" s="4" t="s">
        <v>18</v>
      </c>
      <c r="F58" s="4" t="s">
        <v>211</v>
      </c>
      <c r="G58" s="4" t="s">
        <v>35</v>
      </c>
      <c r="H58" s="5">
        <v>100000</v>
      </c>
      <c r="I58" s="4">
        <v>6</v>
      </c>
      <c r="J58" s="5">
        <f t="shared" si="0"/>
        <v>600000</v>
      </c>
      <c r="K58" s="7">
        <v>53</v>
      </c>
      <c r="L58" s="8"/>
    </row>
    <row r="59" spans="1:12" ht="25" customHeight="1" x14ac:dyDescent="0.35">
      <c r="A59" s="4">
        <v>54</v>
      </c>
      <c r="B59" s="4"/>
      <c r="C59" s="4" t="s">
        <v>164</v>
      </c>
      <c r="D59" s="4" t="s">
        <v>23</v>
      </c>
      <c r="E59" s="4" t="s">
        <v>19</v>
      </c>
      <c r="F59" s="4" t="s">
        <v>212</v>
      </c>
      <c r="G59" s="4" t="s">
        <v>35</v>
      </c>
      <c r="H59" s="5">
        <v>100000</v>
      </c>
      <c r="I59" s="4">
        <v>6</v>
      </c>
      <c r="J59" s="5">
        <f t="shared" si="0"/>
        <v>600000</v>
      </c>
      <c r="K59" s="7"/>
      <c r="L59" s="8">
        <v>54</v>
      </c>
    </row>
    <row r="60" spans="1:12" ht="25" customHeight="1" x14ac:dyDescent="0.35">
      <c r="A60" s="4">
        <v>55</v>
      </c>
      <c r="B60" s="4"/>
      <c r="C60" s="4" t="s">
        <v>165</v>
      </c>
      <c r="D60" s="4" t="s">
        <v>24</v>
      </c>
      <c r="E60" s="4" t="s">
        <v>19</v>
      </c>
      <c r="F60" s="4" t="s">
        <v>213</v>
      </c>
      <c r="G60" s="4" t="s">
        <v>35</v>
      </c>
      <c r="H60" s="5">
        <v>100000</v>
      </c>
      <c r="I60" s="4">
        <v>6</v>
      </c>
      <c r="J60" s="5">
        <f t="shared" si="0"/>
        <v>600000</v>
      </c>
      <c r="K60" s="7">
        <v>55</v>
      </c>
      <c r="L60" s="8"/>
    </row>
    <row r="61" spans="1:12" ht="25" customHeight="1" x14ac:dyDescent="0.35">
      <c r="A61" s="4">
        <v>56</v>
      </c>
      <c r="B61" s="4"/>
      <c r="C61" s="4" t="s">
        <v>166</v>
      </c>
      <c r="D61" s="4" t="s">
        <v>25</v>
      </c>
      <c r="E61" s="4" t="s">
        <v>19</v>
      </c>
      <c r="F61" s="4" t="s">
        <v>214</v>
      </c>
      <c r="G61" s="4" t="s">
        <v>35</v>
      </c>
      <c r="H61" s="5">
        <v>100000</v>
      </c>
      <c r="I61" s="4">
        <v>6</v>
      </c>
      <c r="J61" s="5">
        <f t="shared" si="0"/>
        <v>600000</v>
      </c>
      <c r="K61" s="7"/>
      <c r="L61" s="8">
        <v>56</v>
      </c>
    </row>
    <row r="62" spans="1:12" ht="25" customHeight="1" x14ac:dyDescent="0.35">
      <c r="A62" s="4">
        <v>57</v>
      </c>
      <c r="B62" s="4"/>
      <c r="C62" s="4" t="s">
        <v>167</v>
      </c>
      <c r="D62" s="4" t="s">
        <v>26</v>
      </c>
      <c r="E62" s="4" t="s">
        <v>19</v>
      </c>
      <c r="F62" s="4" t="s">
        <v>215</v>
      </c>
      <c r="G62" s="4" t="s">
        <v>35</v>
      </c>
      <c r="H62" s="5">
        <v>100000</v>
      </c>
      <c r="I62" s="4">
        <v>6</v>
      </c>
      <c r="J62" s="5">
        <f t="shared" si="0"/>
        <v>600000</v>
      </c>
      <c r="K62" s="7">
        <v>57</v>
      </c>
      <c r="L62" s="8"/>
    </row>
    <row r="63" spans="1:12" ht="25" customHeight="1" x14ac:dyDescent="0.35">
      <c r="A63" s="4">
        <v>58</v>
      </c>
      <c r="B63" s="4"/>
      <c r="C63" s="4" t="s">
        <v>168</v>
      </c>
      <c r="D63" s="4" t="s">
        <v>183</v>
      </c>
      <c r="E63" s="4" t="s">
        <v>18</v>
      </c>
      <c r="F63" s="4" t="s">
        <v>216</v>
      </c>
      <c r="G63" s="4" t="s">
        <v>35</v>
      </c>
      <c r="H63" s="5">
        <v>100000</v>
      </c>
      <c r="I63" s="4">
        <v>6</v>
      </c>
      <c r="J63" s="5">
        <f t="shared" si="0"/>
        <v>600000</v>
      </c>
      <c r="K63" s="7"/>
      <c r="L63" s="8">
        <v>58</v>
      </c>
    </row>
    <row r="64" spans="1:12" ht="25" customHeight="1" x14ac:dyDescent="0.35">
      <c r="A64" s="4">
        <v>59</v>
      </c>
      <c r="B64" s="9" t="s">
        <v>224</v>
      </c>
      <c r="C64" s="4" t="s">
        <v>169</v>
      </c>
      <c r="D64" s="4" t="s">
        <v>27</v>
      </c>
      <c r="E64" s="4" t="s">
        <v>18</v>
      </c>
      <c r="F64" s="4" t="s">
        <v>222</v>
      </c>
      <c r="G64" s="4" t="s">
        <v>35</v>
      </c>
      <c r="H64" s="5">
        <v>100000</v>
      </c>
      <c r="I64" s="4">
        <v>6</v>
      </c>
      <c r="J64" s="5">
        <f t="shared" si="0"/>
        <v>600000</v>
      </c>
      <c r="K64" s="7">
        <v>59</v>
      </c>
      <c r="L64" s="8"/>
    </row>
    <row r="65" spans="1:12" ht="25" customHeight="1" x14ac:dyDescent="0.35">
      <c r="A65" s="4">
        <v>60</v>
      </c>
      <c r="B65" s="4"/>
      <c r="C65" s="4" t="s">
        <v>170</v>
      </c>
      <c r="D65" s="4" t="s">
        <v>27</v>
      </c>
      <c r="E65" s="4" t="s">
        <v>19</v>
      </c>
      <c r="F65" s="4" t="s">
        <v>217</v>
      </c>
      <c r="G65" s="4" t="s">
        <v>35</v>
      </c>
      <c r="H65" s="5">
        <v>100000</v>
      </c>
      <c r="I65" s="4">
        <v>6</v>
      </c>
      <c r="J65" s="5">
        <f t="shared" si="0"/>
        <v>600000</v>
      </c>
      <c r="K65" s="7"/>
      <c r="L65" s="8">
        <v>60</v>
      </c>
    </row>
    <row r="66" spans="1:12" ht="25" customHeight="1" x14ac:dyDescent="0.35">
      <c r="A66" s="4">
        <v>61</v>
      </c>
      <c r="B66" s="4"/>
      <c r="C66" s="4" t="s">
        <v>171</v>
      </c>
      <c r="D66" s="4" t="s">
        <v>29</v>
      </c>
      <c r="E66" s="4" t="s">
        <v>19</v>
      </c>
      <c r="F66" s="4" t="s">
        <v>218</v>
      </c>
      <c r="G66" s="4" t="s">
        <v>35</v>
      </c>
      <c r="H66" s="5">
        <v>100000</v>
      </c>
      <c r="I66" s="4">
        <v>6</v>
      </c>
      <c r="J66" s="5">
        <f t="shared" si="0"/>
        <v>600000</v>
      </c>
      <c r="K66" s="7">
        <v>61</v>
      </c>
      <c r="L66" s="8"/>
    </row>
    <row r="67" spans="1:12" ht="25" customHeight="1" x14ac:dyDescent="0.35">
      <c r="A67" s="4">
        <v>62</v>
      </c>
      <c r="B67" s="4"/>
      <c r="C67" s="4" t="s">
        <v>172</v>
      </c>
      <c r="D67" s="4" t="s">
        <v>29</v>
      </c>
      <c r="E67" s="4" t="s">
        <v>19</v>
      </c>
      <c r="F67" s="4" t="s">
        <v>219</v>
      </c>
      <c r="G67" s="4" t="s">
        <v>35</v>
      </c>
      <c r="H67" s="5">
        <v>100000</v>
      </c>
      <c r="I67" s="4">
        <v>6</v>
      </c>
      <c r="J67" s="5">
        <f t="shared" si="0"/>
        <v>600000</v>
      </c>
      <c r="K67" s="7"/>
      <c r="L67" s="8">
        <v>62</v>
      </c>
    </row>
    <row r="68" spans="1:12" ht="25" customHeight="1" x14ac:dyDescent="0.35">
      <c r="A68" s="4">
        <v>63</v>
      </c>
      <c r="B68" s="9" t="s">
        <v>192</v>
      </c>
      <c r="C68" s="4" t="s">
        <v>173</v>
      </c>
      <c r="D68" s="4" t="s">
        <v>31</v>
      </c>
      <c r="E68" s="4" t="s">
        <v>19</v>
      </c>
      <c r="F68" s="4" t="s">
        <v>198</v>
      </c>
      <c r="G68" s="4" t="s">
        <v>35</v>
      </c>
      <c r="H68" s="5">
        <v>100000</v>
      </c>
      <c r="I68" s="4">
        <v>6</v>
      </c>
      <c r="J68" s="5">
        <f t="shared" si="0"/>
        <v>600000</v>
      </c>
      <c r="K68" s="7">
        <v>63</v>
      </c>
      <c r="L68" s="8"/>
    </row>
    <row r="69" spans="1:12" ht="25" customHeight="1" x14ac:dyDescent="0.35">
      <c r="A69" s="4">
        <v>64</v>
      </c>
      <c r="B69" s="9" t="s">
        <v>189</v>
      </c>
      <c r="C69" s="4" t="s">
        <v>174</v>
      </c>
      <c r="D69" s="4" t="s">
        <v>32</v>
      </c>
      <c r="E69" s="4" t="s">
        <v>18</v>
      </c>
      <c r="F69" s="4" t="s">
        <v>200</v>
      </c>
      <c r="G69" s="4" t="s">
        <v>35</v>
      </c>
      <c r="H69" s="5">
        <v>100000</v>
      </c>
      <c r="I69" s="4">
        <v>6</v>
      </c>
      <c r="J69" s="5">
        <f t="shared" si="0"/>
        <v>600000</v>
      </c>
      <c r="K69" s="7"/>
      <c r="L69" s="8">
        <v>64</v>
      </c>
    </row>
    <row r="70" spans="1:12" ht="25" customHeight="1" x14ac:dyDescent="0.35">
      <c r="A70" s="4">
        <v>65</v>
      </c>
      <c r="B70" s="4"/>
      <c r="C70" s="4" t="s">
        <v>175</v>
      </c>
      <c r="D70" s="4" t="s">
        <v>32</v>
      </c>
      <c r="E70" s="4" t="s">
        <v>19</v>
      </c>
      <c r="F70" s="4" t="s">
        <v>220</v>
      </c>
      <c r="G70" s="4" t="s">
        <v>35</v>
      </c>
      <c r="H70" s="5">
        <v>100000</v>
      </c>
      <c r="I70" s="4">
        <v>6</v>
      </c>
      <c r="J70" s="5">
        <f t="shared" si="0"/>
        <v>600000</v>
      </c>
      <c r="K70" s="7">
        <v>65</v>
      </c>
      <c r="L70" s="8"/>
    </row>
    <row r="71" spans="1:12" ht="25" customHeight="1" x14ac:dyDescent="0.35">
      <c r="A71" s="4">
        <v>66</v>
      </c>
      <c r="B71" s="9" t="s">
        <v>185</v>
      </c>
      <c r="C71" s="4" t="s">
        <v>176</v>
      </c>
      <c r="D71" s="4" t="s">
        <v>33</v>
      </c>
      <c r="E71" s="4" t="s">
        <v>19</v>
      </c>
      <c r="F71" s="4" t="s">
        <v>201</v>
      </c>
      <c r="G71" s="4" t="s">
        <v>35</v>
      </c>
      <c r="H71" s="5">
        <v>100000</v>
      </c>
      <c r="I71" s="4">
        <v>6</v>
      </c>
      <c r="J71" s="5">
        <f t="shared" ref="J71:J72" si="1">H71*I71</f>
        <v>600000</v>
      </c>
      <c r="K71" s="7"/>
      <c r="L71" s="8">
        <v>66</v>
      </c>
    </row>
    <row r="72" spans="1:12" ht="25" customHeight="1" x14ac:dyDescent="0.35">
      <c r="A72" s="4">
        <v>67</v>
      </c>
      <c r="B72" s="9" t="s">
        <v>190</v>
      </c>
      <c r="C72" s="4" t="s">
        <v>75</v>
      </c>
      <c r="D72" s="4" t="s">
        <v>20</v>
      </c>
      <c r="E72" s="4" t="s">
        <v>18</v>
      </c>
      <c r="F72" s="4" t="s">
        <v>221</v>
      </c>
      <c r="G72" s="4" t="s">
        <v>35</v>
      </c>
      <c r="H72" s="5">
        <v>100000</v>
      </c>
      <c r="I72" s="4">
        <v>6</v>
      </c>
      <c r="J72" s="5">
        <f t="shared" si="1"/>
        <v>600000</v>
      </c>
      <c r="K72" s="7">
        <v>67</v>
      </c>
      <c r="L72" s="8"/>
    </row>
    <row r="75" spans="1:12" x14ac:dyDescent="0.35">
      <c r="I75" s="1" t="s">
        <v>17</v>
      </c>
    </row>
    <row r="76" spans="1:12" x14ac:dyDescent="0.35">
      <c r="I76" t="s">
        <v>10</v>
      </c>
    </row>
    <row r="77" spans="1:12" x14ac:dyDescent="0.35">
      <c r="I77"/>
    </row>
    <row r="78" spans="1:12" x14ac:dyDescent="0.35">
      <c r="I78"/>
    </row>
    <row r="79" spans="1:12" x14ac:dyDescent="0.35">
      <c r="I79" t="s">
        <v>11</v>
      </c>
    </row>
    <row r="80" spans="1:12" x14ac:dyDescent="0.35">
      <c r="I80" t="s">
        <v>12</v>
      </c>
    </row>
  </sheetData>
  <mergeCells count="4">
    <mergeCell ref="A1:K1"/>
    <mergeCell ref="A2:K2"/>
    <mergeCell ref="K4:L4"/>
    <mergeCell ref="K5:L5"/>
  </mergeCells>
  <pageMargins left="0.261811024" right="0.511811023622047" top="0.74803149606299202" bottom="0.74803149606299202" header="0.31496062992126" footer="0.31496062992126"/>
  <pageSetup paperSize="5" scale="87" fitToHeight="0" orientation="landscape" horizontalDpi="0" verticalDpi="0" r:id="rId1"/>
  <rowBreaks count="3" manualBreakCount="3">
    <brk id="23" max="16383" man="1"/>
    <brk id="42" max="16383" man="1"/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A11" workbookViewId="0">
      <selection activeCell="A11" sqref="A11:G31"/>
    </sheetView>
  </sheetViews>
  <sheetFormatPr defaultRowHeight="14.5" x14ac:dyDescent="0.35"/>
  <cols>
    <col min="1" max="1" width="3.453125" bestFit="1" customWidth="1"/>
    <col min="2" max="2" width="18.453125" bestFit="1" customWidth="1"/>
    <col min="3" max="3" width="28.6328125" bestFit="1" customWidth="1"/>
    <col min="4" max="4" width="6.81640625" bestFit="1" customWidth="1"/>
    <col min="5" max="5" width="3.81640625" bestFit="1" customWidth="1"/>
    <col min="6" max="6" width="24.90625" bestFit="1" customWidth="1"/>
    <col min="7" max="7" width="20" bestFit="1" customWidth="1"/>
    <col min="8" max="8" width="17.1796875" bestFit="1" customWidth="1"/>
    <col min="9" max="9" width="9.36328125" bestFit="1" customWidth="1"/>
    <col min="10" max="10" width="10.26953125" bestFit="1" customWidth="1"/>
  </cols>
  <sheetData>
    <row r="1" spans="1:10" ht="15.5" x14ac:dyDescent="0.35">
      <c r="A1" s="15" t="s">
        <v>223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.5" x14ac:dyDescent="0.35">
      <c r="A2">
        <v>1</v>
      </c>
      <c r="B2" s="9" t="s">
        <v>189</v>
      </c>
      <c r="C2" s="4" t="s">
        <v>174</v>
      </c>
      <c r="D2" s="4" t="s">
        <v>32</v>
      </c>
      <c r="E2" s="4" t="s">
        <v>18</v>
      </c>
      <c r="F2" s="4" t="s">
        <v>200</v>
      </c>
      <c r="G2" s="4" t="s">
        <v>35</v>
      </c>
      <c r="H2" s="5">
        <v>100000</v>
      </c>
      <c r="I2" s="4">
        <v>6</v>
      </c>
      <c r="J2" s="5">
        <f>H2*I2</f>
        <v>600000</v>
      </c>
    </row>
    <row r="3" spans="1:10" ht="15.5" x14ac:dyDescent="0.35">
      <c r="A3">
        <v>2</v>
      </c>
      <c r="B3" s="9" t="s">
        <v>190</v>
      </c>
      <c r="C3" s="4" t="s">
        <v>75</v>
      </c>
      <c r="D3" s="4" t="s">
        <v>20</v>
      </c>
      <c r="E3" s="4" t="s">
        <v>18</v>
      </c>
      <c r="F3" s="4" t="s">
        <v>221</v>
      </c>
      <c r="G3" s="4" t="s">
        <v>35</v>
      </c>
      <c r="H3" s="5">
        <v>100000</v>
      </c>
      <c r="I3" s="4">
        <v>6</v>
      </c>
      <c r="J3" s="5">
        <f>H3*I3</f>
        <v>600000</v>
      </c>
    </row>
    <row r="4" spans="1:10" ht="15.5" x14ac:dyDescent="0.35">
      <c r="A4">
        <v>3</v>
      </c>
      <c r="B4" s="9" t="s">
        <v>193</v>
      </c>
      <c r="C4" s="4" t="s">
        <v>158</v>
      </c>
      <c r="D4" s="4" t="s">
        <v>182</v>
      </c>
      <c r="E4" s="4" t="s">
        <v>19</v>
      </c>
      <c r="F4" s="4" t="s">
        <v>197</v>
      </c>
      <c r="G4" s="4" t="s">
        <v>35</v>
      </c>
      <c r="H4" s="5">
        <v>100000</v>
      </c>
      <c r="I4" s="4">
        <v>6</v>
      </c>
      <c r="J4" s="5">
        <f>H4*I4</f>
        <v>600000</v>
      </c>
    </row>
    <row r="5" spans="1:10" ht="15.5" x14ac:dyDescent="0.35">
      <c r="A5">
        <v>4</v>
      </c>
      <c r="B5" s="9" t="s">
        <v>187</v>
      </c>
      <c r="C5" s="4" t="s">
        <v>162</v>
      </c>
      <c r="D5" s="4" t="s">
        <v>21</v>
      </c>
      <c r="E5" s="4" t="s">
        <v>19</v>
      </c>
      <c r="F5" s="4" t="s">
        <v>199</v>
      </c>
      <c r="G5" s="4" t="s">
        <v>35</v>
      </c>
      <c r="H5" s="5">
        <v>100000</v>
      </c>
      <c r="I5" s="4">
        <v>6</v>
      </c>
      <c r="J5" s="5">
        <f>H5*I5</f>
        <v>600000</v>
      </c>
    </row>
    <row r="6" spans="1:10" ht="15.5" x14ac:dyDescent="0.35">
      <c r="A6">
        <v>5</v>
      </c>
      <c r="B6" s="9" t="s">
        <v>188</v>
      </c>
      <c r="C6" s="4" t="s">
        <v>154</v>
      </c>
      <c r="D6" s="4" t="s">
        <v>180</v>
      </c>
      <c r="E6" s="4" t="s">
        <v>18</v>
      </c>
      <c r="F6" s="4" t="s">
        <v>196</v>
      </c>
      <c r="G6" s="4" t="s">
        <v>35</v>
      </c>
      <c r="H6" s="5">
        <v>100000</v>
      </c>
      <c r="I6" s="4">
        <v>6</v>
      </c>
      <c r="J6" s="5">
        <f>H6*I6</f>
        <v>600000</v>
      </c>
    </row>
    <row r="7" spans="1:10" ht="15.5" x14ac:dyDescent="0.35">
      <c r="A7">
        <v>6</v>
      </c>
      <c r="B7" s="9" t="s">
        <v>185</v>
      </c>
      <c r="C7" s="4" t="s">
        <v>176</v>
      </c>
      <c r="D7" s="4" t="s">
        <v>33</v>
      </c>
      <c r="E7" s="4" t="s">
        <v>19</v>
      </c>
      <c r="F7" s="4" t="s">
        <v>201</v>
      </c>
      <c r="G7" s="4" t="s">
        <v>35</v>
      </c>
      <c r="H7" s="5">
        <v>100000</v>
      </c>
      <c r="I7" s="4">
        <v>6</v>
      </c>
      <c r="J7" s="5">
        <f>H7*I7</f>
        <v>600000</v>
      </c>
    </row>
    <row r="8" spans="1:10" ht="15.5" x14ac:dyDescent="0.35">
      <c r="A8">
        <v>7</v>
      </c>
      <c r="B8" s="9" t="s">
        <v>186</v>
      </c>
      <c r="C8" s="4" t="s">
        <v>148</v>
      </c>
      <c r="D8" s="4" t="s">
        <v>177</v>
      </c>
      <c r="E8" s="4" t="s">
        <v>18</v>
      </c>
      <c r="F8" s="4" t="s">
        <v>194</v>
      </c>
      <c r="G8" s="4" t="s">
        <v>35</v>
      </c>
      <c r="H8" s="5">
        <v>100000</v>
      </c>
      <c r="I8" s="4">
        <v>6</v>
      </c>
      <c r="J8" s="5">
        <f>H8*I8</f>
        <v>600000</v>
      </c>
    </row>
    <row r="9" spans="1:10" ht="15.5" x14ac:dyDescent="0.35">
      <c r="A9">
        <v>8</v>
      </c>
      <c r="B9" s="9" t="s">
        <v>192</v>
      </c>
      <c r="C9" s="4" t="s">
        <v>173</v>
      </c>
      <c r="D9" s="4" t="s">
        <v>31</v>
      </c>
      <c r="E9" s="4" t="s">
        <v>19</v>
      </c>
      <c r="F9" s="4" t="s">
        <v>198</v>
      </c>
      <c r="G9" s="4" t="s">
        <v>35</v>
      </c>
      <c r="H9" s="5">
        <v>100000</v>
      </c>
      <c r="I9" s="4">
        <v>6</v>
      </c>
      <c r="J9" s="5">
        <f>H9*I9</f>
        <v>600000</v>
      </c>
    </row>
    <row r="10" spans="1:10" ht="15.5" x14ac:dyDescent="0.35">
      <c r="A10">
        <v>9</v>
      </c>
      <c r="B10" s="9" t="s">
        <v>191</v>
      </c>
      <c r="C10" s="4" t="s">
        <v>151</v>
      </c>
      <c r="D10" s="4" t="s">
        <v>179</v>
      </c>
      <c r="E10" s="4" t="s">
        <v>18</v>
      </c>
      <c r="F10" s="4" t="s">
        <v>195</v>
      </c>
      <c r="G10" s="4" t="s">
        <v>35</v>
      </c>
      <c r="H10" s="5">
        <v>100000</v>
      </c>
      <c r="I10" s="4">
        <v>6</v>
      </c>
      <c r="J10" s="5">
        <f>H10*I10</f>
        <v>600000</v>
      </c>
    </row>
    <row r="11" spans="1:10" ht="15.5" x14ac:dyDescent="0.35">
      <c r="A11" s="16" t="s">
        <v>223</v>
      </c>
      <c r="B11" s="2" t="s">
        <v>13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</row>
    <row r="12" spans="1:10" ht="15.5" x14ac:dyDescent="0.35">
      <c r="A12" s="17">
        <v>1</v>
      </c>
      <c r="B12" s="4"/>
      <c r="C12" s="4" t="s">
        <v>149</v>
      </c>
      <c r="D12" s="4" t="s">
        <v>178</v>
      </c>
      <c r="E12" s="4" t="s">
        <v>18</v>
      </c>
      <c r="F12" s="4" t="s">
        <v>202</v>
      </c>
      <c r="G12" s="4" t="s">
        <v>35</v>
      </c>
      <c r="H12" s="5">
        <v>100000</v>
      </c>
      <c r="I12" s="4">
        <v>6</v>
      </c>
      <c r="J12" s="5">
        <f>H12*I12</f>
        <v>600000</v>
      </c>
    </row>
    <row r="13" spans="1:10" ht="15.5" x14ac:dyDescent="0.35">
      <c r="A13" s="17">
        <v>2</v>
      </c>
      <c r="B13" s="4"/>
      <c r="C13" s="4" t="s">
        <v>150</v>
      </c>
      <c r="D13" s="4" t="s">
        <v>178</v>
      </c>
      <c r="E13" s="4" t="s">
        <v>19</v>
      </c>
      <c r="F13" s="4" t="s">
        <v>203</v>
      </c>
      <c r="G13" s="4" t="s">
        <v>35</v>
      </c>
      <c r="H13" s="5">
        <v>100000</v>
      </c>
      <c r="I13" s="4">
        <v>6</v>
      </c>
      <c r="J13" s="5">
        <f>H13*I13</f>
        <v>600000</v>
      </c>
    </row>
    <row r="14" spans="1:10" ht="15.5" x14ac:dyDescent="0.35">
      <c r="A14" s="17">
        <v>3</v>
      </c>
      <c r="B14" s="4"/>
      <c r="C14" s="4" t="s">
        <v>152</v>
      </c>
      <c r="D14" s="4" t="s">
        <v>179</v>
      </c>
      <c r="E14" s="4" t="s">
        <v>19</v>
      </c>
      <c r="F14" s="4" t="s">
        <v>204</v>
      </c>
      <c r="G14" s="4" t="s">
        <v>35</v>
      </c>
      <c r="H14" s="5">
        <v>100000</v>
      </c>
      <c r="I14" s="4">
        <v>6</v>
      </c>
      <c r="J14" s="5">
        <f>H14*I14</f>
        <v>600000</v>
      </c>
    </row>
    <row r="15" spans="1:10" ht="15.5" x14ac:dyDescent="0.35">
      <c r="A15" s="17">
        <v>4</v>
      </c>
      <c r="B15" s="4"/>
      <c r="C15" s="4" t="s">
        <v>153</v>
      </c>
      <c r="D15" s="4" t="s">
        <v>180</v>
      </c>
      <c r="E15" s="4" t="s">
        <v>19</v>
      </c>
      <c r="F15" s="4" t="s">
        <v>205</v>
      </c>
      <c r="G15" s="4" t="s">
        <v>35</v>
      </c>
      <c r="H15" s="5">
        <v>100000</v>
      </c>
      <c r="I15" s="4">
        <v>6</v>
      </c>
      <c r="J15" s="5">
        <f>H15*I15</f>
        <v>600000</v>
      </c>
    </row>
    <row r="16" spans="1:10" ht="15.5" x14ac:dyDescent="0.35">
      <c r="A16" s="17">
        <v>5</v>
      </c>
      <c r="B16" s="4"/>
      <c r="C16" s="4" t="s">
        <v>155</v>
      </c>
      <c r="D16" s="4" t="s">
        <v>181</v>
      </c>
      <c r="E16" s="4" t="s">
        <v>18</v>
      </c>
      <c r="F16" s="4" t="s">
        <v>206</v>
      </c>
      <c r="G16" s="4" t="s">
        <v>35</v>
      </c>
      <c r="H16" s="5">
        <v>100000</v>
      </c>
      <c r="I16" s="4">
        <v>6</v>
      </c>
      <c r="J16" s="5">
        <f>H16*I16</f>
        <v>600000</v>
      </c>
    </row>
    <row r="17" spans="1:10" ht="15.5" x14ac:dyDescent="0.35">
      <c r="A17" s="17">
        <v>6</v>
      </c>
      <c r="B17" s="4"/>
      <c r="C17" s="4" t="s">
        <v>156</v>
      </c>
      <c r="D17" s="4" t="s">
        <v>181</v>
      </c>
      <c r="E17" s="4" t="s">
        <v>19</v>
      </c>
      <c r="F17" s="4" t="s">
        <v>207</v>
      </c>
      <c r="G17" s="4" t="s">
        <v>35</v>
      </c>
      <c r="H17" s="5">
        <v>100000</v>
      </c>
      <c r="I17" s="4">
        <v>6</v>
      </c>
      <c r="J17" s="5">
        <f>H17*I17</f>
        <v>600000</v>
      </c>
    </row>
    <row r="18" spans="1:10" ht="15.5" x14ac:dyDescent="0.35">
      <c r="A18" s="17">
        <v>7</v>
      </c>
      <c r="B18" s="4"/>
      <c r="C18" s="4" t="s">
        <v>157</v>
      </c>
      <c r="D18" s="4" t="s">
        <v>182</v>
      </c>
      <c r="E18" s="4" t="s">
        <v>19</v>
      </c>
      <c r="F18" s="4" t="s">
        <v>184</v>
      </c>
      <c r="G18" s="4" t="s">
        <v>35</v>
      </c>
      <c r="H18" s="5">
        <v>100000</v>
      </c>
      <c r="I18" s="4">
        <v>6</v>
      </c>
      <c r="J18" s="5">
        <f>H18*I18</f>
        <v>600000</v>
      </c>
    </row>
    <row r="19" spans="1:10" ht="15.5" x14ac:dyDescent="0.35">
      <c r="A19" s="17">
        <v>8</v>
      </c>
      <c r="B19" s="4"/>
      <c r="C19" s="4" t="s">
        <v>159</v>
      </c>
      <c r="D19" s="4" t="s">
        <v>20</v>
      </c>
      <c r="E19" s="4" t="s">
        <v>18</v>
      </c>
      <c r="F19" s="4" t="s">
        <v>208</v>
      </c>
      <c r="G19" s="4" t="s">
        <v>35</v>
      </c>
      <c r="H19" s="5">
        <v>100000</v>
      </c>
      <c r="I19" s="4">
        <v>6</v>
      </c>
      <c r="J19" s="5">
        <f>H19*I19</f>
        <v>600000</v>
      </c>
    </row>
    <row r="20" spans="1:10" ht="15.5" x14ac:dyDescent="0.35">
      <c r="A20" s="17">
        <v>9</v>
      </c>
      <c r="B20" s="4"/>
      <c r="C20" s="4" t="s">
        <v>160</v>
      </c>
      <c r="D20" s="4" t="s">
        <v>20</v>
      </c>
      <c r="E20" s="4" t="s">
        <v>18</v>
      </c>
      <c r="F20" s="4" t="s">
        <v>209</v>
      </c>
      <c r="G20" s="4" t="s">
        <v>35</v>
      </c>
      <c r="H20" s="5">
        <v>100000</v>
      </c>
      <c r="I20" s="4">
        <v>6</v>
      </c>
      <c r="J20" s="5">
        <f>H20*I20</f>
        <v>600000</v>
      </c>
    </row>
    <row r="21" spans="1:10" ht="15.5" x14ac:dyDescent="0.35">
      <c r="A21" s="17">
        <v>10</v>
      </c>
      <c r="B21" s="4"/>
      <c r="C21" s="4" t="s">
        <v>161</v>
      </c>
      <c r="D21" s="4" t="s">
        <v>21</v>
      </c>
      <c r="E21" s="4" t="s">
        <v>18</v>
      </c>
      <c r="F21" s="4" t="s">
        <v>210</v>
      </c>
      <c r="G21" s="4" t="s">
        <v>35</v>
      </c>
      <c r="H21" s="5">
        <v>100000</v>
      </c>
      <c r="I21" s="4">
        <v>6</v>
      </c>
      <c r="J21" s="5">
        <f>H21*I21</f>
        <v>600000</v>
      </c>
    </row>
    <row r="22" spans="1:10" ht="15.5" x14ac:dyDescent="0.35">
      <c r="A22" s="17">
        <v>11</v>
      </c>
      <c r="B22" s="4"/>
      <c r="C22" s="4" t="s">
        <v>163</v>
      </c>
      <c r="D22" s="4" t="s">
        <v>23</v>
      </c>
      <c r="E22" s="4" t="s">
        <v>18</v>
      </c>
      <c r="F22" s="4" t="s">
        <v>211</v>
      </c>
      <c r="G22" s="4" t="s">
        <v>35</v>
      </c>
      <c r="H22" s="5">
        <v>100000</v>
      </c>
      <c r="I22" s="4">
        <v>6</v>
      </c>
      <c r="J22" s="5">
        <f>H22*I22</f>
        <v>600000</v>
      </c>
    </row>
    <row r="23" spans="1:10" ht="15.5" x14ac:dyDescent="0.35">
      <c r="A23" s="17">
        <v>12</v>
      </c>
      <c r="B23" s="4"/>
      <c r="C23" s="4" t="s">
        <v>164</v>
      </c>
      <c r="D23" s="4" t="s">
        <v>23</v>
      </c>
      <c r="E23" s="4" t="s">
        <v>19</v>
      </c>
      <c r="F23" s="4" t="s">
        <v>212</v>
      </c>
      <c r="G23" s="4" t="s">
        <v>35</v>
      </c>
      <c r="H23" s="5">
        <v>100000</v>
      </c>
      <c r="I23" s="4">
        <v>6</v>
      </c>
      <c r="J23" s="5">
        <f>H23*I23</f>
        <v>600000</v>
      </c>
    </row>
    <row r="24" spans="1:10" ht="15.5" x14ac:dyDescent="0.35">
      <c r="A24" s="17">
        <v>13</v>
      </c>
      <c r="B24" s="4"/>
      <c r="C24" s="4" t="s">
        <v>165</v>
      </c>
      <c r="D24" s="4" t="s">
        <v>24</v>
      </c>
      <c r="E24" s="4" t="s">
        <v>19</v>
      </c>
      <c r="F24" s="4" t="s">
        <v>213</v>
      </c>
      <c r="G24" s="4" t="s">
        <v>35</v>
      </c>
      <c r="H24" s="5">
        <v>100000</v>
      </c>
      <c r="I24" s="4">
        <v>6</v>
      </c>
      <c r="J24" s="5">
        <f>H24*I24</f>
        <v>600000</v>
      </c>
    </row>
    <row r="25" spans="1:10" ht="15.5" x14ac:dyDescent="0.35">
      <c r="A25" s="17">
        <v>14</v>
      </c>
      <c r="B25" s="4"/>
      <c r="C25" s="4" t="s">
        <v>166</v>
      </c>
      <c r="D25" s="4" t="s">
        <v>25</v>
      </c>
      <c r="E25" s="4" t="s">
        <v>19</v>
      </c>
      <c r="F25" s="4" t="s">
        <v>214</v>
      </c>
      <c r="G25" s="4" t="s">
        <v>35</v>
      </c>
      <c r="H25" s="5">
        <v>100000</v>
      </c>
      <c r="I25" s="4">
        <v>6</v>
      </c>
      <c r="J25" s="5">
        <f>H25*I25</f>
        <v>600000</v>
      </c>
    </row>
    <row r="26" spans="1:10" ht="15.5" x14ac:dyDescent="0.35">
      <c r="A26" s="17">
        <v>15</v>
      </c>
      <c r="B26" s="4"/>
      <c r="C26" s="4" t="s">
        <v>167</v>
      </c>
      <c r="D26" s="4" t="s">
        <v>26</v>
      </c>
      <c r="E26" s="4" t="s">
        <v>19</v>
      </c>
      <c r="F26" s="4" t="s">
        <v>215</v>
      </c>
      <c r="G26" s="4" t="s">
        <v>35</v>
      </c>
      <c r="H26" s="5">
        <v>100000</v>
      </c>
      <c r="I26" s="4">
        <v>6</v>
      </c>
      <c r="J26" s="5">
        <f>H26*I26</f>
        <v>600000</v>
      </c>
    </row>
    <row r="27" spans="1:10" ht="15.5" x14ac:dyDescent="0.35">
      <c r="A27" s="17">
        <v>16</v>
      </c>
      <c r="B27" s="4"/>
      <c r="C27" s="4" t="s">
        <v>168</v>
      </c>
      <c r="D27" s="4" t="s">
        <v>183</v>
      </c>
      <c r="E27" s="4" t="s">
        <v>18</v>
      </c>
      <c r="F27" s="4" t="s">
        <v>216</v>
      </c>
      <c r="G27" s="4" t="s">
        <v>35</v>
      </c>
      <c r="H27" s="5">
        <v>100000</v>
      </c>
      <c r="I27" s="4">
        <v>6</v>
      </c>
      <c r="J27" s="5">
        <f>H27*I27</f>
        <v>600000</v>
      </c>
    </row>
    <row r="28" spans="1:10" ht="15.5" x14ac:dyDescent="0.35">
      <c r="A28" s="17">
        <v>17</v>
      </c>
      <c r="B28" s="4"/>
      <c r="C28" s="4" t="s">
        <v>170</v>
      </c>
      <c r="D28" s="4" t="s">
        <v>27</v>
      </c>
      <c r="E28" s="4" t="s">
        <v>19</v>
      </c>
      <c r="F28" s="4" t="s">
        <v>217</v>
      </c>
      <c r="G28" s="4" t="s">
        <v>35</v>
      </c>
      <c r="H28" s="5">
        <v>100000</v>
      </c>
      <c r="I28" s="4">
        <v>6</v>
      </c>
      <c r="J28" s="5">
        <f>H28*I28</f>
        <v>600000</v>
      </c>
    </row>
    <row r="29" spans="1:10" ht="15.5" x14ac:dyDescent="0.35">
      <c r="A29" s="17">
        <v>18</v>
      </c>
      <c r="B29" s="4"/>
      <c r="C29" s="4" t="s">
        <v>171</v>
      </c>
      <c r="D29" s="4" t="s">
        <v>29</v>
      </c>
      <c r="E29" s="4" t="s">
        <v>19</v>
      </c>
      <c r="F29" s="4" t="s">
        <v>218</v>
      </c>
      <c r="G29" s="4" t="s">
        <v>35</v>
      </c>
      <c r="H29" s="5">
        <v>100000</v>
      </c>
      <c r="I29" s="4">
        <v>6</v>
      </c>
      <c r="J29" s="5">
        <f>H29*I29</f>
        <v>600000</v>
      </c>
    </row>
    <row r="30" spans="1:10" ht="15.5" x14ac:dyDescent="0.35">
      <c r="A30" s="17">
        <v>19</v>
      </c>
      <c r="B30" s="4"/>
      <c r="C30" s="4" t="s">
        <v>172</v>
      </c>
      <c r="D30" s="4" t="s">
        <v>29</v>
      </c>
      <c r="E30" s="4" t="s">
        <v>19</v>
      </c>
      <c r="F30" s="4" t="s">
        <v>219</v>
      </c>
      <c r="G30" s="4" t="s">
        <v>35</v>
      </c>
      <c r="H30" s="5">
        <v>100000</v>
      </c>
      <c r="I30" s="4">
        <v>6</v>
      </c>
      <c r="J30" s="5">
        <f>H30*I30</f>
        <v>600000</v>
      </c>
    </row>
    <row r="31" spans="1:10" ht="15.5" x14ac:dyDescent="0.35">
      <c r="A31" s="17">
        <v>20</v>
      </c>
      <c r="B31" s="4"/>
      <c r="C31" s="4" t="s">
        <v>175</v>
      </c>
      <c r="D31" s="4" t="s">
        <v>32</v>
      </c>
      <c r="E31" s="4" t="s">
        <v>19</v>
      </c>
      <c r="F31" s="4" t="s">
        <v>220</v>
      </c>
      <c r="G31" s="4" t="s">
        <v>35</v>
      </c>
      <c r="H31" s="5">
        <v>100000</v>
      </c>
      <c r="I31" s="4">
        <v>6</v>
      </c>
      <c r="J31" s="5">
        <f>H31*I31</f>
        <v>600000</v>
      </c>
    </row>
  </sheetData>
  <sortState xmlns:xlrd2="http://schemas.microsoft.com/office/spreadsheetml/2017/richdata2" ref="B2:J31">
    <sortCondition ref="B2:B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SMPN 2 TANGERANG</cp:lastModifiedBy>
  <cp:lastPrinted>2026-04-29T01:33:38Z</cp:lastPrinted>
  <dcterms:created xsi:type="dcterms:W3CDTF">2021-03-02T09:10:07Z</dcterms:created>
  <dcterms:modified xsi:type="dcterms:W3CDTF">2026-06-08T11:14:04Z</dcterms:modified>
</cp:coreProperties>
</file>