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745" yWindow="7695" windowWidth="20145" windowHeight="19590" tabRatio="600" firstSheet="2" activeTab="6" autoFilterDateGrouping="1"/>
  </bookViews>
  <sheets>
    <sheet name="White Orchard" sheetId="1" state="visible" r:id="rId1"/>
    <sheet name="Visima" sheetId="2" state="visible" r:id="rId2"/>
    <sheet name="Velen" sheetId="3" state="visible" r:id="rId3"/>
    <sheet name="Novigrad" sheetId="4" state="visible" r:id="rId4"/>
    <sheet name="Skellige" sheetId="5" state="visible" r:id="rId5"/>
    <sheet name="Kear Morhen" sheetId="6" state="visible" r:id="rId6"/>
    <sheet name="Toussaint" sheetId="7" state="visible" r:id="rId7"/>
    <sheet name="White Orchard Relationships" sheetId="8" state="visible" r:id="rId8"/>
    <sheet name="Visima Relationships" sheetId="9" state="visible" r:id="rId9"/>
    <sheet name="Velen Relationships" sheetId="10" state="visible" r:id="rId10"/>
    <sheet name="Novigrad Relationships" sheetId="11" state="visible" r:id="rId11"/>
    <sheet name="Skellige Relationships" sheetId="12" state="visible" r:id="rId12"/>
    <sheet name="Kear Morhen Relationships" sheetId="13" state="visible" r:id="rId13"/>
    <sheet name="Toussaint Relationships" sheetId="14" state="visible" r:id="rId14"/>
    <sheet name="Reward_rules" sheetId="15" state="visible" r:id="rId15"/>
    <sheet name="Level_table" sheetId="16" state="visible" r:id="rId16"/>
    <sheet name="Relationships" sheetId="17" state="visible" r:id="rId17"/>
    <sheet name="Relationship_issues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Calibri"/>
      <charset val="238"/>
      <family val="2"/>
      <color rgb="FF00B050"/>
      <sz val="11"/>
      <scheme val="minor"/>
    </font>
    <font>
      <name val="Calibri"/>
      <charset val="238"/>
      <family val="2"/>
      <color rgb="FF00B0F0"/>
      <sz val="11"/>
      <scheme val="minor"/>
    </font>
    <font>
      <name val="Calibri"/>
      <charset val="238"/>
      <family val="2"/>
      <color theme="10"/>
      <sz val="11"/>
      <u val="single"/>
      <scheme val="minor"/>
    </font>
    <font>
      <name val="Calibri"/>
      <charset val="238"/>
      <family val="2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</cellXfs>
  <cellStyles count="2">
    <cellStyle name="Normalny" xfId="0" builtinId="0"/>
    <cellStyle name="Hiperłącze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topLeftCell="D1" workbookViewId="0">
      <selection activeCell="G56" sqref="G56"/>
    </sheetView>
  </sheetViews>
  <sheetFormatPr baseColWidth="8" defaultRowHeight="15"/>
  <cols>
    <col width="10.85546875" customWidth="1" min="1" max="2"/>
    <col width="11.5703125" bestFit="1" customWidth="1" min="3" max="3"/>
    <col width="10.85546875" customWidth="1" min="4" max="5"/>
    <col width="35" bestFit="1" customWidth="1" min="6" max="6"/>
    <col width="35" customWidth="1" min="7" max="7"/>
    <col width="8" customWidth="1" min="9" max="9"/>
    <col width="5.28515625" customWidth="1" min="10" max="10"/>
    <col width="12.7109375" bestFit="1" customWidth="1" min="11" max="11"/>
    <col width="12.7109375" customWidth="1" min="12" max="12"/>
    <col width="20.85546875" bestFit="1" customWidth="1" min="13" max="14"/>
    <col width="16.5703125" bestFit="1" customWidth="1" min="15" max="15"/>
    <col width="15.5703125" bestFit="1" customWidth="1" min="16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>
        <f>_xlfn.CONCAT(D2,"_S",E2)</f>
        <v/>
      </c>
      <c r="D2" t="inlineStr">
        <is>
          <t>WOF1</t>
        </is>
      </c>
      <c r="E2" t="n">
        <v>1</v>
      </c>
      <c r="F2" t="inlineStr">
        <is>
          <t xml:space="preserve">Bez i agrest </t>
        </is>
      </c>
      <c r="G2" t="inlineStr">
        <is>
          <t>zacznij zadanie</t>
        </is>
      </c>
      <c r="H2" t="inlineStr">
        <is>
          <t>Biały Sad</t>
        </is>
      </c>
      <c r="I2" t="inlineStr">
        <is>
          <t>True</t>
        </is>
      </c>
      <c r="J2" t="n">
        <v>1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-</t>
        </is>
      </c>
      <c r="O2">
        <f>_xlfn.CONCAT(D2,"_BLOCK")</f>
        <v/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>
        <f>_xlfn.CONCAT(D3,"_S",E3)</f>
        <v/>
      </c>
      <c r="D3" t="inlineStr">
        <is>
          <t>WOF1</t>
        </is>
      </c>
      <c r="E3" t="n">
        <v>2</v>
      </c>
      <c r="F3" t="inlineStr">
        <is>
          <t xml:space="preserve">Bez i agrest </t>
        </is>
      </c>
      <c r="G3" t="inlineStr">
        <is>
          <t>Zabij ghule</t>
        </is>
      </c>
      <c r="H3" t="inlineStr">
        <is>
          <t>Biały Sad</t>
        </is>
      </c>
      <c r="I3" t="inlineStr">
        <is>
          <t>True</t>
        </is>
      </c>
      <c r="J3" t="n">
        <v>1</v>
      </c>
      <c r="K3" t="n">
        <v>250</v>
      </c>
      <c r="L3" t="inlineStr">
        <is>
          <t>base_cliff</t>
        </is>
      </c>
      <c r="M3" t="inlineStr">
        <is>
          <t>-</t>
        </is>
      </c>
      <c r="N3" t="inlineStr">
        <is>
          <t>WOF1_S1</t>
        </is>
      </c>
      <c r="O3">
        <f>_xlfn.CONCAT(D3,"_BLOCK")</f>
        <v/>
      </c>
      <c r="P3" t="inlineStr">
        <is>
          <t>-</t>
        </is>
      </c>
    </row>
    <row r="4">
      <c r="A4" t="inlineStr">
        <is>
          <t>Fabularny</t>
        </is>
      </c>
      <c r="B4" t="inlineStr">
        <is>
          <t>podstawa</t>
        </is>
      </c>
      <c r="C4">
        <f>_xlfn.CONCAT(D4,"_S",E4)</f>
        <v/>
      </c>
      <c r="D4" t="inlineStr">
        <is>
          <t>WOF1</t>
        </is>
      </c>
      <c r="E4" t="inlineStr">
        <is>
          <t>3a</t>
        </is>
      </c>
      <c r="F4" t="inlineStr">
        <is>
          <t xml:space="preserve">Bez i agrest </t>
        </is>
      </c>
      <c r="G4" t="inlineStr">
        <is>
          <t>Axii na chłopów</t>
        </is>
      </c>
      <c r="H4" t="inlineStr">
        <is>
          <t>Biały Sad</t>
        </is>
      </c>
      <c r="I4" t="inlineStr">
        <is>
          <t>True</t>
        </is>
      </c>
      <c r="J4" t="n">
        <v>1</v>
      </c>
      <c r="K4" t="n">
        <v>40</v>
      </c>
      <c r="L4" t="inlineStr">
        <is>
          <t>base_cliff</t>
        </is>
      </c>
      <c r="M4" t="inlineStr">
        <is>
          <t>-</t>
        </is>
      </c>
      <c r="N4" t="inlineStr">
        <is>
          <t>WOF1_S2</t>
        </is>
      </c>
      <c r="O4" t="inlineStr">
        <is>
          <t>-</t>
        </is>
      </c>
      <c r="P4" t="inlineStr">
        <is>
          <t>WOF1_PATH_A</t>
        </is>
      </c>
    </row>
    <row r="5">
      <c r="A5" t="inlineStr">
        <is>
          <t>Fabularny</t>
        </is>
      </c>
      <c r="B5" t="inlineStr">
        <is>
          <t>podstawa</t>
        </is>
      </c>
      <c r="C5">
        <f>_xlfn.CONCAT(D5,"_S",E5)</f>
        <v/>
      </c>
      <c r="D5" t="inlineStr">
        <is>
          <t>WOF1</t>
        </is>
      </c>
      <c r="E5" t="inlineStr">
        <is>
          <t>3b</t>
        </is>
      </c>
      <c r="F5" t="inlineStr">
        <is>
          <t xml:space="preserve">Bez i agrest </t>
        </is>
      </c>
      <c r="G5" t="inlineStr">
        <is>
          <t>nie używaj Axii na chłopów</t>
        </is>
      </c>
      <c r="H5" t="inlineStr">
        <is>
          <t>Biały Sad</t>
        </is>
      </c>
      <c r="I5" t="inlineStr">
        <is>
          <t>True</t>
        </is>
      </c>
      <c r="J5" t="n">
        <v>1</v>
      </c>
      <c r="K5" t="n">
        <v>0</v>
      </c>
      <c r="L5" t="inlineStr">
        <is>
          <t>base_cliff</t>
        </is>
      </c>
      <c r="M5" t="inlineStr">
        <is>
          <t>-</t>
        </is>
      </c>
      <c r="N5" t="inlineStr">
        <is>
          <t>WOF1_S2</t>
        </is>
      </c>
      <c r="O5" t="inlineStr">
        <is>
          <t>-</t>
        </is>
      </c>
      <c r="P5" t="inlineStr">
        <is>
          <t>WOF1_PATH_B</t>
        </is>
      </c>
    </row>
    <row r="6">
      <c r="A6" t="inlineStr">
        <is>
          <t>Fabularny</t>
        </is>
      </c>
      <c r="B6" t="inlineStr">
        <is>
          <t>podstawa</t>
        </is>
      </c>
      <c r="C6">
        <f>_xlfn.CONCAT(D6,"_S",E6)</f>
        <v/>
      </c>
      <c r="D6" t="inlineStr">
        <is>
          <t>WOF1</t>
        </is>
      </c>
      <c r="E6" t="n">
        <v>4</v>
      </c>
      <c r="F6" t="inlineStr">
        <is>
          <t>Bez i agrest</t>
        </is>
      </c>
      <c r="G6" t="inlineStr">
        <is>
          <t>Pokonaj chłopów przed karczmą</t>
        </is>
      </c>
      <c r="H6" t="inlineStr">
        <is>
          <t>Biały Sad</t>
        </is>
      </c>
      <c r="I6" t="inlineStr">
        <is>
          <t>True</t>
        </is>
      </c>
      <c r="J6" t="n">
        <v>1</v>
      </c>
      <c r="K6" t="n">
        <v>350</v>
      </c>
      <c r="L6" t="inlineStr">
        <is>
          <t>base_cliff</t>
        </is>
      </c>
      <c r="M6" t="inlineStr">
        <is>
          <t>-</t>
        </is>
      </c>
      <c r="N6" t="inlineStr">
        <is>
          <t>WOF1_S3a/WOF1_S3b</t>
        </is>
      </c>
      <c r="O6">
        <f>_xlfn.CONCAT(D6,"_BLOCK")</f>
        <v/>
      </c>
      <c r="P6" t="inlineStr">
        <is>
          <t>-</t>
        </is>
      </c>
    </row>
    <row r="7">
      <c r="A7" t="inlineStr">
        <is>
          <t>Fabularny</t>
        </is>
      </c>
      <c r="B7" t="inlineStr">
        <is>
          <t>podstawa</t>
        </is>
      </c>
      <c r="C7">
        <f>_xlfn.CONCAT(D7,"_S",E7)</f>
        <v/>
      </c>
      <c r="D7" t="inlineStr">
        <is>
          <t>WOF1</t>
        </is>
      </c>
      <c r="E7" t="n">
        <v>5</v>
      </c>
      <c r="F7" t="inlineStr">
        <is>
          <t>Bez i agrest</t>
        </is>
      </c>
      <c r="G7" t="inlineStr">
        <is>
          <t>Zakończ zadanie</t>
        </is>
      </c>
      <c r="H7" t="inlineStr">
        <is>
          <t>Biały Sad</t>
        </is>
      </c>
      <c r="I7" t="inlineStr">
        <is>
          <t>True</t>
        </is>
      </c>
      <c r="J7" t="n">
        <v>1</v>
      </c>
      <c r="K7" t="n">
        <v>150</v>
      </c>
      <c r="L7" t="inlineStr">
        <is>
          <t>base_cliff</t>
        </is>
      </c>
      <c r="M7" t="inlineStr">
        <is>
          <t>-</t>
        </is>
      </c>
      <c r="N7" t="inlineStr">
        <is>
          <t>WOF3_S2</t>
        </is>
      </c>
      <c r="O7" t="inlineStr">
        <is>
          <t>WOF3_BLOCK</t>
        </is>
      </c>
      <c r="P7" t="inlineStr">
        <is>
          <t>-</t>
        </is>
      </c>
    </row>
    <row r="8">
      <c r="A8" t="inlineStr">
        <is>
          <t>Fabularny</t>
        </is>
      </c>
      <c r="B8" t="inlineStr">
        <is>
          <t>podstawa</t>
        </is>
      </c>
      <c r="C8">
        <f>_xlfn.CONCAT(D8,"_S",E8)</f>
        <v/>
      </c>
      <c r="D8" t="inlineStr">
        <is>
          <t>WOF2</t>
        </is>
      </c>
      <c r="E8" t="n">
        <v>1</v>
      </c>
      <c r="F8" t="inlineStr">
        <is>
          <t>Bestia z Białego Sadu</t>
        </is>
      </c>
      <c r="G8" t="inlineStr">
        <is>
          <t>Zacznij zadanie</t>
        </is>
      </c>
      <c r="H8" t="inlineStr">
        <is>
          <t>Biały Sad</t>
        </is>
      </c>
      <c r="I8" t="inlineStr">
        <is>
          <t>True</t>
        </is>
      </c>
      <c r="J8" t="n">
        <v>3</v>
      </c>
      <c r="K8" t="n">
        <v>0</v>
      </c>
      <c r="L8" t="inlineStr">
        <is>
          <t>base_cliff</t>
        </is>
      </c>
      <c r="M8" t="inlineStr">
        <is>
          <t>-</t>
        </is>
      </c>
      <c r="N8" t="inlineStr">
        <is>
          <t>WOF1_S4</t>
        </is>
      </c>
      <c r="O8" t="inlineStr">
        <is>
          <t>WOF2_BLOCK</t>
        </is>
      </c>
      <c r="P8" t="inlineStr">
        <is>
          <t>-</t>
        </is>
      </c>
    </row>
    <row r="9">
      <c r="A9" t="inlineStr">
        <is>
          <t>Fabularny</t>
        </is>
      </c>
      <c r="B9" t="inlineStr">
        <is>
          <t>podstawa</t>
        </is>
      </c>
      <c r="C9">
        <f>_xlfn.CONCAT(D9,"_S",E9)</f>
        <v/>
      </c>
      <c r="D9" t="inlineStr">
        <is>
          <t>WOF2</t>
        </is>
      </c>
      <c r="E9" t="n">
        <v>2</v>
      </c>
      <c r="F9" t="inlineStr">
        <is>
          <t>Bestia z Białego Sadu</t>
        </is>
      </c>
      <c r="G9" t="inlineStr">
        <is>
          <t>Wysłuchaj historii Mysława</t>
        </is>
      </c>
      <c r="H9" t="inlineStr">
        <is>
          <t>Biały Sad</t>
        </is>
      </c>
      <c r="I9" t="inlineStr">
        <is>
          <t>True</t>
        </is>
      </c>
      <c r="J9" t="n">
        <v>3</v>
      </c>
      <c r="K9" t="n">
        <v>350</v>
      </c>
      <c r="L9" t="inlineStr">
        <is>
          <t>base_cliff</t>
        </is>
      </c>
      <c r="M9" t="inlineStr">
        <is>
          <t>-</t>
        </is>
      </c>
      <c r="N9" t="inlineStr">
        <is>
          <t>WOF2_S1</t>
        </is>
      </c>
      <c r="O9" t="inlineStr">
        <is>
          <t>WOF2_BLOCK</t>
        </is>
      </c>
      <c r="P9" t="inlineStr">
        <is>
          <t>-</t>
        </is>
      </c>
    </row>
    <row r="10">
      <c r="A10" t="inlineStr">
        <is>
          <t>Fabularny</t>
        </is>
      </c>
      <c r="B10" t="inlineStr">
        <is>
          <t>podstawa</t>
        </is>
      </c>
      <c r="C10">
        <f>_xlfn.CONCAT(D10,"_S",E10)</f>
        <v/>
      </c>
      <c r="D10" t="inlineStr">
        <is>
          <t>WOF2</t>
        </is>
      </c>
      <c r="E10" t="n">
        <v>3</v>
      </c>
      <c r="F10" t="inlineStr">
        <is>
          <t>Bestia z Białego Sadu</t>
        </is>
      </c>
      <c r="G10" t="inlineStr">
        <is>
          <t>Po zbadaniu gniazda gryfa</t>
        </is>
      </c>
      <c r="H10" t="inlineStr">
        <is>
          <t>Biały Sad</t>
        </is>
      </c>
      <c r="I10" t="inlineStr">
        <is>
          <t>True</t>
        </is>
      </c>
      <c r="J10" t="n">
        <v>3</v>
      </c>
      <c r="K10" t="n">
        <v>500</v>
      </c>
      <c r="L10" t="inlineStr">
        <is>
          <t>base_cliff</t>
        </is>
      </c>
      <c r="M10" t="inlineStr">
        <is>
          <t>-</t>
        </is>
      </c>
      <c r="N10" t="inlineStr">
        <is>
          <t>WOF2_S2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Fabularny</t>
        </is>
      </c>
      <c r="B11" t="inlineStr">
        <is>
          <t>podstawa</t>
        </is>
      </c>
      <c r="C11">
        <f>_xlfn.CONCAT(D11,"_S",E11)</f>
        <v/>
      </c>
      <c r="D11" t="inlineStr">
        <is>
          <t>WOF2</t>
        </is>
      </c>
      <c r="E11" t="inlineStr">
        <is>
          <t>4a</t>
        </is>
      </c>
      <c r="F11" t="inlineStr">
        <is>
          <t>Bestia z Białego Sadu</t>
        </is>
      </c>
      <c r="G11" t="inlineStr">
        <is>
          <t>Zakończ zadanie (przyjmij nagrodę)</t>
        </is>
      </c>
      <c r="H11" t="inlineStr">
        <is>
          <t>Biały Sad</t>
        </is>
      </c>
      <c r="I11" t="inlineStr">
        <is>
          <t>True</t>
        </is>
      </c>
      <c r="J11" t="n">
        <v>3</v>
      </c>
      <c r="K11" t="n">
        <v>350</v>
      </c>
      <c r="L11" t="inlineStr">
        <is>
          <t>base_cliff</t>
        </is>
      </c>
      <c r="M11" t="inlineStr">
        <is>
          <t>-</t>
        </is>
      </c>
      <c r="N11" t="inlineStr">
        <is>
          <t>WOF2_S3</t>
        </is>
      </c>
      <c r="O11" t="inlineStr">
        <is>
          <t>-</t>
        </is>
      </c>
      <c r="P11">
        <f>_xlfn.CONCAT(D11,"_PATH_A")</f>
        <v/>
      </c>
    </row>
    <row r="12">
      <c r="A12" t="inlineStr">
        <is>
          <t>Fabularny</t>
        </is>
      </c>
      <c r="B12" t="inlineStr">
        <is>
          <t>podstawa</t>
        </is>
      </c>
      <c r="C12">
        <f>_xlfn.CONCAT(D12,"_S",E12)</f>
        <v/>
      </c>
      <c r="D12" t="inlineStr">
        <is>
          <t>WOF2</t>
        </is>
      </c>
      <c r="E12" t="inlineStr">
        <is>
          <t>4b</t>
        </is>
      </c>
      <c r="F12" t="inlineStr">
        <is>
          <t>Bestia z Białego Sadu</t>
        </is>
      </c>
      <c r="G12" t="inlineStr">
        <is>
          <t>Zakończ zadanie (odrzuć nagrodę)</t>
        </is>
      </c>
      <c r="H12" t="inlineStr">
        <is>
          <t>Biały Sad</t>
        </is>
      </c>
      <c r="I12" t="inlineStr">
        <is>
          <t>True</t>
        </is>
      </c>
      <c r="J12" t="n">
        <v>3</v>
      </c>
      <c r="K12" t="n">
        <v>500</v>
      </c>
      <c r="L12" t="inlineStr">
        <is>
          <t>base_cliff</t>
        </is>
      </c>
      <c r="M12" t="inlineStr">
        <is>
          <t>-</t>
        </is>
      </c>
      <c r="N12" t="inlineStr">
        <is>
          <t>WOF2_S3</t>
        </is>
      </c>
      <c r="O12" t="inlineStr">
        <is>
          <t>-</t>
        </is>
      </c>
      <c r="P12">
        <f>_xlfn.CONCAT(D12,"_PATH_B")</f>
        <v/>
      </c>
    </row>
    <row r="13">
      <c r="A13" t="inlineStr">
        <is>
          <t>Fabularny</t>
        </is>
      </c>
      <c r="B13" t="inlineStr">
        <is>
          <t>podstawa</t>
        </is>
      </c>
      <c r="C13">
        <f>_xlfn.CONCAT(D13,"_S",E13)</f>
        <v/>
      </c>
      <c r="D13" t="inlineStr">
        <is>
          <t>WOF3</t>
        </is>
      </c>
      <c r="E13" t="n">
        <v>1</v>
      </c>
      <c r="F13" t="inlineStr">
        <is>
          <t>Incydent w Białym Sadzie</t>
        </is>
      </c>
      <c r="G13" t="inlineStr">
        <is>
          <t>Zacznij zadanie</t>
        </is>
      </c>
      <c r="H13" t="inlineStr">
        <is>
          <t>Biały Sad</t>
        </is>
      </c>
      <c r="I13" t="inlineStr">
        <is>
          <t>True</t>
        </is>
      </c>
      <c r="J13" t="n">
        <v>2</v>
      </c>
      <c r="K13" t="n">
        <v>0</v>
      </c>
      <c r="L13" t="inlineStr">
        <is>
          <t>base_cliff</t>
        </is>
      </c>
      <c r="M13" t="inlineStr">
        <is>
          <t>-</t>
        </is>
      </c>
      <c r="N13" t="inlineStr">
        <is>
          <t>WOF2_S4a/WOF2_S4b</t>
        </is>
      </c>
      <c r="O13">
        <f>_xlfn.CONCAT(D13,"_BLOCK")</f>
        <v/>
      </c>
      <c r="P13" t="inlineStr">
        <is>
          <t>-</t>
        </is>
      </c>
    </row>
    <row r="14">
      <c r="A14" t="inlineStr">
        <is>
          <t>Fabularny</t>
        </is>
      </c>
      <c r="B14" t="inlineStr">
        <is>
          <t>podstawa</t>
        </is>
      </c>
      <c r="C14">
        <f>_xlfn.CONCAT(D14,"_S",E14)</f>
        <v/>
      </c>
      <c r="D14" t="inlineStr">
        <is>
          <t>WOF3</t>
        </is>
      </c>
      <c r="E14" t="n">
        <v>2</v>
      </c>
      <c r="F14" t="inlineStr">
        <is>
          <t>Incydent w Białym Sadzie</t>
        </is>
      </c>
      <c r="G14" t="inlineStr">
        <is>
          <t>Zakończ zadanie</t>
        </is>
      </c>
      <c r="H14" t="inlineStr">
        <is>
          <t>Biały Sad</t>
        </is>
      </c>
      <c r="I14" t="inlineStr">
        <is>
          <t>True</t>
        </is>
      </c>
      <c r="J14" t="n">
        <v>2</v>
      </c>
      <c r="K14" t="n">
        <v>300</v>
      </c>
      <c r="L14" t="inlineStr">
        <is>
          <t>base_cliff</t>
        </is>
      </c>
      <c r="M14" t="inlineStr">
        <is>
          <t>-</t>
        </is>
      </c>
      <c r="N14" t="inlineStr">
        <is>
          <t>WOF2_S4a/WOF2_S4b</t>
        </is>
      </c>
      <c r="O14">
        <f>_xlfn.CONCAT(D14,"_BLOCK")</f>
        <v/>
      </c>
      <c r="P14" t="inlineStr">
        <is>
          <t>-</t>
        </is>
      </c>
    </row>
    <row r="15">
      <c r="A15" t="inlineStr">
        <is>
          <t>Fabularny</t>
        </is>
      </c>
      <c r="B15" t="inlineStr">
        <is>
          <t>podstawa</t>
        </is>
      </c>
      <c r="C15">
        <f>_xlfn.CONCAT(D15,"_S",E15)</f>
        <v/>
      </c>
      <c r="D15" t="inlineStr">
        <is>
          <t>WOF4</t>
        </is>
      </c>
      <c r="E15" t="n">
        <v>1</v>
      </c>
      <c r="F15" t="inlineStr">
        <is>
          <t>Coś się kończy, coś się zaczyna</t>
        </is>
      </c>
      <c r="G15" t="inlineStr">
        <is>
          <t>zacznij zadanie</t>
        </is>
      </c>
      <c r="H15" t="inlineStr">
        <is>
          <t>Biały Sad</t>
        </is>
      </c>
      <c r="I15" t="inlineStr">
        <is>
          <t>True</t>
        </is>
      </c>
      <c r="J15" t="n">
        <v>30</v>
      </c>
      <c r="K15" t="n">
        <v>0</v>
      </c>
      <c r="L15" t="inlineStr">
        <is>
          <t>base_cliff</t>
        </is>
      </c>
      <c r="M15" t="inlineStr">
        <is>
          <t>-</t>
        </is>
      </c>
      <c r="N15" t="inlineStr">
        <is>
          <t>SF16_S1</t>
        </is>
      </c>
      <c r="O15" t="inlineStr">
        <is>
          <t>WOF4_BLOCK</t>
        </is>
      </c>
      <c r="P15" t="inlineStr">
        <is>
          <t>WOF4_PATH_A / WOF5_PATH_B / WOF6_PATH_C</t>
        </is>
      </c>
    </row>
    <row r="16">
      <c r="A16" t="inlineStr">
        <is>
          <t>Fabularny</t>
        </is>
      </c>
      <c r="B16" t="inlineStr">
        <is>
          <t>podstawa</t>
        </is>
      </c>
      <c r="C16">
        <f>_xlfn.CONCAT(D16,"_S",E16)</f>
        <v/>
      </c>
      <c r="D16" t="inlineStr">
        <is>
          <t>WOF4</t>
        </is>
      </c>
      <c r="E16" t="inlineStr">
        <is>
          <t>2a</t>
        </is>
      </c>
      <c r="F16" t="inlineStr">
        <is>
          <t>Coś się kończy, coś się zaczyna</t>
        </is>
      </c>
      <c r="G16" t="inlineStr">
        <is>
          <t>[Wiedźmińskie zakończenie] Po przybyciu do białego sadu</t>
        </is>
      </c>
      <c r="H16" t="inlineStr">
        <is>
          <t>Biały Sad</t>
        </is>
      </c>
      <c r="I16" t="inlineStr">
        <is>
          <t>True</t>
        </is>
      </c>
      <c r="J16" t="n">
        <v>30</v>
      </c>
      <c r="K16" t="n">
        <v>150</v>
      </c>
      <c r="L16" t="inlineStr">
        <is>
          <t>base_cliff</t>
        </is>
      </c>
      <c r="M16" t="inlineStr">
        <is>
          <t>-</t>
        </is>
      </c>
      <c r="N16" t="inlineStr">
        <is>
          <t>WOF4_S1</t>
        </is>
      </c>
      <c r="O16" t="inlineStr">
        <is>
          <t>WOF4_BLOCK</t>
        </is>
      </c>
      <c r="P16">
        <f>_xlfn.CONCAT(D16,"_PATH_A")</f>
        <v/>
      </c>
    </row>
    <row r="17">
      <c r="A17" t="inlineStr">
        <is>
          <t>Fabularny</t>
        </is>
      </c>
      <c r="B17" t="inlineStr">
        <is>
          <t>podstawa</t>
        </is>
      </c>
      <c r="C17">
        <f>_xlfn.CONCAT(D17,"_S",E17)</f>
        <v/>
      </c>
      <c r="D17" t="inlineStr">
        <is>
          <t>WOF5</t>
        </is>
      </c>
      <c r="E17" t="inlineStr">
        <is>
          <t>2b</t>
        </is>
      </c>
      <c r="F17" t="inlineStr">
        <is>
          <t>Coś się kończy, coś się zaczyna</t>
        </is>
      </c>
      <c r="G17" t="inlineStr">
        <is>
          <t>[Cesarskie zakończenie] Po odpędzeniu niedźwiedzia petardą</t>
        </is>
      </c>
      <c r="H17" t="inlineStr">
        <is>
          <t>Biały Sad</t>
        </is>
      </c>
      <c r="I17" t="inlineStr">
        <is>
          <t>True</t>
        </is>
      </c>
      <c r="J17" t="n">
        <v>30</v>
      </c>
      <c r="K17" t="n">
        <v>200</v>
      </c>
      <c r="L17" t="inlineStr">
        <is>
          <t>base_cliff</t>
        </is>
      </c>
      <c r="M17" t="inlineStr">
        <is>
          <t>-</t>
        </is>
      </c>
      <c r="N17" t="inlineStr">
        <is>
          <t>WOF4_S1</t>
        </is>
      </c>
      <c r="O17" t="inlineStr">
        <is>
          <t>-</t>
        </is>
      </c>
      <c r="P17">
        <f>_xlfn.CONCAT(D17,"_PATH_B")</f>
        <v/>
      </c>
    </row>
    <row r="18">
      <c r="A18" t="inlineStr">
        <is>
          <t>Fabularny</t>
        </is>
      </c>
      <c r="B18" t="inlineStr">
        <is>
          <t>podstawa</t>
        </is>
      </c>
      <c r="C18">
        <f>_xlfn.CONCAT(D18,"_S",E18)</f>
        <v/>
      </c>
      <c r="D18" t="inlineStr">
        <is>
          <t>WOF6</t>
        </is>
      </c>
      <c r="E18" t="inlineStr">
        <is>
          <t>2c</t>
        </is>
      </c>
      <c r="F18" t="inlineStr">
        <is>
          <t>Coś się kończy, coś się zaczyna</t>
        </is>
      </c>
      <c r="G18" t="inlineStr">
        <is>
          <t>[Złe zakończenie] Pokonaj chłopów</t>
        </is>
      </c>
      <c r="H18" t="inlineStr">
        <is>
          <t>Biały Sad</t>
        </is>
      </c>
      <c r="I18" t="inlineStr">
        <is>
          <t>True</t>
        </is>
      </c>
      <c r="J18" t="n">
        <v>30</v>
      </c>
      <c r="K18" t="n">
        <v>200</v>
      </c>
      <c r="L18" t="inlineStr">
        <is>
          <t>base_cliff</t>
        </is>
      </c>
      <c r="M18" t="inlineStr">
        <is>
          <t>-</t>
        </is>
      </c>
      <c r="N18" t="inlineStr">
        <is>
          <t>WOF4_S1</t>
        </is>
      </c>
      <c r="O18">
        <f>_xlfn.CONCAT(D18,"_BLOCK")</f>
        <v/>
      </c>
      <c r="P18">
        <f>_xlfn.CONCAT(D18,"_PATH_C")</f>
        <v/>
      </c>
    </row>
    <row r="19">
      <c r="A19" t="inlineStr">
        <is>
          <t>Fabularny</t>
        </is>
      </c>
      <c r="B19" t="inlineStr">
        <is>
          <t>podstawa</t>
        </is>
      </c>
      <c r="C19">
        <f>_xlfn.CONCAT(D19,"_S",E19)</f>
        <v/>
      </c>
      <c r="D19" t="inlineStr">
        <is>
          <t>WOF6</t>
        </is>
      </c>
      <c r="E19" t="inlineStr">
        <is>
          <t>3c</t>
        </is>
      </c>
      <c r="F19" t="inlineStr">
        <is>
          <t>Coś się kończy, coś się zaczyna</t>
        </is>
      </c>
      <c r="G19" t="inlineStr">
        <is>
          <t>[Złe zakończenie] Pokonaj Prządke</t>
        </is>
      </c>
      <c r="H19" t="inlineStr">
        <is>
          <t>Biały Sad</t>
        </is>
      </c>
      <c r="I19" t="inlineStr">
        <is>
          <t>True</t>
        </is>
      </c>
      <c r="J19" t="n">
        <v>30</v>
      </c>
      <c r="K19" t="n">
        <v>1000</v>
      </c>
      <c r="L19" t="inlineStr">
        <is>
          <t>base_cliff</t>
        </is>
      </c>
      <c r="M19" t="inlineStr">
        <is>
          <t>-</t>
        </is>
      </c>
      <c r="N19" t="inlineStr">
        <is>
          <t>WOF6_S2c</t>
        </is>
      </c>
      <c r="O19">
        <f>_xlfn.CONCAT(D19,"_BLOCK")</f>
        <v/>
      </c>
      <c r="P19">
        <f>_xlfn.CONCAT(D19,"_PATH_C")</f>
        <v/>
      </c>
    </row>
    <row r="20">
      <c r="A20" t="inlineStr">
        <is>
          <t>Zadanie Poboczne</t>
        </is>
      </c>
      <c r="B20" t="inlineStr">
        <is>
          <t>podstawa</t>
        </is>
      </c>
      <c r="C20">
        <f>_xlfn.CONCAT(D20,"_S",E20)</f>
        <v/>
      </c>
      <c r="D20" t="inlineStr">
        <is>
          <t>WOZP1</t>
        </is>
      </c>
      <c r="E20" t="n">
        <v>1</v>
      </c>
      <c r="F20" t="inlineStr">
        <is>
          <t>Na łożu śmierci</t>
        </is>
      </c>
      <c r="G20" t="inlineStr">
        <is>
          <t>zacznij zadanie</t>
        </is>
      </c>
      <c r="H20" t="inlineStr">
        <is>
          <t>Biały Sad</t>
        </is>
      </c>
      <c r="I20" t="inlineStr">
        <is>
          <t>True</t>
        </is>
      </c>
      <c r="J20" t="n">
        <v>2</v>
      </c>
      <c r="K20" t="n">
        <v>0</v>
      </c>
      <c r="L20" t="inlineStr">
        <is>
          <t>base_cliff</t>
        </is>
      </c>
      <c r="M20" t="inlineStr">
        <is>
          <t>WOF1_S5</t>
        </is>
      </c>
      <c r="N20" t="inlineStr">
        <is>
          <t>WOF1_S4</t>
        </is>
      </c>
      <c r="O20" t="inlineStr">
        <is>
          <t>WOZP1_BLOCK</t>
        </is>
      </c>
      <c r="P20" t="inlineStr">
        <is>
          <t>-</t>
        </is>
      </c>
    </row>
    <row r="21">
      <c r="A21" t="inlineStr">
        <is>
          <t>Zadanie Poboczne</t>
        </is>
      </c>
      <c r="B21" t="inlineStr">
        <is>
          <t>podstawa</t>
        </is>
      </c>
      <c r="C21">
        <f>_xlfn.CONCAT(D21,"_S",E21)</f>
        <v/>
      </c>
      <c r="D21" t="inlineStr">
        <is>
          <t>WOZP1</t>
        </is>
      </c>
      <c r="E21" t="n">
        <v>2</v>
      </c>
      <c r="F21" t="inlineStr">
        <is>
          <t>Na łożu śmierci</t>
        </is>
      </c>
      <c r="G21" t="inlineStr">
        <is>
          <t>Zakończ zadanie</t>
        </is>
      </c>
      <c r="H21" t="inlineStr">
        <is>
          <t>Biały Sad</t>
        </is>
      </c>
      <c r="I21" t="inlineStr">
        <is>
          <t>True</t>
        </is>
      </c>
      <c r="J21" t="n">
        <v>2</v>
      </c>
      <c r="K21" t="n">
        <v>350</v>
      </c>
      <c r="L21" t="inlineStr">
        <is>
          <t>base_cliff</t>
        </is>
      </c>
      <c r="M21" t="inlineStr">
        <is>
          <t>WOF1_S5</t>
        </is>
      </c>
      <c r="N21" t="inlineStr">
        <is>
          <t>WOZP1_S1</t>
        </is>
      </c>
      <c r="O21" t="inlineStr">
        <is>
          <t>WOZP1_BLOCK</t>
        </is>
      </c>
      <c r="P21" t="inlineStr">
        <is>
          <t>-</t>
        </is>
      </c>
    </row>
    <row r="22">
      <c r="A22" t="inlineStr">
        <is>
          <t>Zadanie Poboczne</t>
        </is>
      </c>
      <c r="B22" t="inlineStr">
        <is>
          <t>podstawa</t>
        </is>
      </c>
      <c r="C22">
        <f>_xlfn.CONCAT(D22,"_S",E22)</f>
        <v/>
      </c>
      <c r="D22" t="inlineStr">
        <is>
          <t>WOZP2</t>
        </is>
      </c>
      <c r="E22" t="n">
        <v>1</v>
      </c>
      <c r="F22" t="inlineStr">
        <is>
          <t>Zaginiony w akcji</t>
        </is>
      </c>
      <c r="G22" t="inlineStr">
        <is>
          <t>zacznij zadanie</t>
        </is>
      </c>
      <c r="H22" t="inlineStr">
        <is>
          <t>Biały Sad</t>
        </is>
      </c>
      <c r="I22" t="inlineStr">
        <is>
          <t>True</t>
        </is>
      </c>
      <c r="J22" t="n">
        <v>1</v>
      </c>
      <c r="K22" t="n">
        <v>0</v>
      </c>
      <c r="L22" t="inlineStr">
        <is>
          <t>base_cliff</t>
        </is>
      </c>
      <c r="M22" t="inlineStr">
        <is>
          <t>WOF1_S5</t>
        </is>
      </c>
      <c r="N22" t="inlineStr">
        <is>
          <t>WOF1_S4</t>
        </is>
      </c>
      <c r="O22" t="inlineStr">
        <is>
          <t>WOZP2_BLOCK</t>
        </is>
      </c>
      <c r="P22" t="inlineStr">
        <is>
          <t>-</t>
        </is>
      </c>
    </row>
    <row r="23">
      <c r="A23" t="inlineStr">
        <is>
          <t>Zadanie Poboczne</t>
        </is>
      </c>
      <c r="B23" t="inlineStr">
        <is>
          <t>podstawa</t>
        </is>
      </c>
      <c r="C23">
        <f>_xlfn.CONCAT(D23,"_S",E23)</f>
        <v/>
      </c>
      <c r="D23" t="inlineStr">
        <is>
          <t>WOZP2</t>
        </is>
      </c>
      <c r="E23" t="n">
        <v>2</v>
      </c>
      <c r="F23" t="inlineStr">
        <is>
          <t>Zaginiony w akcji</t>
        </is>
      </c>
      <c r="G23" t="inlineStr">
        <is>
          <t>Zakończ zadanie</t>
        </is>
      </c>
      <c r="H23" t="inlineStr">
        <is>
          <t>Biały Sad</t>
        </is>
      </c>
      <c r="I23" t="inlineStr">
        <is>
          <t>True</t>
        </is>
      </c>
      <c r="J23" t="n">
        <v>1</v>
      </c>
      <c r="K23" t="n">
        <v>25</v>
      </c>
      <c r="L23" t="inlineStr">
        <is>
          <t>base_cliff</t>
        </is>
      </c>
      <c r="M23" t="inlineStr">
        <is>
          <t>WOF1_S5</t>
        </is>
      </c>
      <c r="N23" t="inlineStr">
        <is>
          <t>WOZP2_S1</t>
        </is>
      </c>
      <c r="O23" t="inlineStr">
        <is>
          <t>WOZP2_BLOCK</t>
        </is>
      </c>
      <c r="P23" t="inlineStr">
        <is>
          <t>-</t>
        </is>
      </c>
    </row>
    <row r="24">
      <c r="A24" t="inlineStr">
        <is>
          <t>Zadanie Poboczne</t>
        </is>
      </c>
      <c r="B24" t="inlineStr">
        <is>
          <t>podstawa</t>
        </is>
      </c>
      <c r="C24">
        <f>_xlfn.CONCAT(D24,"_S",E24)</f>
        <v/>
      </c>
      <c r="D24" t="inlineStr">
        <is>
          <t>WOZP3</t>
        </is>
      </c>
      <c r="E24" t="n">
        <v>1</v>
      </c>
      <c r="F24" t="inlineStr">
        <is>
          <t>Cenna przesyłka</t>
        </is>
      </c>
      <c r="G24" t="inlineStr">
        <is>
          <t>zacznij zadanie</t>
        </is>
      </c>
      <c r="H24" t="inlineStr">
        <is>
          <t>Biały Sad</t>
        </is>
      </c>
      <c r="I24" t="inlineStr">
        <is>
          <t>True</t>
        </is>
      </c>
      <c r="J24" t="n">
        <v>1</v>
      </c>
      <c r="K24" t="n">
        <v>0</v>
      </c>
      <c r="L24" t="inlineStr">
        <is>
          <t>base_cliff</t>
        </is>
      </c>
      <c r="M24" t="inlineStr">
        <is>
          <t>WOF1_S5</t>
        </is>
      </c>
      <c r="N24" t="inlineStr">
        <is>
          <t>WOF1_S4</t>
        </is>
      </c>
      <c r="O24" t="inlineStr">
        <is>
          <t>WOZP3_BLOCK</t>
        </is>
      </c>
      <c r="P24" t="inlineStr">
        <is>
          <t>-</t>
        </is>
      </c>
    </row>
    <row r="25">
      <c r="A25" t="inlineStr">
        <is>
          <t>Zadanie Poboczne</t>
        </is>
      </c>
      <c r="B25" t="inlineStr">
        <is>
          <t>podstawa</t>
        </is>
      </c>
      <c r="C25">
        <f>_xlfn.CONCAT(D25,"_S",E25)</f>
        <v/>
      </c>
      <c r="D25" t="inlineStr">
        <is>
          <t>WOZP3</t>
        </is>
      </c>
      <c r="E25" t="inlineStr">
        <is>
          <t>2a</t>
        </is>
      </c>
      <c r="F25" t="inlineStr">
        <is>
          <t>Cenna przesyłka</t>
        </is>
      </c>
      <c r="G25" t="inlineStr">
        <is>
          <t>Oddać cenną przesyłkę kupcowi</t>
        </is>
      </c>
      <c r="H25" t="inlineStr">
        <is>
          <t>Biały Sad</t>
        </is>
      </c>
      <c r="I25" t="inlineStr">
        <is>
          <t>True</t>
        </is>
      </c>
      <c r="J25" t="n">
        <v>1</v>
      </c>
      <c r="K25" t="n">
        <v>10</v>
      </c>
      <c r="L25" t="inlineStr">
        <is>
          <t>base_cliff</t>
        </is>
      </c>
      <c r="M25" t="inlineStr">
        <is>
          <t>WOF1_S5</t>
        </is>
      </c>
      <c r="N25" t="inlineStr">
        <is>
          <t>WOZP3_S1</t>
        </is>
      </c>
      <c r="O25" t="inlineStr">
        <is>
          <t>WOZP3_BLOCK</t>
        </is>
      </c>
      <c r="P25">
        <f>_xlfn.CONCAT(D25,"_PATH_A")</f>
        <v/>
      </c>
    </row>
    <row r="26">
      <c r="A26" t="inlineStr">
        <is>
          <t>Zadanie Poboczne</t>
        </is>
      </c>
      <c r="B26" t="inlineStr">
        <is>
          <t>podstawa</t>
        </is>
      </c>
      <c r="C26">
        <f>_xlfn.CONCAT(D26,"_S",E26)</f>
        <v/>
      </c>
      <c r="D26" t="inlineStr">
        <is>
          <t>WOZP3</t>
        </is>
      </c>
      <c r="E26" t="inlineStr">
        <is>
          <t>2b</t>
        </is>
      </c>
      <c r="F26" t="inlineStr">
        <is>
          <t>Cenna przesyłka</t>
        </is>
      </c>
      <c r="G26" t="inlineStr">
        <is>
          <t>Wydać Geermera Czarnym/ Pozostawić kupca przy życiu i pozwolić odejść z przesyłką/ Pozwolić odejść żołnierzowi, ale bez skrzynki</t>
        </is>
      </c>
      <c r="H26" t="inlineStr">
        <is>
          <t>Biały Sad</t>
        </is>
      </c>
      <c r="I26" t="inlineStr">
        <is>
          <t>True</t>
        </is>
      </c>
      <c r="J26" t="n">
        <v>1</v>
      </c>
      <c r="K26" t="n">
        <v>25</v>
      </c>
      <c r="L26" t="inlineStr">
        <is>
          <t>base_cliff</t>
        </is>
      </c>
      <c r="M26" t="inlineStr">
        <is>
          <t>WOF1_S5</t>
        </is>
      </c>
      <c r="N26" t="inlineStr">
        <is>
          <t>WOZP3_S1</t>
        </is>
      </c>
      <c r="O26" t="inlineStr">
        <is>
          <t>WOZP3_BLOCK</t>
        </is>
      </c>
      <c r="P26">
        <f>_xlfn.CONCAT(D26,"_PATH_B")</f>
        <v/>
      </c>
    </row>
    <row r="27">
      <c r="A27" t="inlineStr">
        <is>
          <t>Zadanie Poboczne</t>
        </is>
      </c>
      <c r="B27" t="inlineStr">
        <is>
          <t>podstawa</t>
        </is>
      </c>
      <c r="C27">
        <f>_xlfn.CONCAT(D27,"_S",E27)</f>
        <v/>
      </c>
      <c r="D27" t="inlineStr">
        <is>
          <t>WOZP4</t>
        </is>
      </c>
      <c r="E27" t="n">
        <v>1</v>
      </c>
      <c r="F27" t="inlineStr">
        <is>
          <t>Patelnia jak nowa</t>
        </is>
      </c>
      <c r="G27" t="inlineStr">
        <is>
          <t>zacznij zadanie</t>
        </is>
      </c>
      <c r="H27" t="inlineStr">
        <is>
          <t>Biały Sad</t>
        </is>
      </c>
      <c r="I27" t="inlineStr">
        <is>
          <t>True</t>
        </is>
      </c>
      <c r="J27" t="n">
        <v>1</v>
      </c>
      <c r="K27" t="n">
        <v>0</v>
      </c>
      <c r="L27" t="inlineStr">
        <is>
          <t>base_cliff</t>
        </is>
      </c>
      <c r="M27" t="inlineStr">
        <is>
          <t>WOF1_S5</t>
        </is>
      </c>
      <c r="N27" t="inlineStr">
        <is>
          <t>WOF1_S4</t>
        </is>
      </c>
      <c r="O27" t="inlineStr">
        <is>
          <t>WOZP4_BLOCK</t>
        </is>
      </c>
      <c r="P27" t="inlineStr">
        <is>
          <t>-</t>
        </is>
      </c>
    </row>
    <row r="28">
      <c r="A28" t="inlineStr">
        <is>
          <t>Zadanie Poboczne</t>
        </is>
      </c>
      <c r="B28" t="inlineStr">
        <is>
          <t>podstawa</t>
        </is>
      </c>
      <c r="C28">
        <f>_xlfn.CONCAT(D28,"_S",E28)</f>
        <v/>
      </c>
      <c r="D28" t="inlineStr">
        <is>
          <t>WOZP4</t>
        </is>
      </c>
      <c r="E28" t="n">
        <v>2</v>
      </c>
      <c r="F28" t="inlineStr">
        <is>
          <t>Patelnia jak nowa</t>
        </is>
      </c>
      <c r="G28" t="inlineStr">
        <is>
          <t>Zakończ zadanie</t>
        </is>
      </c>
      <c r="H28" t="inlineStr">
        <is>
          <t>Biały Sad</t>
        </is>
      </c>
      <c r="I28" t="inlineStr">
        <is>
          <t>True</t>
        </is>
      </c>
      <c r="J28" t="n">
        <v>1</v>
      </c>
      <c r="K28" t="n">
        <v>10</v>
      </c>
      <c r="L28" t="inlineStr">
        <is>
          <t>base_cliff</t>
        </is>
      </c>
      <c r="M28" t="inlineStr">
        <is>
          <t>WOF1_S5</t>
        </is>
      </c>
      <c r="N28" t="inlineStr">
        <is>
          <t>WOF1_S4</t>
        </is>
      </c>
      <c r="O28" t="inlineStr">
        <is>
          <t>WOZP4_BLOCK</t>
        </is>
      </c>
      <c r="P28" t="inlineStr">
        <is>
          <t>-</t>
        </is>
      </c>
    </row>
    <row r="29">
      <c r="A29" t="inlineStr">
        <is>
          <t>Zadanie Poboczne</t>
        </is>
      </c>
      <c r="B29" t="inlineStr">
        <is>
          <t>podstawa</t>
        </is>
      </c>
      <c r="C29">
        <f>_xlfn.CONCAT(D29,"_S",E29)</f>
        <v/>
      </c>
      <c r="D29" t="inlineStr">
        <is>
          <t>WOZP5</t>
        </is>
      </c>
      <c r="E29" t="n">
        <v>1</v>
      </c>
      <c r="F29" t="inlineStr">
        <is>
          <t>Zabawy z ogniem</t>
        </is>
      </c>
      <c r="G29" t="inlineStr">
        <is>
          <t>zacznij zadanie</t>
        </is>
      </c>
      <c r="H29" t="inlineStr">
        <is>
          <t>Biały Sad</t>
        </is>
      </c>
      <c r="I29" t="inlineStr">
        <is>
          <t>True</t>
        </is>
      </c>
      <c r="J29" t="n">
        <v>1</v>
      </c>
      <c r="K29" t="n">
        <v>0</v>
      </c>
      <c r="L29" t="inlineStr">
        <is>
          <t>base_cliff</t>
        </is>
      </c>
      <c r="M29" t="inlineStr">
        <is>
          <t>WOF1_S5</t>
        </is>
      </c>
      <c r="N29" t="inlineStr">
        <is>
          <t>WOF1_S4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Zadanie Poboczne</t>
        </is>
      </c>
      <c r="B30" t="inlineStr">
        <is>
          <t>podstawa</t>
        </is>
      </c>
      <c r="C30">
        <f>_xlfn.CONCAT(D30,"_S",E30)</f>
        <v/>
      </c>
      <c r="D30" t="inlineStr">
        <is>
          <t>WOZP5</t>
        </is>
      </c>
      <c r="E30" t="inlineStr">
        <is>
          <t>2a</t>
        </is>
      </c>
      <c r="F30" t="inlineStr">
        <is>
          <t>Zabawy z ogniem</t>
        </is>
      </c>
      <c r="G30" t="inlineStr">
        <is>
          <t>Przyjmij łapówkę od Niepełki</t>
        </is>
      </c>
      <c r="H30" t="inlineStr">
        <is>
          <t>Biały Sad</t>
        </is>
      </c>
      <c r="I30" t="inlineStr">
        <is>
          <t>True</t>
        </is>
      </c>
      <c r="J30" t="n">
        <v>1</v>
      </c>
      <c r="K30" t="n">
        <v>50</v>
      </c>
      <c r="L30" t="inlineStr">
        <is>
          <t>base_cliff</t>
        </is>
      </c>
      <c r="M30" t="inlineStr">
        <is>
          <t>WOF1_S5</t>
        </is>
      </c>
      <c r="N30" t="inlineStr">
        <is>
          <t>WOZP5_S1</t>
        </is>
      </c>
      <c r="O30">
        <f>_xlfn.CONCAT(D30,"_BLOCK_A")</f>
        <v/>
      </c>
      <c r="P30">
        <f>_xlfn.CONCAT(D30,"_PATH_A")</f>
        <v/>
      </c>
    </row>
    <row r="31">
      <c r="A31" t="inlineStr">
        <is>
          <t>Zadanie Poboczne</t>
        </is>
      </c>
      <c r="B31" t="inlineStr">
        <is>
          <t>podstawa</t>
        </is>
      </c>
      <c r="C31">
        <f>_xlfn.CONCAT(D31,"_S",E31)</f>
        <v/>
      </c>
      <c r="D31" t="inlineStr">
        <is>
          <t>WOZP5</t>
        </is>
      </c>
      <c r="E31" t="inlineStr">
        <is>
          <t>3a</t>
        </is>
      </c>
      <c r="F31" t="inlineStr">
        <is>
          <t>Zabawy z ogniem</t>
        </is>
      </c>
      <c r="G31" t="inlineStr">
        <is>
          <t>Zakończ zadanie</t>
        </is>
      </c>
      <c r="H31" t="inlineStr">
        <is>
          <t>Biały Sad</t>
        </is>
      </c>
      <c r="I31" t="inlineStr">
        <is>
          <t>True</t>
        </is>
      </c>
      <c r="J31" t="n">
        <v>1</v>
      </c>
      <c r="K31" t="n">
        <v>0</v>
      </c>
      <c r="L31" t="inlineStr">
        <is>
          <t>base_cliff</t>
        </is>
      </c>
      <c r="M31" t="inlineStr">
        <is>
          <t>WOF1_S5</t>
        </is>
      </c>
      <c r="N31" t="inlineStr">
        <is>
          <t>WOZP5_S2a</t>
        </is>
      </c>
      <c r="O31">
        <f>_xlfn.CONCAT(D31,"_BLOCK_A")</f>
        <v/>
      </c>
      <c r="P31">
        <f>_xlfn.CONCAT(D31,"_PATH_A")</f>
        <v/>
      </c>
    </row>
    <row r="32">
      <c r="A32" t="inlineStr">
        <is>
          <t>Zadanie Poboczne</t>
        </is>
      </c>
      <c r="B32" t="inlineStr">
        <is>
          <t>podstawa</t>
        </is>
      </c>
      <c r="C32">
        <f>_xlfn.CONCAT(D32,"_S",E32)</f>
        <v/>
      </c>
      <c r="D32" t="inlineStr">
        <is>
          <t>WOZP5</t>
        </is>
      </c>
      <c r="E32" t="inlineStr">
        <is>
          <t>2b</t>
        </is>
      </c>
      <c r="F32" t="inlineStr">
        <is>
          <t>Zabawy z ogniem</t>
        </is>
      </c>
      <c r="G32" t="inlineStr">
        <is>
          <t>Porozmawiaj z niepełką i użyj znaku Axii</t>
        </is>
      </c>
      <c r="H32" t="inlineStr">
        <is>
          <t>Biały Sad</t>
        </is>
      </c>
      <c r="I32" t="inlineStr">
        <is>
          <t>True</t>
        </is>
      </c>
      <c r="J32" t="n">
        <v>1</v>
      </c>
      <c r="K32" t="n">
        <v>25</v>
      </c>
      <c r="L32" t="inlineStr">
        <is>
          <t>base_cliff</t>
        </is>
      </c>
      <c r="M32" t="inlineStr">
        <is>
          <t>WOF1_S5</t>
        </is>
      </c>
      <c r="N32" t="inlineStr">
        <is>
          <t>WOZP5_S1</t>
        </is>
      </c>
      <c r="O32">
        <f>_xlfn.CONCAT(D32,"_BLOCK_B")</f>
        <v/>
      </c>
      <c r="P32">
        <f>_xlfn.CONCAT(D32,"_PATH_B")</f>
        <v/>
      </c>
    </row>
    <row r="33">
      <c r="A33" t="inlineStr">
        <is>
          <t>Zadanie Poboczne</t>
        </is>
      </c>
      <c r="B33" t="inlineStr">
        <is>
          <t>podstawa</t>
        </is>
      </c>
      <c r="C33">
        <f>_xlfn.CONCAT(D33,"_S",E33)</f>
        <v/>
      </c>
      <c r="D33" t="inlineStr">
        <is>
          <t>WOZP5</t>
        </is>
      </c>
      <c r="E33" t="inlineStr">
        <is>
          <t>3b</t>
        </is>
      </c>
      <c r="F33" t="inlineStr">
        <is>
          <t>Zabawy z ogniem</t>
        </is>
      </c>
      <c r="G33" t="inlineStr">
        <is>
          <t>Zakończ zadanie</t>
        </is>
      </c>
      <c r="H33" t="inlineStr">
        <is>
          <t>Biały Sad</t>
        </is>
      </c>
      <c r="I33" t="inlineStr">
        <is>
          <t>True</t>
        </is>
      </c>
      <c r="J33" t="n">
        <v>1</v>
      </c>
      <c r="K33" t="n">
        <v>50</v>
      </c>
      <c r="L33" t="inlineStr">
        <is>
          <t>base_cliff</t>
        </is>
      </c>
      <c r="M33" t="inlineStr">
        <is>
          <t>WOF1_S5</t>
        </is>
      </c>
      <c r="N33" t="inlineStr">
        <is>
          <t>WOZP5_S2b</t>
        </is>
      </c>
      <c r="O33">
        <f>_xlfn.CONCAT(D33,"_BLOCK_B")</f>
        <v/>
      </c>
      <c r="P33">
        <f>_xlfn.CONCAT(D33,"_PATH_B")</f>
        <v/>
      </c>
    </row>
    <row r="34">
      <c r="A34" t="inlineStr">
        <is>
          <t>Zadanie Poboczne</t>
        </is>
      </c>
      <c r="B34" t="inlineStr">
        <is>
          <t>podstawa</t>
        </is>
      </c>
      <c r="C34">
        <f>_xlfn.CONCAT(D34,"_S",E34)</f>
        <v/>
      </c>
      <c r="D34" t="inlineStr">
        <is>
          <t>WOZP5</t>
        </is>
      </c>
      <c r="E34" t="inlineStr">
        <is>
          <t>2c</t>
        </is>
      </c>
      <c r="F34" t="inlineStr">
        <is>
          <t>Zabawy z ogniem</t>
        </is>
      </c>
      <c r="G34" t="inlineStr">
        <is>
          <t>po rozpoczęciu walki na pięści</t>
        </is>
      </c>
      <c r="H34" t="inlineStr">
        <is>
          <t>Biały Sad</t>
        </is>
      </c>
      <c r="I34" t="inlineStr">
        <is>
          <t>True</t>
        </is>
      </c>
      <c r="J34" t="n">
        <v>1</v>
      </c>
      <c r="K34" t="n">
        <v>50</v>
      </c>
      <c r="L34" t="inlineStr">
        <is>
          <t>base_cliff</t>
        </is>
      </c>
      <c r="M34" t="inlineStr">
        <is>
          <t>WOF1_S5</t>
        </is>
      </c>
      <c r="N34" t="inlineStr">
        <is>
          <t>WOZP5_S1</t>
        </is>
      </c>
      <c r="O34">
        <f>_xlfn.CONCAT(D34,"_BLOCK_C")</f>
        <v/>
      </c>
      <c r="P34">
        <f>_xlfn.CONCAT(D34,"_PATH_C")</f>
        <v/>
      </c>
    </row>
    <row r="35">
      <c r="A35" t="inlineStr">
        <is>
          <t>Zadanie Poboczne</t>
        </is>
      </c>
      <c r="B35" t="inlineStr">
        <is>
          <t>podstawa</t>
        </is>
      </c>
      <c r="C35">
        <f>_xlfn.CONCAT(D35,"_S",E35)</f>
        <v/>
      </c>
      <c r="D35" t="inlineStr">
        <is>
          <t>WOZP5</t>
        </is>
      </c>
      <c r="E35" t="inlineStr">
        <is>
          <t>3c</t>
        </is>
      </c>
      <c r="F35" t="inlineStr">
        <is>
          <t>Zabawy z ogniem</t>
        </is>
      </c>
      <c r="G35" t="inlineStr">
        <is>
          <t>Zakończ zadanie</t>
        </is>
      </c>
      <c r="H35" t="inlineStr">
        <is>
          <t>Biały Sad</t>
        </is>
      </c>
      <c r="I35" t="inlineStr">
        <is>
          <t>True</t>
        </is>
      </c>
      <c r="J35" t="n">
        <v>1</v>
      </c>
      <c r="K35" t="n">
        <v>100</v>
      </c>
      <c r="L35" t="inlineStr">
        <is>
          <t>base_cliff</t>
        </is>
      </c>
      <c r="M35" t="inlineStr">
        <is>
          <t>WOF1_S5</t>
        </is>
      </c>
      <c r="N35" t="inlineStr">
        <is>
          <t>WOZP5_S2c</t>
        </is>
      </c>
      <c r="O35">
        <f>_xlfn.CONCAT(D35,"_BLOCK_C")</f>
        <v/>
      </c>
      <c r="P35">
        <f>_xlfn.CONCAT(D35,"_PATH_C")</f>
        <v/>
      </c>
    </row>
    <row r="36">
      <c r="A36" t="inlineStr">
        <is>
          <t>Zlecenie wiedźmińskie</t>
        </is>
      </c>
      <c r="B36" t="inlineStr">
        <is>
          <t>podstawa</t>
        </is>
      </c>
      <c r="C36">
        <f>_xlfn.CONCAT(D36,"_S",E36)</f>
        <v/>
      </c>
      <c r="D36" t="inlineStr">
        <is>
          <t>WOZW1</t>
        </is>
      </c>
      <c r="E36" t="n">
        <v>1</v>
      </c>
      <c r="F36" t="inlineStr">
        <is>
          <t>Zlecenie: Licho przy studni</t>
        </is>
      </c>
      <c r="G36" t="inlineStr">
        <is>
          <t>zacznij zadanie</t>
        </is>
      </c>
      <c r="H36" t="inlineStr">
        <is>
          <t>Biały Sad</t>
        </is>
      </c>
      <c r="I36" t="inlineStr">
        <is>
          <t>True</t>
        </is>
      </c>
      <c r="J36" t="n">
        <v>2</v>
      </c>
      <c r="K36" t="n">
        <v>0</v>
      </c>
      <c r="L36" t="inlineStr">
        <is>
          <t>base_cliff</t>
        </is>
      </c>
      <c r="M36" t="inlineStr">
        <is>
          <t>WOF1_S5</t>
        </is>
      </c>
      <c r="N36" t="inlineStr">
        <is>
          <t>WOF1_S4</t>
        </is>
      </c>
      <c r="O36" t="inlineStr">
        <is>
          <t>WOZW1_BLOCK</t>
        </is>
      </c>
      <c r="P36" t="inlineStr">
        <is>
          <t>-</t>
        </is>
      </c>
    </row>
    <row r="37">
      <c r="A37" t="inlineStr">
        <is>
          <t>Zlecenie wiedźmińskie</t>
        </is>
      </c>
      <c r="B37" t="inlineStr">
        <is>
          <t>podstawa</t>
        </is>
      </c>
      <c r="C37">
        <f>_xlfn.CONCAT(D37,"_S",E37)</f>
        <v/>
      </c>
      <c r="D37" t="inlineStr">
        <is>
          <t>WOZW1</t>
        </is>
      </c>
      <c r="E37" t="n">
        <v>2</v>
      </c>
      <c r="F37" t="inlineStr">
        <is>
          <t>Zlecenie: Licho przy studni</t>
        </is>
      </c>
      <c r="G37" t="inlineStr">
        <is>
          <t>Zakończ zadanie</t>
        </is>
      </c>
      <c r="H37" t="inlineStr">
        <is>
          <t>Biały Sad</t>
        </is>
      </c>
      <c r="I37" t="inlineStr">
        <is>
          <t>True</t>
        </is>
      </c>
      <c r="J37" t="n">
        <v>2</v>
      </c>
      <c r="K37" t="n">
        <v>110</v>
      </c>
      <c r="L37" t="inlineStr">
        <is>
          <t>base_cliff</t>
        </is>
      </c>
      <c r="M37" t="inlineStr">
        <is>
          <t>WOF1_S5</t>
        </is>
      </c>
      <c r="N37" t="inlineStr">
        <is>
          <t>WOZW1_S1</t>
        </is>
      </c>
      <c r="O37" t="inlineStr">
        <is>
          <t>WOZW1_BLOCK</t>
        </is>
      </c>
      <c r="P37" t="inlineStr">
        <is>
          <t>-</t>
        </is>
      </c>
    </row>
    <row r="38">
      <c r="A38" t="inlineStr">
        <is>
          <t>Poszukiwania</t>
        </is>
      </c>
      <c r="B38" t="inlineStr">
        <is>
          <t>podstawa</t>
        </is>
      </c>
      <c r="C38">
        <f>_xlfn.CONCAT(D38,"_S",E38)</f>
        <v/>
      </c>
      <c r="D38" t="inlineStr">
        <is>
          <t>WOP1</t>
        </is>
      </c>
      <c r="E38" t="n">
        <v>1</v>
      </c>
      <c r="F38" t="inlineStr">
        <is>
          <t>Temerskie precjoza</t>
        </is>
      </c>
      <c r="G38" t="inlineStr">
        <is>
          <t>Zakończ zadanie</t>
        </is>
      </c>
      <c r="H38" t="inlineStr">
        <is>
          <t>Biały Sad</t>
        </is>
      </c>
      <c r="I38" t="inlineStr">
        <is>
          <t>True</t>
        </is>
      </c>
      <c r="J38" t="n">
        <v>4</v>
      </c>
      <c r="K38" t="n">
        <v>0</v>
      </c>
      <c r="L38" t="inlineStr">
        <is>
          <t>base_cliff</t>
        </is>
      </c>
      <c r="M38" t="inlineStr">
        <is>
          <t>WOF1_S5</t>
        </is>
      </c>
      <c r="N38" t="inlineStr">
        <is>
          <t>WOF1_S4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Poszukiwania</t>
        </is>
      </c>
      <c r="B39" t="inlineStr">
        <is>
          <t>podstawa</t>
        </is>
      </c>
      <c r="C39">
        <f>_xlfn.CONCAT(D39,"_S",E39)</f>
        <v/>
      </c>
      <c r="D39" t="inlineStr">
        <is>
          <t>WOP2</t>
        </is>
      </c>
      <c r="E39" t="n">
        <v>1</v>
      </c>
      <c r="F39" t="inlineStr">
        <is>
          <t>Poszukiwania: Rynsztunek szkoły żmii</t>
        </is>
      </c>
      <c r="G39" t="inlineStr">
        <is>
          <t>Zakończ zadanie</t>
        </is>
      </c>
      <c r="H39" t="inlineStr">
        <is>
          <t>Biały Sad</t>
        </is>
      </c>
      <c r="I39" t="inlineStr">
        <is>
          <t>True</t>
        </is>
      </c>
      <c r="J39" t="n">
        <v>6</v>
      </c>
      <c r="K39" t="n">
        <v>0</v>
      </c>
      <c r="L39" t="inlineStr">
        <is>
          <t>base_cliff</t>
        </is>
      </c>
      <c r="M39" t="inlineStr">
        <is>
          <t>WOF1_S5</t>
        </is>
      </c>
      <c r="N39" t="inlineStr">
        <is>
          <t>WOF1_S4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Poszukiwania</t>
        </is>
      </c>
      <c r="B40" t="inlineStr">
        <is>
          <t>podstawa</t>
        </is>
      </c>
      <c r="C40">
        <f>_xlfn.CONCAT(D40,"_S",E40)</f>
        <v/>
      </c>
      <c r="D40" t="inlineStr">
        <is>
          <t>WOP3</t>
        </is>
      </c>
      <c r="E40" t="n">
        <v>1</v>
      </c>
      <c r="F40" t="inlineStr">
        <is>
          <t>Złoto dezerterów</t>
        </is>
      </c>
      <c r="G40" t="inlineStr">
        <is>
          <t>Zakończ zadanie</t>
        </is>
      </c>
      <c r="H40" t="inlineStr">
        <is>
          <t>Biały Sad</t>
        </is>
      </c>
      <c r="I40" t="inlineStr">
        <is>
          <t>True</t>
        </is>
      </c>
      <c r="J40" t="n">
        <v>3</v>
      </c>
      <c r="K40" t="n">
        <v>0</v>
      </c>
      <c r="L40" t="inlineStr">
        <is>
          <t>base_cliff</t>
        </is>
      </c>
      <c r="M40" t="inlineStr">
        <is>
          <t>WOF1_S5</t>
        </is>
      </c>
      <c r="N40" t="inlineStr">
        <is>
          <t>WOF1_S4</t>
        </is>
      </c>
      <c r="O40" t="inlineStr">
        <is>
          <t>-</t>
        </is>
      </c>
      <c r="P40" t="inlineStr">
        <is>
          <t>-</t>
        </is>
      </c>
    </row>
  </sheetData>
  <conditionalFormatting sqref="C1:C104857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topLeftCell="B1" workbookViewId="0">
      <selection activeCell="F55" sqref="F55"/>
    </sheetView>
  </sheetViews>
  <sheetFormatPr baseColWidth="8" defaultRowHeight="15"/>
  <cols>
    <col width="9.7109375" bestFit="1" customWidth="1" min="1" max="1"/>
    <col width="9.5703125" bestFit="1" customWidth="1" min="2" max="2"/>
    <col width="11" bestFit="1" customWidth="1" min="3" max="3"/>
    <col width="7.85546875" bestFit="1" customWidth="1" min="5" max="5"/>
    <col width="12.5703125" bestFit="1" customWidth="1" min="6" max="6"/>
    <col width="15.42578125" bestFit="1" customWidth="1" min="7" max="7"/>
    <col width="8.42578125" bestFit="1" customWidth="1" min="8" max="8"/>
    <col width="26.42578125" bestFit="1" customWidth="1" min="9" max="9"/>
    <col width="20.140625" bestFit="1" customWidth="1" min="10" max="10"/>
    <col width="10.42578125" bestFit="1" customWidth="1" min="11" max="11"/>
    <col width="10.42578125" customWidth="1" min="12" max="12"/>
    <col width="8.28515625" bestFit="1" customWidth="1" min="13" max="13"/>
    <col width="11" bestFit="1" customWidth="1" min="14" max="14"/>
    <col width="13.140625" bestFit="1" customWidth="1" min="15" max="15"/>
    <col width="7.85546875" bestFit="1" customWidth="1" min="16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 t="inlineStr">
        <is>
          <t>VZF1_S1</t>
        </is>
      </c>
      <c r="D2" t="inlineStr">
        <is>
          <t>VZF1</t>
        </is>
      </c>
      <c r="E2" t="n">
        <v>1</v>
      </c>
      <c r="F2" t="inlineStr">
        <is>
          <t>Audiencja</t>
        </is>
      </c>
      <c r="G2" t="inlineStr">
        <is>
          <t>Zacznij zadanie</t>
        </is>
      </c>
      <c r="H2" t="inlineStr">
        <is>
          <t>Vizima</t>
        </is>
      </c>
      <c r="I2" t="inlineStr">
        <is>
          <t>True</t>
        </is>
      </c>
      <c r="J2" t="n">
        <v>2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WOF1_S5</t>
        </is>
      </c>
      <c r="O2" t="inlineStr">
        <is>
          <t>WOF3_BLOCK</t>
        </is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 t="inlineStr">
        <is>
          <t>VZF1_S2</t>
        </is>
      </c>
      <c r="D3" t="inlineStr">
        <is>
          <t>VZF1</t>
        </is>
      </c>
      <c r="E3" t="n">
        <v>2</v>
      </c>
      <c r="F3" t="inlineStr">
        <is>
          <t>Audiencja</t>
        </is>
      </c>
      <c r="G3" t="inlineStr">
        <is>
          <t>Zakończ zadanie</t>
        </is>
      </c>
      <c r="H3" t="inlineStr">
        <is>
          <t>Vizima</t>
        </is>
      </c>
      <c r="I3" t="inlineStr">
        <is>
          <t>True</t>
        </is>
      </c>
      <c r="J3" t="n">
        <v>2</v>
      </c>
      <c r="K3" t="n">
        <v>0</v>
      </c>
      <c r="L3" t="inlineStr">
        <is>
          <t>base_cliff</t>
        </is>
      </c>
      <c r="M3" t="inlineStr">
        <is>
          <t>-</t>
        </is>
      </c>
      <c r="N3" t="inlineStr">
        <is>
          <t>VZF1_S1</t>
        </is>
      </c>
      <c r="O3" t="inlineStr">
        <is>
          <t>WOF3_BLOCK</t>
        </is>
      </c>
      <c r="P3" t="inlineStr">
        <is>
          <t>-</t>
        </is>
      </c>
    </row>
    <row r="4">
      <c r="A4" t="inlineStr">
        <is>
          <t>Fabularny</t>
        </is>
      </c>
      <c r="B4" t="inlineStr">
        <is>
          <t>podstawa</t>
        </is>
      </c>
      <c r="C4" t="inlineStr">
        <is>
          <t>VZF2_S1</t>
        </is>
      </c>
      <c r="D4" t="inlineStr">
        <is>
          <t>VZF2</t>
        </is>
      </c>
      <c r="E4" t="n">
        <v>1</v>
      </c>
      <c r="F4" t="inlineStr">
        <is>
          <t>Towarzysze broni: Nilfgaard</t>
        </is>
      </c>
      <c r="G4" t="inlineStr">
        <is>
          <t>Zacznij zadanie</t>
        </is>
      </c>
      <c r="H4" t="inlineStr">
        <is>
          <t>Vizima</t>
        </is>
      </c>
      <c r="I4" t="inlineStr">
        <is>
          <t>True</t>
        </is>
      </c>
      <c r="J4" t="n">
        <v>22</v>
      </c>
      <c r="K4" t="n">
        <v>0</v>
      </c>
      <c r="L4" t="inlineStr">
        <is>
          <t>base_cliff</t>
        </is>
      </c>
      <c r="M4" t="inlineStr">
        <is>
          <t>SF9_S1</t>
        </is>
      </c>
      <c r="N4" t="inlineStr">
        <is>
          <t>VF13_S2</t>
        </is>
      </c>
      <c r="O4" t="inlineStr">
        <is>
          <t>VZF2_BLOCK</t>
        </is>
      </c>
      <c r="P4" t="inlineStr">
        <is>
          <t>-</t>
        </is>
      </c>
    </row>
    <row r="5">
      <c r="A5" t="inlineStr">
        <is>
          <t>Fabularny</t>
        </is>
      </c>
      <c r="B5" t="inlineStr">
        <is>
          <t>podstawa</t>
        </is>
      </c>
      <c r="C5" t="inlineStr">
        <is>
          <t>VZF2_S2</t>
        </is>
      </c>
      <c r="D5" t="inlineStr">
        <is>
          <t>VZF2</t>
        </is>
      </c>
      <c r="E5" t="n">
        <v>2</v>
      </c>
      <c r="F5" t="inlineStr">
        <is>
          <t>Towarzysze broni: Nilfgaard</t>
        </is>
      </c>
      <c r="G5" t="inlineStr">
        <is>
          <t>Zakończ zadanie</t>
        </is>
      </c>
      <c r="H5" t="inlineStr">
        <is>
          <t>Vizima</t>
        </is>
      </c>
      <c r="I5" t="inlineStr">
        <is>
          <t>True</t>
        </is>
      </c>
      <c r="J5" t="n">
        <v>22</v>
      </c>
      <c r="K5" t="n">
        <v>0</v>
      </c>
      <c r="L5" t="inlineStr">
        <is>
          <t>base_cliff</t>
        </is>
      </c>
      <c r="M5" t="inlineStr">
        <is>
          <t>SF9_S1</t>
        </is>
      </c>
      <c r="N5" t="inlineStr">
        <is>
          <t>VF13_S2</t>
        </is>
      </c>
      <c r="O5" t="inlineStr">
        <is>
          <t>VZF2_BLOCK</t>
        </is>
      </c>
      <c r="P5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0"/>
  <sheetViews>
    <sheetView topLeftCell="D209" zoomScaleNormal="100" workbookViewId="0">
      <selection activeCell="F304" sqref="F304"/>
    </sheetView>
  </sheetViews>
  <sheetFormatPr baseColWidth="8" defaultRowHeight="15"/>
  <cols>
    <col width="21.7109375" bestFit="1" customWidth="1" min="1" max="1"/>
    <col width="21.7109375" customWidth="1" min="2" max="5"/>
    <col width="42.7109375" bestFit="1" customWidth="1" min="6" max="6"/>
    <col width="42.7109375" customWidth="1" min="7" max="7"/>
    <col width="26.42578125" bestFit="1" customWidth="1" min="9" max="9"/>
    <col width="17.5703125" bestFit="1" customWidth="1" min="12" max="12"/>
    <col width="14.7109375" bestFit="1" customWidth="1" min="13" max="13"/>
    <col width="18.7109375" bestFit="1" customWidth="1" min="14" max="14"/>
    <col width="18" customWidth="1" min="15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 xml:space="preserve">Before 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>
        <f>_xlfn.CONCAT(D2,"_S",E2)</f>
        <v/>
      </c>
      <c r="D2" t="inlineStr">
        <is>
          <t>VF1</t>
        </is>
      </c>
      <c r="E2" t="n">
        <v>1</v>
      </c>
      <c r="F2" t="inlineStr">
        <is>
          <t>Nilfgardzki łącznik</t>
        </is>
      </c>
      <c r="G2" t="inlineStr">
        <is>
          <t>Zacznij zadanie</t>
        </is>
      </c>
      <c r="H2" t="inlineStr">
        <is>
          <t>Velen</t>
        </is>
      </c>
      <c r="I2" t="inlineStr">
        <is>
          <t>True</t>
        </is>
      </c>
      <c r="J2" t="n">
        <v>5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VZF1_S2</t>
        </is>
      </c>
      <c r="O2" t="inlineStr">
        <is>
          <t>VF1_BLOCK</t>
        </is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>
        <f>_xlfn.CONCAT(D3,"_S",E3)</f>
        <v/>
      </c>
      <c r="D3" t="inlineStr">
        <is>
          <t>VF1</t>
        </is>
      </c>
      <c r="E3" t="n">
        <v>2</v>
      </c>
      <c r="F3" t="inlineStr">
        <is>
          <t>Nilfgardzki łącznik</t>
        </is>
      </c>
      <c r="G3" t="inlineStr">
        <is>
          <t>Zakończ zadanie</t>
        </is>
      </c>
      <c r="H3" t="inlineStr">
        <is>
          <t>Velen</t>
        </is>
      </c>
      <c r="I3" t="inlineStr">
        <is>
          <t>True</t>
        </is>
      </c>
      <c r="J3" t="n">
        <v>5</v>
      </c>
      <c r="K3" t="n">
        <v>100</v>
      </c>
      <c r="L3" t="inlineStr">
        <is>
          <t>base_cliff</t>
        </is>
      </c>
      <c r="M3" t="inlineStr">
        <is>
          <t>-</t>
        </is>
      </c>
      <c r="N3" t="inlineStr">
        <is>
          <t>VF1_S1</t>
        </is>
      </c>
      <c r="O3" t="inlineStr">
        <is>
          <t>VF1_BLOCK</t>
        </is>
      </c>
      <c r="P3" t="inlineStr">
        <is>
          <t>-</t>
        </is>
      </c>
    </row>
    <row r="4">
      <c r="A4" t="inlineStr">
        <is>
          <t>Fabularny</t>
        </is>
      </c>
      <c r="B4" t="inlineStr">
        <is>
          <t>podstawa</t>
        </is>
      </c>
      <c r="C4">
        <f>_xlfn.CONCAT(D4,"_S",E4)</f>
        <v/>
      </c>
      <c r="D4" t="inlineStr">
        <is>
          <t>VF2</t>
        </is>
      </c>
      <c r="E4" t="n">
        <v>1</v>
      </c>
      <c r="F4" t="inlineStr">
        <is>
          <t>Krwawy Baron</t>
        </is>
      </c>
      <c r="G4" t="inlineStr">
        <is>
          <t>Zacznij zadanie</t>
        </is>
      </c>
      <c r="H4" t="inlineStr">
        <is>
          <t>Velen</t>
        </is>
      </c>
      <c r="I4" t="inlineStr">
        <is>
          <t>True</t>
        </is>
      </c>
      <c r="J4" t="n">
        <v>6</v>
      </c>
      <c r="K4" t="n">
        <v>0</v>
      </c>
      <c r="L4" t="inlineStr">
        <is>
          <t>base_cliff</t>
        </is>
      </c>
      <c r="M4" t="inlineStr">
        <is>
          <t>-</t>
        </is>
      </c>
      <c r="N4" t="inlineStr">
        <is>
          <t>VF1_S2</t>
        </is>
      </c>
      <c r="O4" t="inlineStr">
        <is>
          <t>VF2_BLOCK</t>
        </is>
      </c>
      <c r="P4" t="inlineStr">
        <is>
          <t>-</t>
        </is>
      </c>
    </row>
    <row r="5">
      <c r="A5" t="inlineStr">
        <is>
          <t>Fabularny</t>
        </is>
      </c>
      <c r="B5" t="inlineStr">
        <is>
          <t>podstawa</t>
        </is>
      </c>
      <c r="C5">
        <f>_xlfn.CONCAT(D5,"_S",E5)</f>
        <v/>
      </c>
      <c r="D5" t="inlineStr">
        <is>
          <t>VF2</t>
        </is>
      </c>
      <c r="E5" t="inlineStr">
        <is>
          <t>2a</t>
        </is>
      </c>
      <c r="F5" t="inlineStr">
        <is>
          <t>Krwawy Baron</t>
        </is>
      </c>
      <c r="G5" t="inlineStr">
        <is>
          <t>dostań się do warowni</t>
        </is>
      </c>
      <c r="H5" t="inlineStr">
        <is>
          <t>Velen</t>
        </is>
      </c>
      <c r="I5" t="inlineStr">
        <is>
          <t>True</t>
        </is>
      </c>
      <c r="J5" t="n">
        <v>6</v>
      </c>
      <c r="K5" t="n">
        <v>0</v>
      </c>
      <c r="L5" t="inlineStr">
        <is>
          <t>base_cliff</t>
        </is>
      </c>
      <c r="M5" t="inlineStr">
        <is>
          <t>-</t>
        </is>
      </c>
      <c r="N5" t="inlineStr">
        <is>
          <t>VF2_S1</t>
        </is>
      </c>
      <c r="O5" t="inlineStr">
        <is>
          <t>VF2_BLOCK</t>
        </is>
      </c>
      <c r="P5" t="inlineStr">
        <is>
          <t>VF2_PATH_A</t>
        </is>
      </c>
    </row>
    <row r="6">
      <c r="A6" t="inlineStr">
        <is>
          <t>Fabularny</t>
        </is>
      </c>
      <c r="B6" t="inlineStr">
        <is>
          <t>podstawa</t>
        </is>
      </c>
      <c r="C6">
        <f>_xlfn.CONCAT(D6,"_S",E6)</f>
        <v/>
      </c>
      <c r="D6" t="inlineStr">
        <is>
          <t>VF2</t>
        </is>
      </c>
      <c r="E6" t="inlineStr">
        <is>
          <t>2b</t>
        </is>
      </c>
      <c r="F6" t="inlineStr">
        <is>
          <t>Krwawy Baron</t>
        </is>
      </c>
      <c r="G6" t="inlineStr">
        <is>
          <t>dostań się do warowni po zapłaceniu datku starcowi</t>
        </is>
      </c>
      <c r="H6" t="inlineStr">
        <is>
          <t>Velen</t>
        </is>
      </c>
      <c r="I6" t="inlineStr">
        <is>
          <t>True</t>
        </is>
      </c>
      <c r="J6" t="n">
        <v>6</v>
      </c>
      <c r="K6" t="n">
        <v>1</v>
      </c>
      <c r="L6" t="inlineStr">
        <is>
          <t>base_cliff</t>
        </is>
      </c>
      <c r="M6" t="inlineStr">
        <is>
          <t>-</t>
        </is>
      </c>
      <c r="N6" t="inlineStr">
        <is>
          <t>VF2_S1</t>
        </is>
      </c>
      <c r="O6" t="inlineStr">
        <is>
          <t>VF2_BLOCK</t>
        </is>
      </c>
      <c r="P6" t="inlineStr">
        <is>
          <t>VF2_PATH_B</t>
        </is>
      </c>
    </row>
    <row r="7">
      <c r="A7" t="inlineStr">
        <is>
          <t>Fabularny</t>
        </is>
      </c>
      <c r="B7" t="inlineStr">
        <is>
          <t>podstawa</t>
        </is>
      </c>
      <c r="C7">
        <f>_xlfn.CONCAT(D7,"_S",E7)</f>
        <v/>
      </c>
      <c r="D7" t="inlineStr">
        <is>
          <t>VF2</t>
        </is>
      </c>
      <c r="E7" t="n">
        <v>3</v>
      </c>
      <c r="F7" t="inlineStr">
        <is>
          <t>Krwawy Baron</t>
        </is>
      </c>
      <c r="G7" t="inlineStr">
        <is>
          <t>Zakończ zadanie</t>
        </is>
      </c>
      <c r="H7" t="inlineStr">
        <is>
          <t>Velen</t>
        </is>
      </c>
      <c r="I7" t="inlineStr">
        <is>
          <t>True</t>
        </is>
      </c>
      <c r="J7" t="n">
        <v>6</v>
      </c>
      <c r="K7" t="n">
        <v>0</v>
      </c>
      <c r="L7" t="inlineStr">
        <is>
          <t>base_cliff</t>
        </is>
      </c>
      <c r="M7" t="inlineStr">
        <is>
          <t>-</t>
        </is>
      </c>
      <c r="N7" t="inlineStr">
        <is>
          <t>VF2_S2a/b</t>
        </is>
      </c>
      <c r="O7" t="inlineStr">
        <is>
          <t>VF2_BLOCK</t>
        </is>
      </c>
      <c r="P7" t="inlineStr">
        <is>
          <t>-</t>
        </is>
      </c>
    </row>
    <row r="8">
      <c r="A8" t="inlineStr">
        <is>
          <t>Fabularny</t>
        </is>
      </c>
      <c r="B8" t="inlineStr">
        <is>
          <t>podstawa</t>
        </is>
      </c>
      <c r="C8">
        <f>_xlfn.CONCAT(D8,"_S",E8)</f>
        <v/>
      </c>
      <c r="D8" t="inlineStr">
        <is>
          <t>VF3</t>
        </is>
      </c>
      <c r="E8" t="n">
        <v>1</v>
      </c>
      <c r="F8" t="inlineStr">
        <is>
          <t>Sprawy Rodzinne</t>
        </is>
      </c>
      <c r="G8" t="inlineStr">
        <is>
          <t>Zacznij zadanie</t>
        </is>
      </c>
      <c r="H8" t="inlineStr">
        <is>
          <t>Velen</t>
        </is>
      </c>
      <c r="I8" t="inlineStr">
        <is>
          <t>True</t>
        </is>
      </c>
      <c r="J8" t="n">
        <v>6</v>
      </c>
      <c r="K8" t="n">
        <v>0</v>
      </c>
      <c r="L8" t="inlineStr">
        <is>
          <t>base_cliff</t>
        </is>
      </c>
      <c r="M8" t="inlineStr">
        <is>
          <t>-</t>
        </is>
      </c>
      <c r="N8" t="inlineStr">
        <is>
          <t>VF2_S3</t>
        </is>
      </c>
      <c r="O8" t="inlineStr">
        <is>
          <t>VF2_BLOCK</t>
        </is>
      </c>
      <c r="P8" t="inlineStr">
        <is>
          <t>-</t>
        </is>
      </c>
    </row>
    <row r="9">
      <c r="A9" t="inlineStr">
        <is>
          <t>Fabularny</t>
        </is>
      </c>
      <c r="B9" t="inlineStr">
        <is>
          <t>podstawa</t>
        </is>
      </c>
      <c r="C9">
        <f>_xlfn.CONCAT(D9,"_S",E9)</f>
        <v/>
      </c>
      <c r="D9" t="inlineStr">
        <is>
          <t>VF3</t>
        </is>
      </c>
      <c r="E9" t="n">
        <v>2</v>
      </c>
      <c r="F9" t="inlineStr">
        <is>
          <t>Sprawy Rodzinne</t>
        </is>
      </c>
      <c r="G9" t="inlineStr">
        <is>
          <t>po pierwszej rozmowie z Baronem</t>
        </is>
      </c>
      <c r="H9" t="inlineStr">
        <is>
          <t>Velen</t>
        </is>
      </c>
      <c r="I9" t="inlineStr">
        <is>
          <t>True</t>
        </is>
      </c>
      <c r="J9" t="n">
        <v>6</v>
      </c>
      <c r="K9" t="n">
        <v>100</v>
      </c>
      <c r="L9" t="inlineStr">
        <is>
          <t>base_cliff</t>
        </is>
      </c>
      <c r="M9" t="inlineStr">
        <is>
          <t>-</t>
        </is>
      </c>
      <c r="N9" t="inlineStr">
        <is>
          <t>VF3_S1</t>
        </is>
      </c>
      <c r="O9" t="inlineStr">
        <is>
          <t>VF2_BLOCK</t>
        </is>
      </c>
      <c r="P9" t="inlineStr">
        <is>
          <t>-</t>
        </is>
      </c>
    </row>
    <row r="10">
      <c r="A10" t="inlineStr">
        <is>
          <t>Fabularny</t>
        </is>
      </c>
      <c r="B10" t="inlineStr">
        <is>
          <t>podstawa</t>
        </is>
      </c>
      <c r="C10">
        <f>_xlfn.CONCAT(D10,"_S",E10)</f>
        <v/>
      </c>
      <c r="D10" t="inlineStr">
        <is>
          <t>VF3</t>
        </is>
      </c>
      <c r="E10" t="n">
        <v>3</v>
      </c>
      <c r="F10" t="inlineStr">
        <is>
          <t>Sprawy Rodzinne</t>
        </is>
      </c>
      <c r="G10" t="inlineStr">
        <is>
          <t>po rozmowie z Baronem po przeszukanie pokojów</t>
        </is>
      </c>
      <c r="H10" t="inlineStr">
        <is>
          <t>Velen</t>
        </is>
      </c>
      <c r="I10" t="inlineStr">
        <is>
          <t>True</t>
        </is>
      </c>
      <c r="J10" t="n">
        <v>6</v>
      </c>
      <c r="K10" t="n">
        <v>150</v>
      </c>
      <c r="L10" t="inlineStr">
        <is>
          <t>base_cliff</t>
        </is>
      </c>
      <c r="M10" t="inlineStr">
        <is>
          <t>-</t>
        </is>
      </c>
      <c r="N10" t="inlineStr">
        <is>
          <t>VF4_S2</t>
        </is>
      </c>
      <c r="O10" t="inlineStr">
        <is>
          <t>VF2_BLOCK</t>
        </is>
      </c>
      <c r="P10" t="inlineStr">
        <is>
          <t>-</t>
        </is>
      </c>
    </row>
    <row r="11">
      <c r="A11" t="inlineStr">
        <is>
          <t>Fabularny</t>
        </is>
      </c>
      <c r="B11" t="inlineStr">
        <is>
          <t>podstawa</t>
        </is>
      </c>
      <c r="C11">
        <f>_xlfn.CONCAT(D11,"_S",E11)</f>
        <v/>
      </c>
      <c r="D11" t="inlineStr">
        <is>
          <t>VF3</t>
        </is>
      </c>
      <c r="E11" t="inlineStr">
        <is>
          <t>4a</t>
        </is>
      </c>
      <c r="F11" t="inlineStr">
        <is>
          <t>Sprawy Rodzinne</t>
        </is>
      </c>
      <c r="G11" t="inlineStr">
        <is>
          <t>Pozbądź się ludzi dręczących guślarza używając Axii</t>
        </is>
      </c>
      <c r="H11" t="inlineStr">
        <is>
          <t>Velen</t>
        </is>
      </c>
      <c r="I11" t="inlineStr">
        <is>
          <t>True</t>
        </is>
      </c>
      <c r="J11" t="n">
        <v>6</v>
      </c>
      <c r="K11" t="n">
        <v>40</v>
      </c>
      <c r="L11" t="inlineStr">
        <is>
          <t>base_cliff</t>
        </is>
      </c>
      <c r="M11" t="inlineStr">
        <is>
          <t>-</t>
        </is>
      </c>
      <c r="N11" t="inlineStr">
        <is>
          <t>VF3_S3</t>
        </is>
      </c>
      <c r="O11" t="inlineStr">
        <is>
          <t>VF3_BLOCK</t>
        </is>
      </c>
      <c r="P11" t="inlineStr">
        <is>
          <t>VF3_PATH_A</t>
        </is>
      </c>
    </row>
    <row r="12">
      <c r="A12" t="inlineStr">
        <is>
          <t>Fabularny</t>
        </is>
      </c>
      <c r="B12" t="inlineStr">
        <is>
          <t>podstawa</t>
        </is>
      </c>
      <c r="C12">
        <f>_xlfn.CONCAT(D12,"_S",E12)</f>
        <v/>
      </c>
      <c r="D12" t="inlineStr">
        <is>
          <t>VF3</t>
        </is>
      </c>
      <c r="E12" t="inlineStr">
        <is>
          <t>4b</t>
        </is>
      </c>
      <c r="F12" t="inlineStr">
        <is>
          <t>Sprawy Rodzinne</t>
        </is>
      </c>
      <c r="G12" t="inlineStr">
        <is>
          <t>Pozbądź się ludzi dręczących guślarza w inny sposób</t>
        </is>
      </c>
      <c r="H12" t="inlineStr">
        <is>
          <t>Velen</t>
        </is>
      </c>
      <c r="I12" t="inlineStr">
        <is>
          <t>True</t>
        </is>
      </c>
      <c r="J12" t="n">
        <v>6</v>
      </c>
      <c r="K12" t="n">
        <v>0</v>
      </c>
      <c r="L12" t="inlineStr">
        <is>
          <t>base_cliff</t>
        </is>
      </c>
      <c r="M12" t="inlineStr">
        <is>
          <t>-</t>
        </is>
      </c>
      <c r="N12" t="inlineStr">
        <is>
          <t>VF3_S3</t>
        </is>
      </c>
      <c r="O12" t="inlineStr">
        <is>
          <t>VF3_BLOCK</t>
        </is>
      </c>
      <c r="P12" t="inlineStr">
        <is>
          <t>VF3_PATH_B</t>
        </is>
      </c>
    </row>
    <row r="13">
      <c r="A13" t="inlineStr">
        <is>
          <t>Fabularny</t>
        </is>
      </c>
      <c r="B13" t="inlineStr">
        <is>
          <t>podstawa</t>
        </is>
      </c>
      <c r="C13">
        <f>_xlfn.CONCAT(D13,"_S",E13)</f>
        <v/>
      </c>
      <c r="D13" t="inlineStr">
        <is>
          <t>VF3</t>
        </is>
      </c>
      <c r="E13" t="n">
        <v>5</v>
      </c>
      <c r="F13" t="inlineStr">
        <is>
          <t>Sprawy Rodzinne</t>
        </is>
      </c>
      <c r="G13" t="inlineStr">
        <is>
          <t>po rozmowie z guślarzem o porońcu</t>
        </is>
      </c>
      <c r="H13" t="inlineStr">
        <is>
          <t>Velen</t>
        </is>
      </c>
      <c r="I13" t="inlineStr">
        <is>
          <t>True</t>
        </is>
      </c>
      <c r="J13" t="n">
        <v>6</v>
      </c>
      <c r="K13" t="n">
        <v>100</v>
      </c>
      <c r="L13" t="inlineStr">
        <is>
          <t>base_cliff</t>
        </is>
      </c>
      <c r="M13" t="inlineStr">
        <is>
          <t>-</t>
        </is>
      </c>
      <c r="N13" t="inlineStr">
        <is>
          <t>VF5_S2</t>
        </is>
      </c>
      <c r="O13" t="inlineStr">
        <is>
          <t>VF3_BLOCK</t>
        </is>
      </c>
      <c r="P13" t="inlineStr">
        <is>
          <t>-</t>
        </is>
      </c>
    </row>
    <row r="14">
      <c r="A14" t="inlineStr">
        <is>
          <t>Fabularny</t>
        </is>
      </c>
      <c r="B14" t="inlineStr">
        <is>
          <t>podstawa</t>
        </is>
      </c>
      <c r="C14">
        <f>_xlfn.CONCAT(D14,"_S",E14)</f>
        <v/>
      </c>
      <c r="D14" t="inlineStr">
        <is>
          <t>VF3</t>
        </is>
      </c>
      <c r="E14" t="n">
        <v>6</v>
      </c>
      <c r="F14" t="inlineStr">
        <is>
          <t>Sprawy Rodzinne</t>
        </is>
      </c>
      <c r="G14" t="inlineStr">
        <is>
          <t>po pokonaniu Barona w walce na pięści</t>
        </is>
      </c>
      <c r="H14" t="inlineStr">
        <is>
          <t>Velen</t>
        </is>
      </c>
      <c r="I14" t="inlineStr">
        <is>
          <t>True</t>
        </is>
      </c>
      <c r="J14" t="n">
        <v>6</v>
      </c>
      <c r="K14" t="n">
        <v>50</v>
      </c>
      <c r="L14" t="inlineStr">
        <is>
          <t>base_cliff</t>
        </is>
      </c>
      <c r="M14" t="inlineStr">
        <is>
          <t>-</t>
        </is>
      </c>
      <c r="N14" t="inlineStr">
        <is>
          <t>VF3_S5</t>
        </is>
      </c>
      <c r="O14" t="inlineStr">
        <is>
          <t>VF3_BLOCK_2</t>
        </is>
      </c>
      <c r="P14" t="inlineStr">
        <is>
          <t>-</t>
        </is>
      </c>
    </row>
    <row r="15">
      <c r="A15" t="inlineStr">
        <is>
          <t>Fabularny</t>
        </is>
      </c>
      <c r="B15" t="inlineStr">
        <is>
          <t>podstawa</t>
        </is>
      </c>
      <c r="C15">
        <f>_xlfn.CONCAT(D15,"_S",E15)</f>
        <v/>
      </c>
      <c r="D15" t="inlineStr">
        <is>
          <t>VF3</t>
        </is>
      </c>
      <c r="E15" t="inlineStr">
        <is>
          <t>7a</t>
        </is>
      </c>
      <c r="F15" t="inlineStr">
        <is>
          <t>Sprawy Rodzinne</t>
        </is>
      </c>
      <c r="G15" t="inlineStr">
        <is>
          <t xml:space="preserve">po zakopaniu porońca </t>
        </is>
      </c>
      <c r="H15" t="inlineStr">
        <is>
          <t>Velen</t>
        </is>
      </c>
      <c r="I15" t="inlineStr">
        <is>
          <t>True</t>
        </is>
      </c>
      <c r="J15" t="n">
        <v>6</v>
      </c>
      <c r="K15" t="n">
        <v>150</v>
      </c>
      <c r="L15" t="inlineStr">
        <is>
          <t>base_cliff</t>
        </is>
      </c>
      <c r="M15" t="inlineStr">
        <is>
          <t>-</t>
        </is>
      </c>
      <c r="N15" t="inlineStr">
        <is>
          <t>VF3_S6</t>
        </is>
      </c>
      <c r="O15" t="inlineStr">
        <is>
          <t>VF3_BLOCK_2</t>
        </is>
      </c>
      <c r="P15" t="inlineStr">
        <is>
          <t>VF3_S7_PATH_A</t>
        </is>
      </c>
    </row>
    <row r="16">
      <c r="A16" t="inlineStr">
        <is>
          <t>Fabularny</t>
        </is>
      </c>
      <c r="B16" t="inlineStr">
        <is>
          <t>podstawa</t>
        </is>
      </c>
      <c r="C16">
        <f>_xlfn.CONCAT(D16,"_S",E16)</f>
        <v/>
      </c>
      <c r="D16" t="inlineStr">
        <is>
          <t>VF3</t>
        </is>
      </c>
      <c r="E16" t="inlineStr">
        <is>
          <t>7b</t>
        </is>
      </c>
      <c r="F16" t="inlineStr">
        <is>
          <t>Sprawy Rodzinne</t>
        </is>
      </c>
      <c r="G16" t="inlineStr">
        <is>
          <t>po odprawieniu przez guślarza rytuału</t>
        </is>
      </c>
      <c r="H16" t="inlineStr">
        <is>
          <t>Velen</t>
        </is>
      </c>
      <c r="I16" t="inlineStr">
        <is>
          <t>True</t>
        </is>
      </c>
      <c r="J16" t="n">
        <v>6</v>
      </c>
      <c r="K16" t="n">
        <v>100</v>
      </c>
      <c r="L16" t="inlineStr">
        <is>
          <t>base_cliff</t>
        </is>
      </c>
      <c r="M16" t="inlineStr">
        <is>
          <t>-</t>
        </is>
      </c>
      <c r="N16" t="inlineStr">
        <is>
          <t>VF3_S6</t>
        </is>
      </c>
      <c r="O16" t="inlineStr">
        <is>
          <t>VF3_BLOCK_2</t>
        </is>
      </c>
      <c r="P16" t="inlineStr">
        <is>
          <t>VF3_S7_PATH_B</t>
        </is>
      </c>
    </row>
    <row r="17">
      <c r="A17" t="inlineStr">
        <is>
          <t>Fabularny</t>
        </is>
      </c>
      <c r="B17" t="inlineStr">
        <is>
          <t>podstawa</t>
        </is>
      </c>
      <c r="C17">
        <f>_xlfn.CONCAT(D17,"_S",E17)</f>
        <v/>
      </c>
      <c r="D17" t="inlineStr">
        <is>
          <t>VF3</t>
        </is>
      </c>
      <c r="E17" t="n">
        <v>8</v>
      </c>
      <c r="F17" t="inlineStr">
        <is>
          <t>Sprawy Rodzinne</t>
        </is>
      </c>
      <c r="G17" t="inlineStr">
        <is>
          <t>po wyjściu z chaty rybaka</t>
        </is>
      </c>
      <c r="H17" t="inlineStr">
        <is>
          <t>Velen</t>
        </is>
      </c>
      <c r="I17" t="inlineStr">
        <is>
          <t>True</t>
        </is>
      </c>
      <c r="J17" t="n">
        <v>6</v>
      </c>
      <c r="K17" t="n">
        <v>300</v>
      </c>
      <c r="L17" t="inlineStr">
        <is>
          <t>base_cliff</t>
        </is>
      </c>
      <c r="M17" t="inlineStr">
        <is>
          <t>-</t>
        </is>
      </c>
      <c r="N17" t="inlineStr">
        <is>
          <t>VF3_S7a/b</t>
        </is>
      </c>
      <c r="O17" t="inlineStr">
        <is>
          <t>VF3_BLOCK_2</t>
        </is>
      </c>
      <c r="P17" t="inlineStr">
        <is>
          <t>-</t>
        </is>
      </c>
    </row>
    <row r="18">
      <c r="A18" t="inlineStr">
        <is>
          <t>Fabularny</t>
        </is>
      </c>
      <c r="B18" t="inlineStr">
        <is>
          <t>podstawa</t>
        </is>
      </c>
      <c r="C18">
        <f>_xlfn.CONCAT(D18,"_S",E18)</f>
        <v/>
      </c>
      <c r="D18" t="inlineStr">
        <is>
          <t>VF3</t>
        </is>
      </c>
      <c r="E18" t="n">
        <v>9</v>
      </c>
      <c r="F18" t="inlineStr">
        <is>
          <t>Sprawy Rodzinne</t>
        </is>
      </c>
      <c r="G18" t="inlineStr">
        <is>
          <t>po rozmowie z Tamarą</t>
        </is>
      </c>
      <c r="H18" t="inlineStr">
        <is>
          <t>Velen</t>
        </is>
      </c>
      <c r="I18" t="inlineStr">
        <is>
          <t>True</t>
        </is>
      </c>
      <c r="J18" t="n">
        <v>6</v>
      </c>
      <c r="K18" t="n">
        <v>150</v>
      </c>
      <c r="L18" t="inlineStr">
        <is>
          <t>base_cliff</t>
        </is>
      </c>
      <c r="M18" t="inlineStr">
        <is>
          <t>-</t>
        </is>
      </c>
      <c r="N18" t="inlineStr">
        <is>
          <t>VF3_S8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Fabularny</t>
        </is>
      </c>
      <c r="B19" t="inlineStr">
        <is>
          <t>podstawa</t>
        </is>
      </c>
      <c r="C19">
        <f>_xlfn.CONCAT(D19,"_S",E19)</f>
        <v/>
      </c>
      <c r="D19" t="inlineStr">
        <is>
          <t>VF3</t>
        </is>
      </c>
      <c r="E19" t="n">
        <v>10</v>
      </c>
      <c r="F19" t="inlineStr">
        <is>
          <t>Sprawy Rodzinne</t>
        </is>
      </c>
      <c r="G19" t="inlineStr">
        <is>
          <t>po rozmowie z Baronem o Annie i Evanie</t>
        </is>
      </c>
      <c r="H19" t="inlineStr">
        <is>
          <t>Velen</t>
        </is>
      </c>
      <c r="I19" t="inlineStr">
        <is>
          <t>True</t>
        </is>
      </c>
      <c r="J19" t="n">
        <v>6</v>
      </c>
      <c r="K19" t="n">
        <v>300</v>
      </c>
      <c r="L19" t="inlineStr">
        <is>
          <t>base_cliff</t>
        </is>
      </c>
      <c r="M19" t="inlineStr">
        <is>
          <t>-</t>
        </is>
      </c>
      <c r="N19" t="inlineStr">
        <is>
          <t>VF9_S4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Fabularny</t>
        </is>
      </c>
      <c r="B20" t="inlineStr">
        <is>
          <t>podstawa</t>
        </is>
      </c>
      <c r="C20">
        <f>_xlfn.CONCAT(D20,"_S",E20)</f>
        <v/>
      </c>
      <c r="D20" t="inlineStr">
        <is>
          <t>VF3</t>
        </is>
      </c>
      <c r="E20" t="n">
        <v>11</v>
      </c>
      <c r="F20" t="inlineStr">
        <is>
          <t>Sprawy Rodzinne</t>
        </is>
      </c>
      <c r="G20" t="inlineStr">
        <is>
          <t>Zakończ zadanie</t>
        </is>
      </c>
      <c r="H20" t="inlineStr">
        <is>
          <t>Velen</t>
        </is>
      </c>
      <c r="I20" t="inlineStr">
        <is>
          <t>True</t>
        </is>
      </c>
      <c r="J20" t="n">
        <v>6</v>
      </c>
      <c r="K20" t="n">
        <v>200</v>
      </c>
      <c r="L20" t="inlineStr">
        <is>
          <t>base_cliff</t>
        </is>
      </c>
      <c r="M20" t="inlineStr">
        <is>
          <t>-</t>
        </is>
      </c>
      <c r="N20" t="inlineStr">
        <is>
          <t>VF12_S2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Fabularny</t>
        </is>
      </c>
      <c r="B21" t="inlineStr">
        <is>
          <t>podstawa</t>
        </is>
      </c>
      <c r="C21">
        <f>_xlfn.CONCAT(D21,"_S",E21)</f>
        <v/>
      </c>
      <c r="D21" t="inlineStr">
        <is>
          <t>VF4</t>
        </is>
      </c>
      <c r="E21" t="n">
        <v>1</v>
      </c>
      <c r="F21" t="inlineStr">
        <is>
          <t>Historia Ciri: Król wilków</t>
        </is>
      </c>
      <c r="G21" t="inlineStr">
        <is>
          <t>Zacznij zadanie</t>
        </is>
      </c>
      <c r="H21" t="inlineStr">
        <is>
          <t>Velen</t>
        </is>
      </c>
      <c r="I21" t="inlineStr">
        <is>
          <t>True</t>
        </is>
      </c>
      <c r="J21" t="n">
        <v>5</v>
      </c>
      <c r="K21" t="n">
        <v>0</v>
      </c>
      <c r="L21" t="inlineStr">
        <is>
          <t>base_cliff</t>
        </is>
      </c>
      <c r="M21" t="inlineStr">
        <is>
          <t>-</t>
        </is>
      </c>
      <c r="N21" t="inlineStr">
        <is>
          <t>VF3_S2</t>
        </is>
      </c>
      <c r="O21" t="inlineStr">
        <is>
          <t>VF2_BLOCK</t>
        </is>
      </c>
      <c r="P21" t="inlineStr">
        <is>
          <t>-</t>
        </is>
      </c>
    </row>
    <row r="22">
      <c r="A22" t="inlineStr">
        <is>
          <t>Fabularny</t>
        </is>
      </c>
      <c r="B22" t="inlineStr">
        <is>
          <t>podstawa</t>
        </is>
      </c>
      <c r="C22">
        <f>_xlfn.CONCAT(D22,"_S",E22)</f>
        <v/>
      </c>
      <c r="D22" t="inlineStr">
        <is>
          <t>VF4</t>
        </is>
      </c>
      <c r="E22" t="n">
        <v>2</v>
      </c>
      <c r="F22" t="inlineStr">
        <is>
          <t>Historia Ciri: Król wilków</t>
        </is>
      </c>
      <c r="G22" t="inlineStr">
        <is>
          <t>Zakończ zadanie</t>
        </is>
      </c>
      <c r="H22" t="inlineStr">
        <is>
          <t>Velen</t>
        </is>
      </c>
      <c r="I22" t="inlineStr">
        <is>
          <t>True</t>
        </is>
      </c>
      <c r="J22" t="n">
        <v>5</v>
      </c>
      <c r="K22" t="n">
        <v>0</v>
      </c>
      <c r="L22" t="inlineStr">
        <is>
          <t>base_cliff</t>
        </is>
      </c>
      <c r="M22" t="inlineStr">
        <is>
          <t>-</t>
        </is>
      </c>
      <c r="N22" t="inlineStr">
        <is>
          <t>VF4_S1</t>
        </is>
      </c>
      <c r="O22" t="inlineStr">
        <is>
          <t>VF2_BLOCK</t>
        </is>
      </c>
      <c r="P22" t="inlineStr">
        <is>
          <t>-</t>
        </is>
      </c>
    </row>
    <row r="23">
      <c r="A23" t="inlineStr">
        <is>
          <t>Fabularny</t>
        </is>
      </c>
      <c r="B23" t="inlineStr">
        <is>
          <t>podstawa</t>
        </is>
      </c>
      <c r="C23">
        <f>_xlfn.CONCAT(D23,"_S",E23)</f>
        <v/>
      </c>
      <c r="D23" t="inlineStr">
        <is>
          <t>VF5</t>
        </is>
      </c>
      <c r="E23" t="n">
        <v>1</v>
      </c>
      <c r="F23" t="inlineStr">
        <is>
          <t>Na ratunek Księżniczce</t>
        </is>
      </c>
      <c r="G23" t="inlineStr">
        <is>
          <t>Zacznij zadanie</t>
        </is>
      </c>
      <c r="H23" t="inlineStr">
        <is>
          <t>Velen</t>
        </is>
      </c>
      <c r="I23" t="inlineStr">
        <is>
          <t>True</t>
        </is>
      </c>
      <c r="J23" t="n">
        <v>5</v>
      </c>
      <c r="K23" t="n">
        <v>0</v>
      </c>
      <c r="L23" t="inlineStr">
        <is>
          <t>base_cliff</t>
        </is>
      </c>
      <c r="M23" t="inlineStr">
        <is>
          <t>-</t>
        </is>
      </c>
      <c r="N23" t="inlineStr">
        <is>
          <t>VF3_S4a/b</t>
        </is>
      </c>
      <c r="O23" t="inlineStr">
        <is>
          <t>VF3_BLOCK</t>
        </is>
      </c>
      <c r="P23" t="inlineStr">
        <is>
          <t>-</t>
        </is>
      </c>
    </row>
    <row r="24">
      <c r="A24" t="inlineStr">
        <is>
          <t>Fabularny</t>
        </is>
      </c>
      <c r="B24" t="inlineStr">
        <is>
          <t>podstawa</t>
        </is>
      </c>
      <c r="C24">
        <f>_xlfn.CONCAT(D24,"_S",E24)</f>
        <v/>
      </c>
      <c r="D24" t="inlineStr">
        <is>
          <t>VF5</t>
        </is>
      </c>
      <c r="E24" t="n">
        <v>2</v>
      </c>
      <c r="F24" t="inlineStr">
        <is>
          <t>Na ratunek Księżniczce</t>
        </is>
      </c>
      <c r="G24" t="inlineStr">
        <is>
          <t>Zakończ zadanie</t>
        </is>
      </c>
      <c r="H24" t="inlineStr">
        <is>
          <t>Velen</t>
        </is>
      </c>
      <c r="I24" t="inlineStr">
        <is>
          <t>True</t>
        </is>
      </c>
      <c r="J24" t="n">
        <v>5</v>
      </c>
      <c r="K24" t="n">
        <v>0</v>
      </c>
      <c r="L24" t="inlineStr">
        <is>
          <t>base_cliff</t>
        </is>
      </c>
      <c r="M24" t="inlineStr">
        <is>
          <t>-</t>
        </is>
      </c>
      <c r="N24" t="inlineStr">
        <is>
          <t>VF5_S1</t>
        </is>
      </c>
      <c r="O24" t="inlineStr">
        <is>
          <t>VF3_BLOCK</t>
        </is>
      </c>
      <c r="P24" t="inlineStr">
        <is>
          <t>-</t>
        </is>
      </c>
    </row>
    <row r="25">
      <c r="A25" t="inlineStr">
        <is>
          <t>Fabularny</t>
        </is>
      </c>
      <c r="B25" t="inlineStr">
        <is>
          <t>podstawa</t>
        </is>
      </c>
      <c r="C25">
        <f>_xlfn.CONCAT(D25,"_S",E25)</f>
        <v/>
      </c>
      <c r="D25" t="inlineStr">
        <is>
          <t>VF6</t>
        </is>
      </c>
      <c r="E25" t="n">
        <v>1</v>
      </c>
      <c r="F25" t="inlineStr">
        <is>
          <t>Historia Ciri: Wyścig</t>
        </is>
      </c>
      <c r="G25" t="inlineStr">
        <is>
          <t>Zacznij zadanie</t>
        </is>
      </c>
      <c r="H25" t="inlineStr">
        <is>
          <t>Velen</t>
        </is>
      </c>
      <c r="I25" t="inlineStr">
        <is>
          <t>True</t>
        </is>
      </c>
      <c r="J25" t="n">
        <v>5</v>
      </c>
      <c r="K25" t="n">
        <v>0</v>
      </c>
      <c r="L25" t="inlineStr">
        <is>
          <t>base_cliff</t>
        </is>
      </c>
      <c r="M25" t="inlineStr">
        <is>
          <t>-</t>
        </is>
      </c>
      <c r="N25" t="inlineStr">
        <is>
          <t>VF3_S10</t>
        </is>
      </c>
      <c r="O25" t="inlineStr">
        <is>
          <t>VF6_BLOCK</t>
        </is>
      </c>
      <c r="P25" t="inlineStr">
        <is>
          <t>-</t>
        </is>
      </c>
    </row>
    <row r="26">
      <c r="A26" t="inlineStr">
        <is>
          <t>Fabularny</t>
        </is>
      </c>
      <c r="B26" t="inlineStr">
        <is>
          <t>podstawa</t>
        </is>
      </c>
      <c r="C26">
        <f>_xlfn.CONCAT(D26,"_S",E26)</f>
        <v/>
      </c>
      <c r="D26" t="inlineStr">
        <is>
          <t>VF6</t>
        </is>
      </c>
      <c r="E26" t="n">
        <v>2</v>
      </c>
      <c r="F26" t="inlineStr">
        <is>
          <t>Historia Ciri: Wyścig</t>
        </is>
      </c>
      <c r="G26" t="inlineStr">
        <is>
          <t>Zakończ zadanie</t>
        </is>
      </c>
      <c r="H26" t="inlineStr">
        <is>
          <t>Velen</t>
        </is>
      </c>
      <c r="I26" t="inlineStr">
        <is>
          <t>True</t>
        </is>
      </c>
      <c r="J26" t="n">
        <v>5</v>
      </c>
      <c r="K26" t="n">
        <v>0</v>
      </c>
      <c r="L26" t="inlineStr">
        <is>
          <t>base_cliff</t>
        </is>
      </c>
      <c r="M26" t="inlineStr">
        <is>
          <t>-</t>
        </is>
      </c>
      <c r="N26" t="inlineStr">
        <is>
          <t>VF6_S1</t>
        </is>
      </c>
      <c r="O26" t="inlineStr">
        <is>
          <t>VF6_BLOCK</t>
        </is>
      </c>
      <c r="P26" t="inlineStr">
        <is>
          <t>-</t>
        </is>
      </c>
    </row>
    <row r="27">
      <c r="A27" t="inlineStr">
        <is>
          <t>Fabularny</t>
        </is>
      </c>
      <c r="B27" t="inlineStr">
        <is>
          <t>podstawa</t>
        </is>
      </c>
      <c r="C27">
        <f>_xlfn.CONCAT(D27,"_S",E27)</f>
        <v/>
      </c>
      <c r="D27" t="inlineStr">
        <is>
          <t>VF7</t>
        </is>
      </c>
      <c r="E27" t="n">
        <v>1</v>
      </c>
      <c r="F27" t="inlineStr">
        <is>
          <t>Polowanie na czarownicę</t>
        </is>
      </c>
      <c r="G27" t="inlineStr">
        <is>
          <t>Zacznij zadanie</t>
        </is>
      </c>
      <c r="H27" t="inlineStr">
        <is>
          <t>Velen</t>
        </is>
      </c>
      <c r="I27" t="inlineStr">
        <is>
          <t>True</t>
        </is>
      </c>
      <c r="J27" t="n">
        <v>5</v>
      </c>
      <c r="K27" t="n">
        <v>0</v>
      </c>
      <c r="L27" t="inlineStr">
        <is>
          <t>base_cliff</t>
        </is>
      </c>
      <c r="M27" t="inlineStr">
        <is>
          <t>-</t>
        </is>
      </c>
      <c r="N27" t="inlineStr">
        <is>
          <t>VF1_S2</t>
        </is>
      </c>
      <c r="O27" t="inlineStr">
        <is>
          <t>VF7_BLOCK</t>
        </is>
      </c>
      <c r="P27" t="inlineStr">
        <is>
          <t>-</t>
        </is>
      </c>
    </row>
    <row r="28">
      <c r="A28" t="inlineStr">
        <is>
          <t>Fabularny</t>
        </is>
      </c>
      <c r="B28" t="inlineStr">
        <is>
          <t>podstawa</t>
        </is>
      </c>
      <c r="C28">
        <f>_xlfn.CONCAT(D28,"_S",E28)</f>
        <v/>
      </c>
      <c r="D28" t="inlineStr">
        <is>
          <t>VF7</t>
        </is>
      </c>
      <c r="E28" t="inlineStr">
        <is>
          <t>2a</t>
        </is>
      </c>
      <c r="F28" t="inlineStr">
        <is>
          <t>Polowanie na czarownicę</t>
        </is>
      </c>
      <c r="G28" t="inlineStr">
        <is>
          <t>Użyj Axii na chłopie (axii lvl 2)</t>
        </is>
      </c>
      <c r="H28" t="inlineStr">
        <is>
          <t>Velen</t>
        </is>
      </c>
      <c r="I28" t="inlineStr">
        <is>
          <t>True</t>
        </is>
      </c>
      <c r="J28" t="n">
        <v>5</v>
      </c>
      <c r="K28" t="n">
        <v>40</v>
      </c>
      <c r="L28" t="inlineStr">
        <is>
          <t>base_cliff</t>
        </is>
      </c>
      <c r="M28" t="inlineStr">
        <is>
          <t>-</t>
        </is>
      </c>
      <c r="N28" t="inlineStr">
        <is>
          <t>VF7_S1</t>
        </is>
      </c>
      <c r="O28" t="inlineStr">
        <is>
          <t>VF7_BLOCK</t>
        </is>
      </c>
      <c r="P28" t="inlineStr">
        <is>
          <t>VF7_PATH_A</t>
        </is>
      </c>
    </row>
    <row r="29">
      <c r="A29" t="inlineStr">
        <is>
          <t>Fabularny</t>
        </is>
      </c>
      <c r="B29" t="inlineStr">
        <is>
          <t>podstawa</t>
        </is>
      </c>
      <c r="C29">
        <f>_xlfn.CONCAT(D29,"_S",E29)</f>
        <v/>
      </c>
      <c r="D29" t="inlineStr">
        <is>
          <t>VF7</t>
        </is>
      </c>
      <c r="E29" t="inlineStr">
        <is>
          <t>2b</t>
        </is>
      </c>
      <c r="F29" t="inlineStr">
        <is>
          <t>Polowanie na czarownicę</t>
        </is>
      </c>
      <c r="G29" t="inlineStr">
        <is>
          <t>Daj chłopu 50 koron i zapłać za informacje</t>
        </is>
      </c>
      <c r="H29" t="inlineStr">
        <is>
          <t>Velen</t>
        </is>
      </c>
      <c r="I29" t="inlineStr">
        <is>
          <t>True</t>
        </is>
      </c>
      <c r="J29" t="n">
        <v>5</v>
      </c>
      <c r="K29" t="n">
        <v>5</v>
      </c>
      <c r="L29" t="inlineStr">
        <is>
          <t>base_cliff</t>
        </is>
      </c>
      <c r="M29" t="inlineStr">
        <is>
          <t>-</t>
        </is>
      </c>
      <c r="N29" t="inlineStr">
        <is>
          <t>VF7_S1</t>
        </is>
      </c>
      <c r="O29" t="inlineStr">
        <is>
          <t>VF7_BLOCK</t>
        </is>
      </c>
      <c r="P29" t="inlineStr">
        <is>
          <t>VF7_PATH_B</t>
        </is>
      </c>
    </row>
    <row r="30">
      <c r="A30" t="inlineStr">
        <is>
          <t>Fabularny</t>
        </is>
      </c>
      <c r="B30" t="inlineStr">
        <is>
          <t>podstawa</t>
        </is>
      </c>
      <c r="C30">
        <f>_xlfn.CONCAT(D30,"_S",E30)</f>
        <v/>
      </c>
      <c r="D30" t="inlineStr">
        <is>
          <t>VF7</t>
        </is>
      </c>
      <c r="E30" t="inlineStr">
        <is>
          <t>2c</t>
        </is>
      </c>
      <c r="F30" t="inlineStr">
        <is>
          <t>Polowanie na czarownicę</t>
        </is>
      </c>
      <c r="G30" t="inlineStr">
        <is>
          <t>Znajdź czarownicę w inny sposób</t>
        </is>
      </c>
      <c r="H30" t="inlineStr">
        <is>
          <t>Velen</t>
        </is>
      </c>
      <c r="I30" t="inlineStr">
        <is>
          <t>True</t>
        </is>
      </c>
      <c r="J30" t="n">
        <v>5</v>
      </c>
      <c r="K30" t="n">
        <v>0</v>
      </c>
      <c r="L30" t="inlineStr">
        <is>
          <t>base_cliff</t>
        </is>
      </c>
      <c r="M30" t="inlineStr">
        <is>
          <t>-</t>
        </is>
      </c>
      <c r="N30" t="inlineStr">
        <is>
          <t>VF7_S1</t>
        </is>
      </c>
      <c r="O30" t="inlineStr">
        <is>
          <t>VF7_BLOCK</t>
        </is>
      </c>
      <c r="P30" t="inlineStr">
        <is>
          <t>VF7_PATH_C</t>
        </is>
      </c>
    </row>
    <row r="31">
      <c r="A31" t="inlineStr">
        <is>
          <t>Fabularny</t>
        </is>
      </c>
      <c r="B31" t="inlineStr">
        <is>
          <t>podstawa</t>
        </is>
      </c>
      <c r="C31">
        <f>_xlfn.CONCAT(D31,"_S",E31)</f>
        <v/>
      </c>
      <c r="D31" t="inlineStr">
        <is>
          <t>VF7</t>
        </is>
      </c>
      <c r="E31" t="n">
        <v>3</v>
      </c>
      <c r="F31" t="inlineStr">
        <is>
          <t>Polowanie na czarownicę</t>
        </is>
      </c>
      <c r="G31" t="inlineStr">
        <is>
          <t>Zakończ zadanie</t>
        </is>
      </c>
      <c r="H31" t="inlineStr">
        <is>
          <t>Velen</t>
        </is>
      </c>
      <c r="I31" t="inlineStr">
        <is>
          <t>True</t>
        </is>
      </c>
      <c r="J31" t="n">
        <v>5</v>
      </c>
      <c r="K31" t="n">
        <v>100</v>
      </c>
      <c r="L31" t="inlineStr">
        <is>
          <t>base_cliff</t>
        </is>
      </c>
      <c r="M31" t="inlineStr">
        <is>
          <t>-</t>
        </is>
      </c>
      <c r="N31" t="inlineStr">
        <is>
          <t>VF7_S2a/b/c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Fabularny</t>
        </is>
      </c>
      <c r="B32" t="inlineStr">
        <is>
          <t>podstawa</t>
        </is>
      </c>
      <c r="C32">
        <f>_xlfn.CONCAT(D32,"_S",E32)</f>
        <v/>
      </c>
      <c r="D32" t="inlineStr">
        <is>
          <t>VF8</t>
        </is>
      </c>
      <c r="E32" t="n">
        <v>1</v>
      </c>
      <c r="F32" t="inlineStr">
        <is>
          <t>Po omacku</t>
        </is>
      </c>
      <c r="G32" t="inlineStr">
        <is>
          <t>Zacznij zadanie</t>
        </is>
      </c>
      <c r="H32" t="inlineStr">
        <is>
          <t>Velen</t>
        </is>
      </c>
      <c r="I32" t="inlineStr">
        <is>
          <t>True</t>
        </is>
      </c>
      <c r="J32" t="n">
        <v>6</v>
      </c>
      <c r="K32" t="n">
        <v>0</v>
      </c>
      <c r="L32" t="inlineStr">
        <is>
          <t>base_cliff</t>
        </is>
      </c>
      <c r="M32" t="inlineStr">
        <is>
          <t>-</t>
        </is>
      </c>
      <c r="N32" t="inlineStr">
        <is>
          <t>VF7_S3</t>
        </is>
      </c>
      <c r="O32" t="inlineStr">
        <is>
          <t>VF8_BLOCK</t>
        </is>
      </c>
      <c r="P32" t="inlineStr">
        <is>
          <t>-</t>
        </is>
      </c>
    </row>
    <row r="33">
      <c r="A33" t="inlineStr">
        <is>
          <t>Fabularny</t>
        </is>
      </c>
      <c r="B33" t="inlineStr">
        <is>
          <t>podstawa</t>
        </is>
      </c>
      <c r="C33">
        <f>_xlfn.CONCAT(D33,"_S",E33)</f>
        <v/>
      </c>
      <c r="D33" t="inlineStr">
        <is>
          <t>VF8</t>
        </is>
      </c>
      <c r="E33" t="n">
        <v>2</v>
      </c>
      <c r="F33" t="inlineStr">
        <is>
          <t>Po omacku</t>
        </is>
      </c>
      <c r="G33" t="inlineStr">
        <is>
          <t>Za zniczenie pierwszego gniazda szczurów</t>
        </is>
      </c>
      <c r="H33" t="inlineStr">
        <is>
          <t>Velen</t>
        </is>
      </c>
      <c r="I33" t="inlineStr">
        <is>
          <t>True</t>
        </is>
      </c>
      <c r="J33" t="n">
        <v>6</v>
      </c>
      <c r="K33" t="n">
        <v>100</v>
      </c>
      <c r="L33" t="inlineStr">
        <is>
          <t>base_cliff</t>
        </is>
      </c>
      <c r="M33" t="inlineStr">
        <is>
          <t>-</t>
        </is>
      </c>
      <c r="N33" t="inlineStr">
        <is>
          <t>VF8_S1</t>
        </is>
      </c>
      <c r="O33" t="inlineStr">
        <is>
          <t>VF8_BLOCK</t>
        </is>
      </c>
      <c r="P33" t="inlineStr">
        <is>
          <t>-</t>
        </is>
      </c>
    </row>
    <row r="34">
      <c r="A34" t="inlineStr">
        <is>
          <t>Fabularny</t>
        </is>
      </c>
      <c r="B34" t="inlineStr">
        <is>
          <t>podstawa</t>
        </is>
      </c>
      <c r="C34">
        <f>_xlfn.CONCAT(D34,"_S",E34)</f>
        <v/>
      </c>
      <c r="D34" t="inlineStr">
        <is>
          <t>VF8</t>
        </is>
      </c>
      <c r="E34" t="n">
        <v>3</v>
      </c>
      <c r="F34" t="inlineStr">
        <is>
          <t>Po omacku</t>
        </is>
      </c>
      <c r="G34" t="inlineStr">
        <is>
          <t>Za zniczenie drugiego gniazda szczurów</t>
        </is>
      </c>
      <c r="H34" t="inlineStr">
        <is>
          <t>Velen</t>
        </is>
      </c>
      <c r="I34" t="inlineStr">
        <is>
          <t>True</t>
        </is>
      </c>
      <c r="J34" t="n">
        <v>6</v>
      </c>
      <c r="K34" t="n">
        <v>100</v>
      </c>
      <c r="L34" t="inlineStr">
        <is>
          <t>base_cliff</t>
        </is>
      </c>
      <c r="M34" t="inlineStr">
        <is>
          <t>-</t>
        </is>
      </c>
      <c r="N34" t="inlineStr">
        <is>
          <t>VF8_S2</t>
        </is>
      </c>
      <c r="O34" t="inlineStr">
        <is>
          <t>VF8_BLOCK</t>
        </is>
      </c>
      <c r="P34" t="inlineStr">
        <is>
          <t>-</t>
        </is>
      </c>
    </row>
    <row r="35">
      <c r="A35" t="inlineStr">
        <is>
          <t>Fabularny</t>
        </is>
      </c>
      <c r="B35" t="inlineStr">
        <is>
          <t>podstawa</t>
        </is>
      </c>
      <c r="C35">
        <f>_xlfn.CONCAT(D35,"_S",E35)</f>
        <v/>
      </c>
      <c r="D35" t="inlineStr">
        <is>
          <t>VF8</t>
        </is>
      </c>
      <c r="E35" t="n">
        <v>4</v>
      </c>
      <c r="F35" t="inlineStr">
        <is>
          <t>Po omacku</t>
        </is>
      </c>
      <c r="G35" t="inlineStr">
        <is>
          <t>Po wejściu do sali z projekcją Avallac'ha mówiącą o Kelpie</t>
        </is>
      </c>
      <c r="H35" t="inlineStr">
        <is>
          <t>Velen</t>
        </is>
      </c>
      <c r="I35" t="inlineStr">
        <is>
          <t>True</t>
        </is>
      </c>
      <c r="J35" t="n">
        <v>6</v>
      </c>
      <c r="K35" t="n">
        <v>100</v>
      </c>
      <c r="L35" t="inlineStr">
        <is>
          <t>base_cliff</t>
        </is>
      </c>
      <c r="M35" t="inlineStr">
        <is>
          <t>-</t>
        </is>
      </c>
      <c r="N35" t="inlineStr">
        <is>
          <t>VF8_S3</t>
        </is>
      </c>
      <c r="O35" t="inlineStr">
        <is>
          <t>VF8_BLOCK</t>
        </is>
      </c>
      <c r="P35" t="inlineStr">
        <is>
          <t>-</t>
        </is>
      </c>
    </row>
    <row r="36">
      <c r="A36" t="inlineStr">
        <is>
          <t>Fabularny</t>
        </is>
      </c>
      <c r="B36" t="inlineStr">
        <is>
          <t>podstawa</t>
        </is>
      </c>
      <c r="C36">
        <f>_xlfn.CONCAT(D36,"_S",E36)</f>
        <v/>
      </c>
      <c r="D36" t="inlineStr">
        <is>
          <t>VF8</t>
        </is>
      </c>
      <c r="E36" t="n">
        <v>5</v>
      </c>
      <c r="F36" t="inlineStr">
        <is>
          <t>Po omacku</t>
        </is>
      </c>
      <c r="G36" t="inlineStr">
        <is>
          <t>Po zniszczeniu szczelin przez które wydostawały się ogary Dzikiego Gonu</t>
        </is>
      </c>
      <c r="H36" t="inlineStr">
        <is>
          <t>Velen</t>
        </is>
      </c>
      <c r="I36" t="inlineStr">
        <is>
          <t>True</t>
        </is>
      </c>
      <c r="J36" t="n">
        <v>6</v>
      </c>
      <c r="K36" t="n">
        <v>100</v>
      </c>
      <c r="L36" t="inlineStr">
        <is>
          <t>base_cliff</t>
        </is>
      </c>
      <c r="M36" t="inlineStr">
        <is>
          <t>-</t>
        </is>
      </c>
      <c r="N36" t="inlineStr">
        <is>
          <t>VF8_S4</t>
        </is>
      </c>
      <c r="O36" t="inlineStr">
        <is>
          <t>VF8_BLOCK</t>
        </is>
      </c>
      <c r="P36" t="inlineStr">
        <is>
          <t>-</t>
        </is>
      </c>
    </row>
    <row r="37">
      <c r="A37" t="inlineStr">
        <is>
          <t>Fabularny</t>
        </is>
      </c>
      <c r="B37" t="inlineStr">
        <is>
          <t>podstawa</t>
        </is>
      </c>
      <c r="C37">
        <f>_xlfn.CONCAT(D37,"_S",E37)</f>
        <v/>
      </c>
      <c r="D37" t="inlineStr">
        <is>
          <t>VF8</t>
        </is>
      </c>
      <c r="E37" t="n">
        <v>6</v>
      </c>
      <c r="F37" t="inlineStr">
        <is>
          <t>Po omacku</t>
        </is>
      </c>
      <c r="G37" t="inlineStr">
        <is>
          <t>Po pokonaniu Nithrala</t>
        </is>
      </c>
      <c r="H37" t="inlineStr">
        <is>
          <t>Velen</t>
        </is>
      </c>
      <c r="I37" t="inlineStr">
        <is>
          <t>True</t>
        </is>
      </c>
      <c r="J37" t="n">
        <v>6</v>
      </c>
      <c r="K37" t="n">
        <v>200</v>
      </c>
      <c r="L37" t="inlineStr">
        <is>
          <t>base_cliff</t>
        </is>
      </c>
      <c r="M37" t="inlineStr">
        <is>
          <t>-</t>
        </is>
      </c>
      <c r="N37" t="inlineStr">
        <is>
          <t>VF8_S5</t>
        </is>
      </c>
      <c r="O37" t="inlineStr">
        <is>
          <t>VF8_BLOCK</t>
        </is>
      </c>
      <c r="P37" t="inlineStr">
        <is>
          <t>-</t>
        </is>
      </c>
    </row>
    <row r="38">
      <c r="A38" t="inlineStr">
        <is>
          <t>Fabularny</t>
        </is>
      </c>
      <c r="B38" t="inlineStr">
        <is>
          <t>podstawa</t>
        </is>
      </c>
      <c r="C38">
        <f>_xlfn.CONCAT(D38,"_S",E38)</f>
        <v/>
      </c>
      <c r="D38" t="inlineStr">
        <is>
          <t>VF8</t>
        </is>
      </c>
      <c r="E38" t="n">
        <v>7</v>
      </c>
      <c r="F38" t="inlineStr">
        <is>
          <t>Po omacku</t>
        </is>
      </c>
      <c r="G38" t="inlineStr">
        <is>
          <t xml:space="preserve">Zakończ zadanie </t>
        </is>
      </c>
      <c r="H38" t="inlineStr">
        <is>
          <t>Velen</t>
        </is>
      </c>
      <c r="I38" t="inlineStr">
        <is>
          <t>True</t>
        </is>
      </c>
      <c r="J38" t="n">
        <v>6</v>
      </c>
      <c r="K38" t="n">
        <v>350</v>
      </c>
      <c r="L38" t="inlineStr">
        <is>
          <t>base_cliff</t>
        </is>
      </c>
      <c r="M38" t="inlineStr">
        <is>
          <t>-</t>
        </is>
      </c>
      <c r="N38" t="inlineStr">
        <is>
          <t>VZB19_S2</t>
        </is>
      </c>
      <c r="O38" t="inlineStr">
        <is>
          <t>VF8_BLOCK</t>
        </is>
      </c>
      <c r="P38" t="inlineStr">
        <is>
          <t>-</t>
        </is>
      </c>
    </row>
    <row r="39">
      <c r="A39" t="inlineStr">
        <is>
          <t>Fabularny</t>
        </is>
      </c>
      <c r="B39" t="inlineStr">
        <is>
          <t>podstawa</t>
        </is>
      </c>
      <c r="C39">
        <f>_xlfn.CONCAT(D39,"_S",E39)</f>
        <v/>
      </c>
      <c r="D39" t="inlineStr">
        <is>
          <t>VF9</t>
        </is>
      </c>
      <c r="E39" t="n">
        <v>1</v>
      </c>
      <c r="F39" t="inlineStr">
        <is>
          <t>Panie Lasu</t>
        </is>
      </c>
      <c r="G39" t="inlineStr">
        <is>
          <t>Zacznij zadanie</t>
        </is>
      </c>
      <c r="H39" t="inlineStr">
        <is>
          <t>Velen</t>
        </is>
      </c>
      <c r="I39" t="inlineStr">
        <is>
          <t>True</t>
        </is>
      </c>
      <c r="J39" t="n">
        <v>6</v>
      </c>
      <c r="K39" t="n">
        <v>0</v>
      </c>
      <c r="L39" t="inlineStr">
        <is>
          <t>base_cliff</t>
        </is>
      </c>
      <c r="M39" t="inlineStr">
        <is>
          <t>-</t>
        </is>
      </c>
      <c r="N39" t="inlineStr">
        <is>
          <t>VF8_S7</t>
        </is>
      </c>
      <c r="O39" t="inlineStr">
        <is>
          <t>VF9_BLOCK</t>
        </is>
      </c>
      <c r="P39" t="inlineStr">
        <is>
          <t>-</t>
        </is>
      </c>
    </row>
    <row r="40">
      <c r="A40" t="inlineStr">
        <is>
          <t>Fabularny</t>
        </is>
      </c>
      <c r="B40" t="inlineStr">
        <is>
          <t>podstawa</t>
        </is>
      </c>
      <c r="C40">
        <f>_xlfn.CONCAT(D40,"_S",E40)</f>
        <v/>
      </c>
      <c r="D40" t="inlineStr">
        <is>
          <t>VF9</t>
        </is>
      </c>
      <c r="E40" t="n">
        <v>2</v>
      </c>
      <c r="F40" t="inlineStr">
        <is>
          <t>Panie Lasu</t>
        </is>
      </c>
      <c r="G40" t="inlineStr">
        <is>
          <t>po rozmowie z Jankiem przed jego jamą</t>
        </is>
      </c>
      <c r="H40" t="inlineStr">
        <is>
          <t>Velen</t>
        </is>
      </c>
      <c r="I40" t="inlineStr">
        <is>
          <t>True</t>
        </is>
      </c>
      <c r="J40" t="n">
        <v>6</v>
      </c>
      <c r="K40" t="n">
        <v>150</v>
      </c>
      <c r="L40" t="inlineStr">
        <is>
          <t>base_cliff</t>
        </is>
      </c>
      <c r="M40" t="inlineStr">
        <is>
          <t>-</t>
        </is>
      </c>
      <c r="N40" t="inlineStr">
        <is>
          <t>VF9_S1</t>
        </is>
      </c>
      <c r="O40" t="inlineStr">
        <is>
          <t>VF9_BLOCK</t>
        </is>
      </c>
      <c r="P40" t="inlineStr">
        <is>
          <t>-</t>
        </is>
      </c>
    </row>
    <row r="41">
      <c r="A41" t="inlineStr">
        <is>
          <t>Fabularny</t>
        </is>
      </c>
      <c r="B41" t="inlineStr">
        <is>
          <t>podstawa</t>
        </is>
      </c>
      <c r="C41">
        <f>_xlfn.CONCAT(D41,"_S",E41)</f>
        <v/>
      </c>
      <c r="D41" t="inlineStr">
        <is>
          <t>VF9</t>
        </is>
      </c>
      <c r="E41" t="n">
        <v>3</v>
      </c>
      <c r="F41" t="inlineStr">
        <is>
          <t>Panie Lasu</t>
        </is>
      </c>
      <c r="G41" t="inlineStr">
        <is>
          <t>po rozmowie z wiedźmami w chacie</t>
        </is>
      </c>
      <c r="H41" t="inlineStr">
        <is>
          <t>Velen</t>
        </is>
      </c>
      <c r="I41" t="inlineStr">
        <is>
          <t>True</t>
        </is>
      </c>
      <c r="J41" t="n">
        <v>6</v>
      </c>
      <c r="K41" t="n">
        <v>150</v>
      </c>
      <c r="L41" t="inlineStr">
        <is>
          <t>base_cliff</t>
        </is>
      </c>
      <c r="M41" t="inlineStr">
        <is>
          <t>-</t>
        </is>
      </c>
      <c r="N41" t="inlineStr">
        <is>
          <t>VF9_S2</t>
        </is>
      </c>
      <c r="O41" t="inlineStr">
        <is>
          <t>VF9_BLOCK</t>
        </is>
      </c>
      <c r="P41" t="inlineStr">
        <is>
          <t>-</t>
        </is>
      </c>
    </row>
    <row r="42">
      <c r="A42" t="inlineStr">
        <is>
          <t>Fabularny</t>
        </is>
      </c>
      <c r="B42" t="inlineStr">
        <is>
          <t>podstawa</t>
        </is>
      </c>
      <c r="C42">
        <f>_xlfn.CONCAT(D42,"_S",E42)</f>
        <v/>
      </c>
      <c r="D42" t="inlineStr">
        <is>
          <t>VF9</t>
        </is>
      </c>
      <c r="E42" t="n">
        <v>4</v>
      </c>
      <c r="F42" t="inlineStr">
        <is>
          <t>Panie Lasu</t>
        </is>
      </c>
      <c r="G42" t="inlineStr">
        <is>
          <t>po zakończeniu zadania</t>
        </is>
      </c>
      <c r="H42" t="inlineStr">
        <is>
          <t>Velen</t>
        </is>
      </c>
      <c r="I42" t="inlineStr">
        <is>
          <t>True</t>
        </is>
      </c>
      <c r="J42" t="n">
        <v>6</v>
      </c>
      <c r="K42" t="n">
        <v>200</v>
      </c>
      <c r="L42" t="inlineStr">
        <is>
          <t>base_cliff</t>
        </is>
      </c>
      <c r="M42" t="inlineStr">
        <is>
          <t>-</t>
        </is>
      </c>
      <c r="N42" t="inlineStr">
        <is>
          <t>VF11_S2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Fabularny</t>
        </is>
      </c>
      <c r="B43" t="inlineStr">
        <is>
          <t>podstawa</t>
        </is>
      </c>
      <c r="C43">
        <f>_xlfn.CONCAT(D43,"_S",E43)</f>
        <v/>
      </c>
      <c r="D43" t="inlineStr">
        <is>
          <t>VF10</t>
        </is>
      </c>
      <c r="E43" t="n">
        <v>1</v>
      </c>
      <c r="F43" t="inlineStr">
        <is>
          <t>Szepczące Wzgórze</t>
        </is>
      </c>
      <c r="G43" t="inlineStr">
        <is>
          <t>Zacznij zadanie</t>
        </is>
      </c>
      <c r="H43" t="inlineStr">
        <is>
          <t>Velen</t>
        </is>
      </c>
      <c r="I43" t="inlineStr">
        <is>
          <t>True</t>
        </is>
      </c>
      <c r="J43" t="n">
        <v>5</v>
      </c>
      <c r="K43" t="n">
        <v>0</v>
      </c>
      <c r="L43" t="inlineStr">
        <is>
          <t>base_cliff</t>
        </is>
      </c>
      <c r="M43" t="inlineStr">
        <is>
          <t>-</t>
        </is>
      </c>
      <c r="N43" t="inlineStr">
        <is>
          <t>VF9_S3</t>
        </is>
      </c>
      <c r="O43" t="inlineStr">
        <is>
          <t>VF10_BLOCK</t>
        </is>
      </c>
      <c r="P43" t="inlineStr">
        <is>
          <t>-</t>
        </is>
      </c>
    </row>
    <row r="44">
      <c r="A44" t="inlineStr">
        <is>
          <t>Fabularny</t>
        </is>
      </c>
      <c r="B44" t="inlineStr">
        <is>
          <t>podstawa</t>
        </is>
      </c>
      <c r="C44">
        <f>_xlfn.CONCAT(D44,"_S",E44)</f>
        <v/>
      </c>
      <c r="D44" t="inlineStr">
        <is>
          <t>VF10</t>
        </is>
      </c>
      <c r="E44" t="n">
        <v>2</v>
      </c>
      <c r="F44" t="inlineStr">
        <is>
          <t>Szepczące Wzgórze</t>
        </is>
      </c>
      <c r="G44" t="inlineStr">
        <is>
          <t>Zakończ zadanie</t>
        </is>
      </c>
      <c r="H44" t="inlineStr">
        <is>
          <t>Velen</t>
        </is>
      </c>
      <c r="I44" t="inlineStr">
        <is>
          <t>True</t>
        </is>
      </c>
      <c r="J44" t="n">
        <v>5</v>
      </c>
      <c r="K44" t="n">
        <v>250</v>
      </c>
      <c r="L44" t="inlineStr">
        <is>
          <t>base_cliff</t>
        </is>
      </c>
      <c r="M44" t="inlineStr">
        <is>
          <t>-</t>
        </is>
      </c>
      <c r="N44" t="inlineStr">
        <is>
          <t>VF10_S1</t>
        </is>
      </c>
      <c r="O44" t="inlineStr">
        <is>
          <t>VF10_BLOCK</t>
        </is>
      </c>
      <c r="P44" t="inlineStr">
        <is>
          <t>-</t>
        </is>
      </c>
    </row>
    <row r="45">
      <c r="A45" t="inlineStr">
        <is>
          <t>Fabularny</t>
        </is>
      </c>
      <c r="B45" t="inlineStr">
        <is>
          <t>podstawa</t>
        </is>
      </c>
      <c r="C45">
        <f>_xlfn.CONCAT(D45,"_S",E45)</f>
        <v/>
      </c>
      <c r="D45" t="inlineStr">
        <is>
          <t>VF11</t>
        </is>
      </c>
      <c r="E45" t="n">
        <v>1</v>
      </c>
      <c r="F45" t="inlineStr">
        <is>
          <t>Historia Ciri: Ucieczka z moczarów</t>
        </is>
      </c>
      <c r="G45" t="inlineStr">
        <is>
          <t>Zacznij zadanie</t>
        </is>
      </c>
      <c r="H45" t="inlineStr">
        <is>
          <t>Velen</t>
        </is>
      </c>
      <c r="I45" t="inlineStr">
        <is>
          <t>True</t>
        </is>
      </c>
      <c r="J45" t="n">
        <v>5</v>
      </c>
      <c r="K45" t="n">
        <v>0</v>
      </c>
      <c r="L45" t="inlineStr">
        <is>
          <t>base_cliff</t>
        </is>
      </c>
      <c r="M45" t="inlineStr">
        <is>
          <t>-</t>
        </is>
      </c>
      <c r="N45" t="inlineStr">
        <is>
          <t>VF10_S2</t>
        </is>
      </c>
      <c r="O45" t="inlineStr">
        <is>
          <t>VF11_BLOCK</t>
        </is>
      </c>
      <c r="P45" t="inlineStr">
        <is>
          <t>-</t>
        </is>
      </c>
    </row>
    <row r="46">
      <c r="A46" t="inlineStr">
        <is>
          <t>Fabularny</t>
        </is>
      </c>
      <c r="B46" t="inlineStr">
        <is>
          <t>podstawa</t>
        </is>
      </c>
      <c r="C46">
        <f>_xlfn.CONCAT(D46,"_S",E46)</f>
        <v/>
      </c>
      <c r="D46" t="inlineStr">
        <is>
          <t>VF11</t>
        </is>
      </c>
      <c r="E46" t="n">
        <v>2</v>
      </c>
      <c r="F46" t="inlineStr">
        <is>
          <t>Historia Ciri: Ucieczka z moczarów</t>
        </is>
      </c>
      <c r="G46" t="inlineStr">
        <is>
          <t>Zakończ zadanie</t>
        </is>
      </c>
      <c r="H46" t="inlineStr">
        <is>
          <t>Velen</t>
        </is>
      </c>
      <c r="I46" t="inlineStr">
        <is>
          <t>True</t>
        </is>
      </c>
      <c r="J46" t="n">
        <v>5</v>
      </c>
      <c r="K46" t="n">
        <v>0</v>
      </c>
      <c r="L46" t="inlineStr">
        <is>
          <t>base_cliff</t>
        </is>
      </c>
      <c r="M46" t="inlineStr">
        <is>
          <t>-</t>
        </is>
      </c>
      <c r="N46" t="inlineStr">
        <is>
          <t>VF11_S1</t>
        </is>
      </c>
      <c r="O46" t="inlineStr">
        <is>
          <t>VF11_BLOCK</t>
        </is>
      </c>
      <c r="P46" t="inlineStr">
        <is>
          <t>-</t>
        </is>
      </c>
    </row>
    <row r="47">
      <c r="A47" t="inlineStr">
        <is>
          <t>Fabularny</t>
        </is>
      </c>
      <c r="B47" t="inlineStr">
        <is>
          <t>podstawa</t>
        </is>
      </c>
      <c r="C47">
        <f>_xlfn.CONCAT(D47,"_S",E47)</f>
        <v/>
      </c>
      <c r="D47" t="inlineStr">
        <is>
          <t>VF12</t>
        </is>
      </c>
      <c r="E47" t="n">
        <v>1</v>
      </c>
      <c r="F47" t="inlineStr">
        <is>
          <t>Historia Ciri: Wyjście z cienia</t>
        </is>
      </c>
      <c r="G47" t="inlineStr">
        <is>
          <t>Zacznij zadanie</t>
        </is>
      </c>
      <c r="H47" t="inlineStr">
        <is>
          <t>Velen</t>
        </is>
      </c>
      <c r="I47" t="inlineStr">
        <is>
          <t>True</t>
        </is>
      </c>
      <c r="J47" t="n">
        <v>5</v>
      </c>
      <c r="K47" t="n">
        <v>0</v>
      </c>
      <c r="L47" t="inlineStr">
        <is>
          <t>base_cliff</t>
        </is>
      </c>
      <c r="M47" t="inlineStr">
        <is>
          <t>-</t>
        </is>
      </c>
      <c r="N47" t="inlineStr">
        <is>
          <t>VF3_S10</t>
        </is>
      </c>
      <c r="O47" t="inlineStr">
        <is>
          <t>VF12_BLOCK</t>
        </is>
      </c>
      <c r="P47" t="inlineStr">
        <is>
          <t>-</t>
        </is>
      </c>
    </row>
    <row r="48">
      <c r="A48" t="inlineStr">
        <is>
          <t>Fabularny</t>
        </is>
      </c>
      <c r="B48" t="inlineStr">
        <is>
          <t>podstawa</t>
        </is>
      </c>
      <c r="C48">
        <f>_xlfn.CONCAT(D48,"_S",E48)</f>
        <v/>
      </c>
      <c r="D48" t="inlineStr">
        <is>
          <t>VF12</t>
        </is>
      </c>
      <c r="E48" t="n">
        <v>2</v>
      </c>
      <c r="F48" t="inlineStr">
        <is>
          <t>Historia Ciri: Wyjście z cienia</t>
        </is>
      </c>
      <c r="G48" t="inlineStr">
        <is>
          <t>Zakończ zadanie</t>
        </is>
      </c>
      <c r="H48" t="inlineStr">
        <is>
          <t>Velen</t>
        </is>
      </c>
      <c r="I48" t="inlineStr">
        <is>
          <t>True</t>
        </is>
      </c>
      <c r="J48" t="n">
        <v>5</v>
      </c>
      <c r="K48" t="n">
        <v>0</v>
      </c>
      <c r="L48" t="inlineStr">
        <is>
          <t>base_cliff</t>
        </is>
      </c>
      <c r="M48" t="inlineStr">
        <is>
          <t>-</t>
        </is>
      </c>
      <c r="N48" t="inlineStr">
        <is>
          <t>VF12_S1</t>
        </is>
      </c>
      <c r="O48" t="inlineStr">
        <is>
          <t>VF12_BLOCK</t>
        </is>
      </c>
      <c r="P48" t="inlineStr">
        <is>
          <t>-</t>
        </is>
      </c>
    </row>
    <row r="49">
      <c r="A49" t="inlineStr">
        <is>
          <t>Fabularny</t>
        </is>
      </c>
      <c r="B49" t="inlineStr">
        <is>
          <t>podstawa</t>
        </is>
      </c>
      <c r="C49">
        <f>_xlfn.CONCAT(D49,"_S",E49)</f>
        <v/>
      </c>
      <c r="D49" t="inlineStr">
        <is>
          <t>VF13</t>
        </is>
      </c>
      <c r="E49" t="n">
        <v>1</v>
      </c>
      <c r="F49" t="inlineStr">
        <is>
          <t>Najbrzydszy człowiek na świecie</t>
        </is>
      </c>
      <c r="G49" t="inlineStr">
        <is>
          <t>Zakończ zadanie</t>
        </is>
      </c>
      <c r="H49" t="inlineStr">
        <is>
          <t>Velen</t>
        </is>
      </c>
      <c r="I49" t="inlineStr">
        <is>
          <t>True</t>
        </is>
      </c>
      <c r="J49" t="n">
        <v>19</v>
      </c>
      <c r="K49" t="n">
        <v>0</v>
      </c>
      <c r="L49" t="inlineStr">
        <is>
          <t>base_cliff</t>
        </is>
      </c>
      <c r="M49" t="inlineStr">
        <is>
          <t>-</t>
        </is>
      </c>
      <c r="N49" t="inlineStr">
        <is>
          <t>VF9_S4|VF3_S11|NF9_S2|SF7NA_S2</t>
        </is>
      </c>
      <c r="O49" t="inlineStr">
        <is>
          <t>VF13_BLOCK</t>
        </is>
      </c>
      <c r="P49" t="inlineStr">
        <is>
          <t>-</t>
        </is>
      </c>
    </row>
    <row r="50">
      <c r="A50" t="inlineStr">
        <is>
          <t>Fabularny</t>
        </is>
      </c>
      <c r="B50" t="inlineStr">
        <is>
          <t>podstawa</t>
        </is>
      </c>
      <c r="C50">
        <f>_xlfn.CONCAT(D50,"_S",E50)</f>
        <v/>
      </c>
      <c r="D50" t="inlineStr">
        <is>
          <t>VF13</t>
        </is>
      </c>
      <c r="E50" t="n">
        <v>2</v>
      </c>
      <c r="F50" t="inlineStr">
        <is>
          <t>Najbrzydszy człowiek na świecie</t>
        </is>
      </c>
      <c r="G50" t="inlineStr">
        <is>
          <t>Zakończ zadanie</t>
        </is>
      </c>
      <c r="H50" t="inlineStr">
        <is>
          <t>Velen</t>
        </is>
      </c>
      <c r="I50" t="inlineStr">
        <is>
          <t>True</t>
        </is>
      </c>
      <c r="J50" t="n">
        <v>19</v>
      </c>
      <c r="K50" t="n">
        <v>125</v>
      </c>
      <c r="L50" t="inlineStr">
        <is>
          <t>base_cliff</t>
        </is>
      </c>
      <c r="M50" t="inlineStr">
        <is>
          <t>-</t>
        </is>
      </c>
      <c r="N50" t="inlineStr">
        <is>
          <t>VF13_S1</t>
        </is>
      </c>
      <c r="O50" t="inlineStr">
        <is>
          <t>VF13_BLOCK</t>
        </is>
      </c>
      <c r="P50" t="inlineStr">
        <is>
          <t>-</t>
        </is>
      </c>
    </row>
    <row r="51">
      <c r="A51" t="inlineStr">
        <is>
          <t>Fabularny</t>
        </is>
      </c>
      <c r="B51" t="inlineStr">
        <is>
          <t>podstawa</t>
        </is>
      </c>
      <c r="C51">
        <f>_xlfn.CONCAT(D51,"_S",E51)</f>
        <v/>
      </c>
      <c r="D51" t="inlineStr">
        <is>
          <t>VF14</t>
        </is>
      </c>
      <c r="E51" t="n">
        <v>1</v>
      </c>
      <c r="F51" t="inlineStr">
        <is>
          <t>Towarzysze broni: Velen</t>
        </is>
      </c>
      <c r="G51" t="inlineStr">
        <is>
          <t>Zacznij zadanie</t>
        </is>
      </c>
      <c r="H51" t="inlineStr">
        <is>
          <t>Velen</t>
        </is>
      </c>
      <c r="I51" t="inlineStr">
        <is>
          <t>True</t>
        </is>
      </c>
      <c r="J51" t="n">
        <v>22</v>
      </c>
      <c r="K51" t="n">
        <v>0</v>
      </c>
      <c r="L51" t="inlineStr">
        <is>
          <t>base_cliff</t>
        </is>
      </c>
      <c r="M51" t="inlineStr">
        <is>
          <t>SF9_S1</t>
        </is>
      </c>
      <c r="N51" t="inlineStr">
        <is>
          <t>VF13_S2</t>
        </is>
      </c>
      <c r="O51" t="inlineStr">
        <is>
          <t>VF14_BLOCK</t>
        </is>
      </c>
      <c r="P51" t="inlineStr">
        <is>
          <t>-</t>
        </is>
      </c>
    </row>
    <row r="52">
      <c r="A52" t="inlineStr">
        <is>
          <t>Fabularny</t>
        </is>
      </c>
      <c r="B52" t="inlineStr">
        <is>
          <t>podstawa</t>
        </is>
      </c>
      <c r="C52">
        <f>_xlfn.CONCAT(D52,"_S",E52)</f>
        <v/>
      </c>
      <c r="D52" t="inlineStr">
        <is>
          <t>VF14</t>
        </is>
      </c>
      <c r="E52" t="n">
        <v>2</v>
      </c>
      <c r="F52" t="inlineStr">
        <is>
          <t>Towarzysze broni: Velen</t>
        </is>
      </c>
      <c r="G52" t="inlineStr">
        <is>
          <t>Zakończ zadanie</t>
        </is>
      </c>
      <c r="H52" t="inlineStr">
        <is>
          <t>Velen</t>
        </is>
      </c>
      <c r="I52" t="inlineStr">
        <is>
          <t>True</t>
        </is>
      </c>
      <c r="J52" t="n">
        <v>22</v>
      </c>
      <c r="K52" t="n">
        <v>0</v>
      </c>
      <c r="L52" t="inlineStr">
        <is>
          <t>base_cliff</t>
        </is>
      </c>
      <c r="M52" t="inlineStr">
        <is>
          <t>SF9_S1</t>
        </is>
      </c>
      <c r="N52" t="inlineStr">
        <is>
          <t>VF14_S1</t>
        </is>
      </c>
      <c r="O52" t="inlineStr">
        <is>
          <t>VF14_BLOCK</t>
        </is>
      </c>
      <c r="P52" t="inlineStr">
        <is>
          <t>-</t>
        </is>
      </c>
    </row>
    <row r="53">
      <c r="A53" t="inlineStr">
        <is>
          <t>Fabularny</t>
        </is>
      </c>
      <c r="B53" t="inlineStr">
        <is>
          <t>podstawa</t>
        </is>
      </c>
      <c r="C53">
        <f>_xlfn.CONCAT(D53,"_S",E53)</f>
        <v/>
      </c>
      <c r="D53" t="inlineStr">
        <is>
          <t>VF15</t>
        </is>
      </c>
      <c r="E53" t="n">
        <v>1</v>
      </c>
      <c r="F53" t="inlineStr">
        <is>
          <t>Łysa Góra</t>
        </is>
      </c>
      <c r="G53" t="inlineStr">
        <is>
          <t>Zacznij zadanie</t>
        </is>
      </c>
      <c r="H53" t="inlineStr">
        <is>
          <t>Velen</t>
        </is>
      </c>
      <c r="I53" t="inlineStr">
        <is>
          <t>True</t>
        </is>
      </c>
      <c r="J53" t="n">
        <v>26</v>
      </c>
      <c r="K53" t="n">
        <v>0</v>
      </c>
      <c r="L53" t="inlineStr">
        <is>
          <t>base_cliff</t>
        </is>
      </c>
      <c r="M53" t="inlineStr">
        <is>
          <t>-</t>
        </is>
      </c>
      <c r="N53" t="inlineStr">
        <is>
          <t>KMF7_S2</t>
        </is>
      </c>
      <c r="O53" t="inlineStr">
        <is>
          <t>SF9_BLOCK</t>
        </is>
      </c>
      <c r="P53" t="inlineStr">
        <is>
          <t>-</t>
        </is>
      </c>
    </row>
    <row r="54">
      <c r="A54" t="inlineStr">
        <is>
          <t>Fabularny</t>
        </is>
      </c>
      <c r="B54" t="inlineStr">
        <is>
          <t>podstawa</t>
        </is>
      </c>
      <c r="C54">
        <f>_xlfn.CONCAT(D54,"_S",E54)</f>
        <v/>
      </c>
      <c r="D54" t="inlineStr">
        <is>
          <t>VF15</t>
        </is>
      </c>
      <c r="E54" t="n">
        <v>2</v>
      </c>
      <c r="F54" t="inlineStr">
        <is>
          <t>Łysa Góra</t>
        </is>
      </c>
      <c r="G54" t="inlineStr">
        <is>
          <t>Po znalezieniu monety</t>
        </is>
      </c>
      <c r="H54" t="inlineStr">
        <is>
          <t>Velen</t>
        </is>
      </c>
      <c r="I54" t="inlineStr">
        <is>
          <t>True</t>
        </is>
      </c>
      <c r="J54" t="n">
        <v>26</v>
      </c>
      <c r="K54" t="n">
        <v>300</v>
      </c>
      <c r="L54" t="inlineStr">
        <is>
          <t>base_cliff</t>
        </is>
      </c>
      <c r="M54" t="inlineStr">
        <is>
          <t>-</t>
        </is>
      </c>
      <c r="N54" t="inlineStr">
        <is>
          <t>VF15_S1</t>
        </is>
      </c>
      <c r="O54" t="inlineStr">
        <is>
          <t>SF9_BLOCK</t>
        </is>
      </c>
      <c r="P54" t="inlineStr">
        <is>
          <t>-</t>
        </is>
      </c>
    </row>
    <row r="55">
      <c r="A55" t="inlineStr">
        <is>
          <t>Fabularny</t>
        </is>
      </c>
      <c r="B55" t="inlineStr">
        <is>
          <t>podstawa</t>
        </is>
      </c>
      <c r="C55">
        <f>_xlfn.CONCAT(D55,"_S",E55)</f>
        <v/>
      </c>
      <c r="D55" t="inlineStr">
        <is>
          <t>VF15</t>
        </is>
      </c>
      <c r="E55" t="n">
        <v>3</v>
      </c>
      <c r="F55" t="inlineStr">
        <is>
          <t>Łysa Góra</t>
        </is>
      </c>
      <c r="G55" t="inlineStr">
        <is>
          <t>Po zabiciu Imleritha</t>
        </is>
      </c>
      <c r="H55" t="inlineStr">
        <is>
          <t>Velen</t>
        </is>
      </c>
      <c r="I55" t="inlineStr">
        <is>
          <t>True</t>
        </is>
      </c>
      <c r="J55" t="n">
        <v>26</v>
      </c>
      <c r="K55" t="n">
        <v>1000</v>
      </c>
      <c r="L55" t="inlineStr">
        <is>
          <t>base_cliff</t>
        </is>
      </c>
      <c r="M55" t="inlineStr">
        <is>
          <t>-</t>
        </is>
      </c>
      <c r="N55" t="inlineStr">
        <is>
          <t>VF15_S2</t>
        </is>
      </c>
      <c r="O55" t="inlineStr">
        <is>
          <t>SF9_BLOCK</t>
        </is>
      </c>
      <c r="P55" t="inlineStr">
        <is>
          <t>-</t>
        </is>
      </c>
    </row>
    <row r="56">
      <c r="A56" t="inlineStr">
        <is>
          <t>Zadanie poboczne</t>
        </is>
      </c>
      <c r="B56" t="inlineStr">
        <is>
          <t>podstawa</t>
        </is>
      </c>
      <c r="C56">
        <f>_xlfn.CONCAT(D56,"_S",E56)</f>
        <v/>
      </c>
      <c r="D56" t="inlineStr">
        <is>
          <t>VZB1NA</t>
        </is>
      </c>
      <c r="E56" t="n">
        <v>1</v>
      </c>
      <c r="F56" t="inlineStr">
        <is>
          <t>Atak na karawanę</t>
        </is>
      </c>
      <c r="G56" t="inlineStr">
        <is>
          <t>Zacznij zadanie</t>
        </is>
      </c>
      <c r="H56" t="inlineStr">
        <is>
          <t>Velen</t>
        </is>
      </c>
      <c r="I56" t="inlineStr">
        <is>
          <t>False</t>
        </is>
      </c>
      <c r="J56" t="inlineStr">
        <is>
          <t>-</t>
        </is>
      </c>
      <c r="K56" t="n">
        <v>0</v>
      </c>
      <c r="L56" t="inlineStr">
        <is>
          <t>exempt_full</t>
        </is>
      </c>
      <c r="M56" t="inlineStr">
        <is>
          <t>-</t>
        </is>
      </c>
      <c r="N56" t="inlineStr">
        <is>
          <t>VZF1_S2</t>
        </is>
      </c>
      <c r="O56" t="inlineStr">
        <is>
          <t>VZB1NA_BLOCK</t>
        </is>
      </c>
      <c r="P56" t="inlineStr">
        <is>
          <t>-</t>
        </is>
      </c>
    </row>
    <row r="57">
      <c r="A57" t="inlineStr">
        <is>
          <t>Zadanie poboczne</t>
        </is>
      </c>
      <c r="B57" t="inlineStr">
        <is>
          <t>podstawa</t>
        </is>
      </c>
      <c r="C57">
        <f>_xlfn.CONCAT(D57,"_S",E57)</f>
        <v/>
      </c>
      <c r="D57" t="inlineStr">
        <is>
          <t>VZB1NA</t>
        </is>
      </c>
      <c r="E57" t="n">
        <v>2</v>
      </c>
      <c r="F57" t="inlineStr">
        <is>
          <t>Atak na karawanę</t>
        </is>
      </c>
      <c r="G57" t="inlineStr">
        <is>
          <t>Zakończ zadanie</t>
        </is>
      </c>
      <c r="H57" t="inlineStr">
        <is>
          <t>Velen</t>
        </is>
      </c>
      <c r="I57" t="inlineStr">
        <is>
          <t>False</t>
        </is>
      </c>
      <c r="J57" t="inlineStr">
        <is>
          <t>-</t>
        </is>
      </c>
      <c r="K57" t="n">
        <v>25</v>
      </c>
      <c r="L57" t="inlineStr">
        <is>
          <t>exempt_full</t>
        </is>
      </c>
      <c r="M57" t="inlineStr">
        <is>
          <t>-</t>
        </is>
      </c>
      <c r="N57" t="inlineStr">
        <is>
          <t>VZB1NA_S1</t>
        </is>
      </c>
      <c r="O57" t="inlineStr">
        <is>
          <t>VZB1NA_BLOCK</t>
        </is>
      </c>
      <c r="P57" t="inlineStr">
        <is>
          <t>-</t>
        </is>
      </c>
    </row>
    <row r="58">
      <c r="A58" t="inlineStr">
        <is>
          <t>Zadanie poboczne</t>
        </is>
      </c>
      <c r="B58" t="inlineStr">
        <is>
          <t>podstawa</t>
        </is>
      </c>
      <c r="C58">
        <f>_xlfn.CONCAT(D58,"_S",E58)</f>
        <v/>
      </c>
      <c r="D58" t="inlineStr">
        <is>
          <t>VZB2NA</t>
        </is>
      </c>
      <c r="E58" t="n">
        <v>1</v>
      </c>
      <c r="F58" t="inlineStr">
        <is>
          <t>Drób w opałach</t>
        </is>
      </c>
      <c r="G58" t="inlineStr">
        <is>
          <t>Zacznij zadanie</t>
        </is>
      </c>
      <c r="H58" t="inlineStr">
        <is>
          <t>Velen</t>
        </is>
      </c>
      <c r="I58" t="inlineStr">
        <is>
          <t>False</t>
        </is>
      </c>
      <c r="J58" t="inlineStr">
        <is>
          <t>-</t>
        </is>
      </c>
      <c r="K58" t="n">
        <v>0</v>
      </c>
      <c r="L58" t="inlineStr">
        <is>
          <t>exempt_full</t>
        </is>
      </c>
      <c r="M58" t="inlineStr">
        <is>
          <t>-</t>
        </is>
      </c>
      <c r="N58" t="inlineStr">
        <is>
          <t>VZF1_S2</t>
        </is>
      </c>
      <c r="O58" t="inlineStr">
        <is>
          <t>VZB2NA_BLOCK</t>
        </is>
      </c>
      <c r="P58" t="inlineStr">
        <is>
          <t>-</t>
        </is>
      </c>
    </row>
    <row r="59">
      <c r="A59" t="inlineStr">
        <is>
          <t>Zadanie poboczne</t>
        </is>
      </c>
      <c r="B59" t="inlineStr">
        <is>
          <t>podstawa</t>
        </is>
      </c>
      <c r="C59">
        <f>_xlfn.CONCAT(D59,"_S",E59)</f>
        <v/>
      </c>
      <c r="D59" t="inlineStr">
        <is>
          <t>VZB2NA</t>
        </is>
      </c>
      <c r="E59" t="n">
        <v>2</v>
      </c>
      <c r="F59" t="inlineStr">
        <is>
          <t>Drób w opałach</t>
        </is>
      </c>
      <c r="G59" t="inlineStr">
        <is>
          <t>po rozmowie z dziećmi</t>
        </is>
      </c>
      <c r="H59" t="inlineStr">
        <is>
          <t>Velen</t>
        </is>
      </c>
      <c r="I59" t="inlineStr">
        <is>
          <t>False</t>
        </is>
      </c>
      <c r="J59" t="inlineStr">
        <is>
          <t>-</t>
        </is>
      </c>
      <c r="K59" t="n">
        <v>10</v>
      </c>
      <c r="L59" t="inlineStr">
        <is>
          <t>exempt_full</t>
        </is>
      </c>
      <c r="M59" t="inlineStr">
        <is>
          <t>-</t>
        </is>
      </c>
      <c r="N59" t="inlineStr">
        <is>
          <t>VZB2NA_S1</t>
        </is>
      </c>
      <c r="O59" t="inlineStr">
        <is>
          <t>VZB2NA_BLOCK</t>
        </is>
      </c>
      <c r="P59" t="inlineStr">
        <is>
          <t>-</t>
        </is>
      </c>
    </row>
    <row r="60">
      <c r="A60" t="inlineStr">
        <is>
          <t>Zadanie poboczne</t>
        </is>
      </c>
      <c r="B60" t="inlineStr">
        <is>
          <t>podstawa</t>
        </is>
      </c>
      <c r="C60">
        <f>_xlfn.CONCAT(D60,"_S",E60)</f>
        <v/>
      </c>
      <c r="D60" t="inlineStr">
        <is>
          <t>VZB2NA</t>
        </is>
      </c>
      <c r="E60" t="n">
        <v>3</v>
      </c>
      <c r="F60" t="inlineStr">
        <is>
          <t>Drób w opałach</t>
        </is>
      </c>
      <c r="G60" t="inlineStr">
        <is>
          <t>Zakończ zadanie</t>
        </is>
      </c>
      <c r="H60" t="inlineStr">
        <is>
          <t>Velen</t>
        </is>
      </c>
      <c r="I60" t="inlineStr">
        <is>
          <t>False</t>
        </is>
      </c>
      <c r="J60" t="inlineStr">
        <is>
          <t>-</t>
        </is>
      </c>
      <c r="K60" t="n">
        <v>25</v>
      </c>
      <c r="L60" t="inlineStr">
        <is>
          <t>exempt_full</t>
        </is>
      </c>
      <c r="M60" t="inlineStr">
        <is>
          <t>-</t>
        </is>
      </c>
      <c r="N60" t="inlineStr">
        <is>
          <t>VZB2NA_S2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Zadanie poboczne</t>
        </is>
      </c>
      <c r="B61" t="inlineStr">
        <is>
          <t>podstawa</t>
        </is>
      </c>
      <c r="C61">
        <f>_xlfn.CONCAT(D61,"_S",E61)</f>
        <v/>
      </c>
      <c r="D61" t="inlineStr">
        <is>
          <t>VZB3NA</t>
        </is>
      </c>
      <c r="E61" t="n">
        <v>1</v>
      </c>
      <c r="F61" t="inlineStr">
        <is>
          <t>Dręczenie trolla</t>
        </is>
      </c>
      <c r="G61" t="inlineStr">
        <is>
          <t>Zacznij zadanie</t>
        </is>
      </c>
      <c r="H61" t="inlineStr">
        <is>
          <t>Velen</t>
        </is>
      </c>
      <c r="I61" t="inlineStr">
        <is>
          <t>False</t>
        </is>
      </c>
      <c r="J61" t="inlineStr">
        <is>
          <t>-</t>
        </is>
      </c>
      <c r="K61" t="n">
        <v>0</v>
      </c>
      <c r="L61" t="inlineStr">
        <is>
          <t>exempt_full</t>
        </is>
      </c>
      <c r="M61" t="inlineStr">
        <is>
          <t>-</t>
        </is>
      </c>
      <c r="N61" t="inlineStr">
        <is>
          <t>VZF1_S2</t>
        </is>
      </c>
      <c r="O61" t="inlineStr">
        <is>
          <t>VZB3NA_BLOCK</t>
        </is>
      </c>
      <c r="P61" t="inlineStr">
        <is>
          <t>-</t>
        </is>
      </c>
    </row>
    <row r="62">
      <c r="A62" t="inlineStr">
        <is>
          <t>Zadanie poboczne</t>
        </is>
      </c>
      <c r="B62" t="inlineStr">
        <is>
          <t>podstawa</t>
        </is>
      </c>
      <c r="C62">
        <f>_xlfn.CONCAT(D62,"_S",E62)</f>
        <v/>
      </c>
      <c r="D62" t="inlineStr">
        <is>
          <t>VZB3NA</t>
        </is>
      </c>
      <c r="E62" t="n">
        <v>2</v>
      </c>
      <c r="F62" t="inlineStr">
        <is>
          <t>Dręczenie trolla</t>
        </is>
      </c>
      <c r="G62" t="inlineStr">
        <is>
          <t>Zakończ zadanie</t>
        </is>
      </c>
      <c r="H62" t="inlineStr">
        <is>
          <t>Velen</t>
        </is>
      </c>
      <c r="I62" t="inlineStr">
        <is>
          <t>False</t>
        </is>
      </c>
      <c r="J62" t="inlineStr">
        <is>
          <t>-</t>
        </is>
      </c>
      <c r="K62" t="n">
        <v>25</v>
      </c>
      <c r="L62" t="inlineStr">
        <is>
          <t>exempt_full</t>
        </is>
      </c>
      <c r="M62" t="inlineStr">
        <is>
          <t>-</t>
        </is>
      </c>
      <c r="N62" t="inlineStr">
        <is>
          <t>VZB3NA_S1</t>
        </is>
      </c>
      <c r="O62" t="inlineStr">
        <is>
          <t>VZB3NA_BLOCK</t>
        </is>
      </c>
      <c r="P62" t="inlineStr">
        <is>
          <t>-</t>
        </is>
      </c>
    </row>
    <row r="63">
      <c r="A63" t="inlineStr">
        <is>
          <t>Zadanie poboczne</t>
        </is>
      </c>
      <c r="B63" t="inlineStr">
        <is>
          <t>podstawa</t>
        </is>
      </c>
      <c r="C63">
        <f>_xlfn.CONCAT(D63,"_S",E63)</f>
        <v/>
      </c>
      <c r="D63" t="inlineStr">
        <is>
          <t>VZB4NA</t>
        </is>
      </c>
      <c r="E63" t="n">
        <v>1</v>
      </c>
      <c r="F63" t="inlineStr">
        <is>
          <t>Fałszywe papiery</t>
        </is>
      </c>
      <c r="G63" t="inlineStr">
        <is>
          <t>Zacznij zadanie</t>
        </is>
      </c>
      <c r="H63" t="inlineStr">
        <is>
          <t>Velen</t>
        </is>
      </c>
      <c r="I63" t="inlineStr">
        <is>
          <t>False</t>
        </is>
      </c>
      <c r="J63" t="inlineStr">
        <is>
          <t>-</t>
        </is>
      </c>
      <c r="K63" t="n">
        <v>0</v>
      </c>
      <c r="L63" t="inlineStr">
        <is>
          <t>exempt_full</t>
        </is>
      </c>
      <c r="M63" t="inlineStr">
        <is>
          <t>-</t>
        </is>
      </c>
      <c r="N63" t="inlineStr">
        <is>
          <t>VZF1_S2</t>
        </is>
      </c>
      <c r="O63" t="inlineStr">
        <is>
          <t>VZB4NA_BLOCK</t>
        </is>
      </c>
      <c r="P63" t="inlineStr">
        <is>
          <t>-</t>
        </is>
      </c>
    </row>
    <row r="64">
      <c r="A64" t="inlineStr">
        <is>
          <t>Zadanie poboczne</t>
        </is>
      </c>
      <c r="B64" t="inlineStr">
        <is>
          <t>podstawa</t>
        </is>
      </c>
      <c r="C64">
        <f>_xlfn.CONCAT(D64,"_S",E64)</f>
        <v/>
      </c>
      <c r="D64" t="inlineStr">
        <is>
          <t>VZB4NA</t>
        </is>
      </c>
      <c r="E64" t="inlineStr">
        <is>
          <t>2a</t>
        </is>
      </c>
      <c r="F64" t="inlineStr">
        <is>
          <t>Fałszywe papiery</t>
        </is>
      </c>
      <c r="G64" t="inlineStr">
        <is>
          <t>Użyj znaku axii</t>
        </is>
      </c>
      <c r="H64" t="inlineStr">
        <is>
          <t>Velen</t>
        </is>
      </c>
      <c r="I64" t="inlineStr">
        <is>
          <t>False</t>
        </is>
      </c>
      <c r="J64" t="inlineStr">
        <is>
          <t>-</t>
        </is>
      </c>
      <c r="K64" t="n">
        <v>40</v>
      </c>
      <c r="L64" t="inlineStr">
        <is>
          <t>exempt_full</t>
        </is>
      </c>
      <c r="M64" t="inlineStr">
        <is>
          <t>-</t>
        </is>
      </c>
      <c r="N64" t="inlineStr">
        <is>
          <t>VZB4NA_S1</t>
        </is>
      </c>
      <c r="O64" t="inlineStr">
        <is>
          <t>VZB4NA_BLOCK</t>
        </is>
      </c>
      <c r="P64" t="inlineStr">
        <is>
          <t>VZB4NA_PATH_A</t>
        </is>
      </c>
    </row>
    <row r="65">
      <c r="A65" t="inlineStr">
        <is>
          <t>Zadanie poboczne</t>
        </is>
      </c>
      <c r="B65" t="inlineStr">
        <is>
          <t>podstawa</t>
        </is>
      </c>
      <c r="C65">
        <f>_xlfn.CONCAT(D65,"_S",E65)</f>
        <v/>
      </c>
      <c r="D65" t="inlineStr">
        <is>
          <t>VZB4NA</t>
        </is>
      </c>
      <c r="E65" t="inlineStr">
        <is>
          <t>2b</t>
        </is>
      </c>
      <c r="F65" t="inlineStr">
        <is>
          <t>Fałszywe papiery</t>
        </is>
      </c>
      <c r="G65" t="inlineStr">
        <is>
          <t>Zdobądź papiery w inny sposób</t>
        </is>
      </c>
      <c r="H65" t="inlineStr">
        <is>
          <t>Velen</t>
        </is>
      </c>
      <c r="I65" t="inlineStr">
        <is>
          <t>False</t>
        </is>
      </c>
      <c r="J65" t="inlineStr">
        <is>
          <t>-</t>
        </is>
      </c>
      <c r="K65" t="n">
        <v>0</v>
      </c>
      <c r="L65" t="inlineStr">
        <is>
          <t>exempt_full</t>
        </is>
      </c>
      <c r="M65" t="inlineStr">
        <is>
          <t>-</t>
        </is>
      </c>
      <c r="N65" t="inlineStr">
        <is>
          <t>VZB4NA_S1</t>
        </is>
      </c>
      <c r="O65" t="inlineStr">
        <is>
          <t>VZB4NA_BLOCK</t>
        </is>
      </c>
      <c r="P65" t="inlineStr">
        <is>
          <t>VZB4NA_PATH_B</t>
        </is>
      </c>
    </row>
    <row r="66">
      <c r="A66" t="inlineStr">
        <is>
          <t>Zadanie poboczne</t>
        </is>
      </c>
      <c r="B66" t="inlineStr">
        <is>
          <t>podstawa</t>
        </is>
      </c>
      <c r="C66">
        <f>_xlfn.CONCAT(D66,"_S",E66)</f>
        <v/>
      </c>
      <c r="D66" t="inlineStr">
        <is>
          <t>VZB4NA</t>
        </is>
      </c>
      <c r="E66" t="n">
        <v>3</v>
      </c>
      <c r="F66" t="inlineStr">
        <is>
          <t>Fałszywe papiery</t>
        </is>
      </c>
      <c r="G66" t="inlineStr">
        <is>
          <t>Zakończ zadanie</t>
        </is>
      </c>
      <c r="H66" t="inlineStr">
        <is>
          <t>Velen</t>
        </is>
      </c>
      <c r="I66" t="inlineStr">
        <is>
          <t>False</t>
        </is>
      </c>
      <c r="J66" t="inlineStr">
        <is>
          <t>-</t>
        </is>
      </c>
      <c r="K66" t="n">
        <v>0</v>
      </c>
      <c r="L66" t="inlineStr">
        <is>
          <t>exempt_full</t>
        </is>
      </c>
      <c r="M66" t="inlineStr">
        <is>
          <t>-</t>
        </is>
      </c>
      <c r="N66" t="inlineStr">
        <is>
          <t>VZB4NA_S2a/b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Zadanie poboczne</t>
        </is>
      </c>
      <c r="B67" t="inlineStr">
        <is>
          <t>podstawa</t>
        </is>
      </c>
      <c r="C67">
        <f>_xlfn.CONCAT(D67,"_S",E67)</f>
        <v/>
      </c>
      <c r="D67" t="inlineStr">
        <is>
          <t>VZB5NA</t>
        </is>
      </c>
      <c r="E67" t="n">
        <v>1</v>
      </c>
      <c r="F67" t="inlineStr">
        <is>
          <t>Gwint: Rozgrywki w Velen</t>
        </is>
      </c>
      <c r="G67" t="inlineStr">
        <is>
          <t>Wygraj unikatową kartę od Barona</t>
        </is>
      </c>
      <c r="H67" t="inlineStr">
        <is>
          <t>Velen</t>
        </is>
      </c>
      <c r="I67" t="inlineStr">
        <is>
          <t>False</t>
        </is>
      </c>
      <c r="J67" t="inlineStr">
        <is>
          <t>-</t>
        </is>
      </c>
      <c r="K67" t="n">
        <v>25</v>
      </c>
      <c r="L67" t="inlineStr">
        <is>
          <t>exempt_full</t>
        </is>
      </c>
      <c r="M67" t="inlineStr">
        <is>
          <t>-</t>
        </is>
      </c>
      <c r="N67" t="inlineStr">
        <is>
          <t>VF3_S3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Zadanie poboczne</t>
        </is>
      </c>
      <c r="B68" t="inlineStr">
        <is>
          <t>podstawa</t>
        </is>
      </c>
      <c r="C68">
        <f>_xlfn.CONCAT(D68,"_S",E68)</f>
        <v/>
      </c>
      <c r="D68" t="inlineStr">
        <is>
          <t>VZB5NA</t>
        </is>
      </c>
      <c r="E68" t="n">
        <v>2</v>
      </c>
      <c r="F68" t="inlineStr">
        <is>
          <t>Gwint: Rozgrywki w Velen</t>
        </is>
      </c>
      <c r="G68" t="inlineStr">
        <is>
          <t>Wygraj unikatową kartę od wróża.</t>
        </is>
      </c>
      <c r="H68" t="inlineStr">
        <is>
          <t>Velen</t>
        </is>
      </c>
      <c r="I68" t="inlineStr">
        <is>
          <t>False</t>
        </is>
      </c>
      <c r="J68" t="inlineStr">
        <is>
          <t>-</t>
        </is>
      </c>
      <c r="K68" t="n">
        <v>25</v>
      </c>
      <c r="L68" t="inlineStr">
        <is>
          <t>exempt_full</t>
        </is>
      </c>
      <c r="M68" t="inlineStr">
        <is>
          <t>-</t>
        </is>
      </c>
      <c r="N68" t="inlineStr">
        <is>
          <t>VZB5NA_S1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Zadanie poboczne</t>
        </is>
      </c>
      <c r="B69" t="inlineStr">
        <is>
          <t>podstawa</t>
        </is>
      </c>
      <c r="C69">
        <f>_xlfn.CONCAT(D69,"_S",E69)</f>
        <v/>
      </c>
      <c r="D69" t="inlineStr">
        <is>
          <t>VZB5NA</t>
        </is>
      </c>
      <c r="E69" t="n">
        <v>3</v>
      </c>
      <c r="F69" t="inlineStr">
        <is>
          <t>Gwint: Rozgrywki w Velen</t>
        </is>
      </c>
      <c r="G69" t="inlineStr">
        <is>
          <t>Wygraj unikatową kartę od szkutnika z wsi Rudnik</t>
        </is>
      </c>
      <c r="H69" t="inlineStr">
        <is>
          <t>Velen</t>
        </is>
      </c>
      <c r="I69" t="inlineStr">
        <is>
          <t>False</t>
        </is>
      </c>
      <c r="J69" t="inlineStr">
        <is>
          <t>-</t>
        </is>
      </c>
      <c r="K69" t="n">
        <v>25</v>
      </c>
      <c r="L69" t="inlineStr">
        <is>
          <t>exempt_full</t>
        </is>
      </c>
      <c r="M69" t="inlineStr">
        <is>
          <t>-</t>
        </is>
      </c>
      <c r="N69" t="inlineStr">
        <is>
          <t>VZB5NA_S2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Zadanie poboczne</t>
        </is>
      </c>
      <c r="B70" t="inlineStr">
        <is>
          <t>podstawa</t>
        </is>
      </c>
      <c r="C70">
        <f>_xlfn.CONCAT(D70,"_S",E70)</f>
        <v/>
      </c>
      <c r="D70" t="inlineStr">
        <is>
          <t>VZB5NA</t>
        </is>
      </c>
      <c r="E70" t="n">
        <v>4</v>
      </c>
      <c r="F70" t="inlineStr">
        <is>
          <t>Gwint: Rozgrywki w Velen</t>
        </is>
      </c>
      <c r="G70" t="inlineStr">
        <is>
          <t>Wygraj unikatową kartę od Hadka z Podgajów</t>
        </is>
      </c>
      <c r="H70" t="inlineStr">
        <is>
          <t>Velen</t>
        </is>
      </c>
      <c r="I70" t="inlineStr">
        <is>
          <t>False</t>
        </is>
      </c>
      <c r="J70" t="inlineStr">
        <is>
          <t>-</t>
        </is>
      </c>
      <c r="K70" t="n">
        <v>25</v>
      </c>
      <c r="L70" t="inlineStr">
        <is>
          <t>exempt_full</t>
        </is>
      </c>
      <c r="M70" t="inlineStr">
        <is>
          <t>-</t>
        </is>
      </c>
      <c r="N70" t="inlineStr">
        <is>
          <t>VZB5NA_S3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Zadanie poboczne</t>
        </is>
      </c>
      <c r="B71" t="inlineStr">
        <is>
          <t>podstawa</t>
        </is>
      </c>
      <c r="C71">
        <f>_xlfn.CONCAT(D71,"_S",E71)</f>
        <v/>
      </c>
      <c r="D71" t="inlineStr">
        <is>
          <t>VZB6NA</t>
        </is>
      </c>
      <c r="E71" t="n">
        <v>1</v>
      </c>
      <c r="F71" t="inlineStr">
        <is>
          <t>Na łasce obcych</t>
        </is>
      </c>
      <c r="G71" t="inlineStr">
        <is>
          <t>Zacznij zadanie</t>
        </is>
      </c>
      <c r="H71" t="inlineStr">
        <is>
          <t>Velen</t>
        </is>
      </c>
      <c r="I71" t="inlineStr">
        <is>
          <t>False</t>
        </is>
      </c>
      <c r="J71" t="inlineStr">
        <is>
          <t>-</t>
        </is>
      </c>
      <c r="K71" t="n">
        <v>25</v>
      </c>
      <c r="L71" t="inlineStr">
        <is>
          <t>exempt_full</t>
        </is>
      </c>
      <c r="M71" t="inlineStr">
        <is>
          <t>-</t>
        </is>
      </c>
      <c r="N71" t="inlineStr">
        <is>
          <t>VZF1_S2</t>
        </is>
      </c>
      <c r="O71" t="inlineStr">
        <is>
          <t>VZB6NA_BLOCK</t>
        </is>
      </c>
      <c r="P71" t="inlineStr">
        <is>
          <t>-</t>
        </is>
      </c>
    </row>
    <row r="72">
      <c r="A72" t="inlineStr">
        <is>
          <t>Zadanie poboczne</t>
        </is>
      </c>
      <c r="B72" t="inlineStr">
        <is>
          <t>podstawa</t>
        </is>
      </c>
      <c r="C72">
        <f>_xlfn.CONCAT(D72,"_S",E72)</f>
        <v/>
      </c>
      <c r="D72" t="inlineStr">
        <is>
          <t>VZB6NA</t>
        </is>
      </c>
      <c r="E72" t="n">
        <v>2</v>
      </c>
      <c r="F72" t="inlineStr">
        <is>
          <t>Na łasce obcych</t>
        </is>
      </c>
      <c r="G72" t="inlineStr">
        <is>
          <t>po rozwiązaniu Verduna</t>
        </is>
      </c>
      <c r="H72" t="inlineStr">
        <is>
          <t>Velen</t>
        </is>
      </c>
      <c r="I72" t="inlineStr">
        <is>
          <t>False</t>
        </is>
      </c>
      <c r="J72" t="inlineStr">
        <is>
          <t>-</t>
        </is>
      </c>
      <c r="K72" t="n">
        <v>25</v>
      </c>
      <c r="L72" t="inlineStr">
        <is>
          <t>exempt_full</t>
        </is>
      </c>
      <c r="M72" t="inlineStr">
        <is>
          <t>-</t>
        </is>
      </c>
      <c r="N72" t="inlineStr">
        <is>
          <t>VZB6NA_S1</t>
        </is>
      </c>
      <c r="O72" t="inlineStr">
        <is>
          <t>VZB6NA_BLOCK</t>
        </is>
      </c>
      <c r="P72" t="inlineStr">
        <is>
          <t>-</t>
        </is>
      </c>
    </row>
    <row r="73">
      <c r="A73" t="inlineStr">
        <is>
          <t>Zadanie poboczne</t>
        </is>
      </c>
      <c r="B73" t="inlineStr">
        <is>
          <t>podstawa</t>
        </is>
      </c>
      <c r="C73">
        <f>_xlfn.CONCAT(D73,"_S",E73)</f>
        <v/>
      </c>
      <c r="D73" t="inlineStr">
        <is>
          <t>VZB6NA</t>
        </is>
      </c>
      <c r="E73" t="n">
        <v>3</v>
      </c>
      <c r="F73" t="inlineStr">
        <is>
          <t>Na łasce obcych</t>
        </is>
      </c>
      <c r="G73" t="inlineStr">
        <is>
          <t>po zakończeniu zadania (Zabicie  verduna / przyjęcie pieniędzy od verduna)</t>
        </is>
      </c>
      <c r="H73" t="inlineStr">
        <is>
          <t>Velen</t>
        </is>
      </c>
      <c r="I73" t="inlineStr">
        <is>
          <t>False</t>
        </is>
      </c>
      <c r="J73" t="inlineStr">
        <is>
          <t>-</t>
        </is>
      </c>
      <c r="K73" t="n">
        <v>50</v>
      </c>
      <c r="L73" t="inlineStr">
        <is>
          <t>exempt_full</t>
        </is>
      </c>
      <c r="M73" t="inlineStr">
        <is>
          <t>-</t>
        </is>
      </c>
      <c r="N73" t="inlineStr">
        <is>
          <t>VZB6NA_S2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Zadanie poboczne</t>
        </is>
      </c>
      <c r="B74" t="inlineStr">
        <is>
          <t>podstawa</t>
        </is>
      </c>
      <c r="C74">
        <f>_xlfn.CONCAT(D74,"_S",E74)</f>
        <v/>
      </c>
      <c r="D74" t="inlineStr">
        <is>
          <t>VZB7NA</t>
        </is>
      </c>
      <c r="E74" t="n">
        <v>1</v>
      </c>
      <c r="F74" t="inlineStr">
        <is>
          <t>Najlepszy przyjaciel człowieka</t>
        </is>
      </c>
      <c r="G74" t="inlineStr">
        <is>
          <t>Zacznij zadanie</t>
        </is>
      </c>
      <c r="H74" t="inlineStr">
        <is>
          <t>Velen</t>
        </is>
      </c>
      <c r="I74" t="inlineStr">
        <is>
          <t>False</t>
        </is>
      </c>
      <c r="J74" t="inlineStr">
        <is>
          <t>-</t>
        </is>
      </c>
      <c r="K74" t="n">
        <v>0</v>
      </c>
      <c r="L74" t="inlineStr">
        <is>
          <t>exempt_full</t>
        </is>
      </c>
      <c r="M74" t="inlineStr">
        <is>
          <t>-</t>
        </is>
      </c>
      <c r="N74" t="inlineStr">
        <is>
          <t>VZF1_S2</t>
        </is>
      </c>
      <c r="O74" t="inlineStr">
        <is>
          <t>VZB7NA_BLOCK</t>
        </is>
      </c>
      <c r="P74" t="inlineStr">
        <is>
          <t>-</t>
        </is>
      </c>
    </row>
    <row r="75">
      <c r="A75" t="inlineStr">
        <is>
          <t>Zadanie poboczne</t>
        </is>
      </c>
      <c r="B75" t="inlineStr">
        <is>
          <t>podstawa</t>
        </is>
      </c>
      <c r="C75">
        <f>_xlfn.CONCAT(D75,"_S",E75)</f>
        <v/>
      </c>
      <c r="D75" t="inlineStr">
        <is>
          <t>VZB7NA</t>
        </is>
      </c>
      <c r="E75" t="n">
        <v>2</v>
      </c>
      <c r="F75" t="inlineStr">
        <is>
          <t>Najlepszy przyjaciel człowieka</t>
        </is>
      </c>
      <c r="G75" t="inlineStr">
        <is>
          <t>Pomórz dzieciom i zakończ zadanie</t>
        </is>
      </c>
      <c r="H75" t="inlineStr">
        <is>
          <t>Velen</t>
        </is>
      </c>
      <c r="I75" t="inlineStr">
        <is>
          <t>False</t>
        </is>
      </c>
      <c r="J75" t="inlineStr">
        <is>
          <t>-</t>
        </is>
      </c>
      <c r="K75" t="n">
        <v>10</v>
      </c>
      <c r="L75" t="inlineStr">
        <is>
          <t>exempt_full</t>
        </is>
      </c>
      <c r="M75" t="inlineStr">
        <is>
          <t>-</t>
        </is>
      </c>
      <c r="N75" t="inlineStr">
        <is>
          <t>VZB7NA_S1</t>
        </is>
      </c>
      <c r="O75" t="inlineStr">
        <is>
          <t>VZB7NA_BLOCK</t>
        </is>
      </c>
      <c r="P75" t="inlineStr">
        <is>
          <t>-</t>
        </is>
      </c>
    </row>
    <row r="76">
      <c r="A76" t="inlineStr">
        <is>
          <t>Zadanie poboczne</t>
        </is>
      </c>
      <c r="B76" t="inlineStr">
        <is>
          <t>podstawa</t>
        </is>
      </c>
      <c r="C76">
        <f>_xlfn.CONCAT(D76,"_S",E76)</f>
        <v/>
      </c>
      <c r="D76" t="inlineStr">
        <is>
          <t>VZB8NA</t>
        </is>
      </c>
      <c r="E76" t="n">
        <v>1</v>
      </c>
      <c r="F76" t="inlineStr">
        <is>
          <t>Napad na trakcie</t>
        </is>
      </c>
      <c r="G76" t="inlineStr">
        <is>
          <t>Zacznij zadanie</t>
        </is>
      </c>
      <c r="H76" t="inlineStr">
        <is>
          <t>Velen</t>
        </is>
      </c>
      <c r="I76" t="inlineStr">
        <is>
          <t>False</t>
        </is>
      </c>
      <c r="J76" t="inlineStr">
        <is>
          <t>-</t>
        </is>
      </c>
      <c r="K76" t="n">
        <v>0</v>
      </c>
      <c r="L76" t="inlineStr">
        <is>
          <t>exempt_full</t>
        </is>
      </c>
      <c r="M76" t="inlineStr">
        <is>
          <t>-</t>
        </is>
      </c>
      <c r="N76" t="inlineStr">
        <is>
          <t>VZF1_S2</t>
        </is>
      </c>
      <c r="O76" t="inlineStr">
        <is>
          <t>VZB8NA_BLOCK</t>
        </is>
      </c>
      <c r="P76" t="inlineStr">
        <is>
          <t>-</t>
        </is>
      </c>
    </row>
    <row r="77">
      <c r="A77" t="inlineStr">
        <is>
          <t>Zadanie poboczne</t>
        </is>
      </c>
      <c r="B77" t="inlineStr">
        <is>
          <t>podstawa</t>
        </is>
      </c>
      <c r="C77">
        <f>_xlfn.CONCAT(D77,"_S",E77)</f>
        <v/>
      </c>
      <c r="D77" t="inlineStr">
        <is>
          <t>VZB8NA</t>
        </is>
      </c>
      <c r="E77" t="n">
        <v>2</v>
      </c>
      <c r="F77" t="inlineStr">
        <is>
          <t>Napad na trakcie</t>
        </is>
      </c>
      <c r="G77" t="inlineStr">
        <is>
          <t>Zakończ zadanie</t>
        </is>
      </c>
      <c r="H77" t="inlineStr">
        <is>
          <t>Velen</t>
        </is>
      </c>
      <c r="I77" t="inlineStr">
        <is>
          <t>False</t>
        </is>
      </c>
      <c r="J77" t="inlineStr">
        <is>
          <t>-</t>
        </is>
      </c>
      <c r="K77" t="n">
        <v>0</v>
      </c>
      <c r="L77" t="inlineStr">
        <is>
          <t>exempt_full</t>
        </is>
      </c>
      <c r="M77" t="inlineStr">
        <is>
          <t>-</t>
        </is>
      </c>
      <c r="N77" t="inlineStr">
        <is>
          <t>VZB8NA_S1</t>
        </is>
      </c>
      <c r="O77" t="inlineStr">
        <is>
          <t>VZB8NA_BLOCK</t>
        </is>
      </c>
      <c r="P77" t="inlineStr">
        <is>
          <t>-</t>
        </is>
      </c>
    </row>
    <row r="78">
      <c r="A78" t="inlineStr">
        <is>
          <t>Zadanie poboczne</t>
        </is>
      </c>
      <c r="B78" t="inlineStr">
        <is>
          <t>podstawa</t>
        </is>
      </c>
      <c r="C78">
        <f>_xlfn.CONCAT(D78,"_S",E78)</f>
        <v/>
      </c>
      <c r="D78" t="inlineStr">
        <is>
          <t>VZB9</t>
        </is>
      </c>
      <c r="E78" t="n">
        <v>1</v>
      </c>
      <c r="F78" t="inlineStr">
        <is>
          <t>Niebezpieczny ładunek</t>
        </is>
      </c>
      <c r="G78" t="inlineStr">
        <is>
          <t>Zacznij zadanie</t>
        </is>
      </c>
      <c r="H78" t="inlineStr">
        <is>
          <t>Velen</t>
        </is>
      </c>
      <c r="I78" t="inlineStr">
        <is>
          <t>False</t>
        </is>
      </c>
      <c r="J78" t="inlineStr">
        <is>
          <t>-</t>
        </is>
      </c>
      <c r="K78" t="n">
        <v>0</v>
      </c>
      <c r="L78" t="inlineStr">
        <is>
          <t>exempt_full</t>
        </is>
      </c>
      <c r="M78" t="inlineStr">
        <is>
          <t>-</t>
        </is>
      </c>
      <c r="N78" t="inlineStr">
        <is>
          <t>VZF1_S2</t>
        </is>
      </c>
      <c r="O78" t="inlineStr">
        <is>
          <t>VZB9_BLOCK</t>
        </is>
      </c>
      <c r="P78" t="inlineStr">
        <is>
          <t>-</t>
        </is>
      </c>
    </row>
    <row r="79">
      <c r="A79" t="inlineStr">
        <is>
          <t>Zadanie poboczne</t>
        </is>
      </c>
      <c r="B79" t="inlineStr">
        <is>
          <t>podstawa</t>
        </is>
      </c>
      <c r="C79">
        <f>_xlfn.CONCAT(D79,"_S",E79)</f>
        <v/>
      </c>
      <c r="D79" t="inlineStr">
        <is>
          <t>VZB9</t>
        </is>
      </c>
      <c r="E79" t="n">
        <v>2</v>
      </c>
      <c r="F79" t="inlineStr">
        <is>
          <t>Niebezpieczny ładunek</t>
        </is>
      </c>
      <c r="G79" t="inlineStr">
        <is>
          <t>po spaleniu ciał</t>
        </is>
      </c>
      <c r="H79" t="inlineStr">
        <is>
          <t>Velen</t>
        </is>
      </c>
      <c r="I79" t="inlineStr">
        <is>
          <t>False</t>
        </is>
      </c>
      <c r="J79" t="inlineStr">
        <is>
          <t>-</t>
        </is>
      </c>
      <c r="K79" t="n">
        <v>10</v>
      </c>
      <c r="L79" t="inlineStr">
        <is>
          <t>exempt_full</t>
        </is>
      </c>
      <c r="M79" t="inlineStr">
        <is>
          <t>-</t>
        </is>
      </c>
      <c r="N79" t="inlineStr">
        <is>
          <t>VZB9_S1</t>
        </is>
      </c>
      <c r="O79" t="inlineStr">
        <is>
          <t>VZB9_BLOCK</t>
        </is>
      </c>
      <c r="P79" t="inlineStr">
        <is>
          <t>-</t>
        </is>
      </c>
    </row>
    <row r="80">
      <c r="A80" t="inlineStr">
        <is>
          <t>Zadanie poboczne</t>
        </is>
      </c>
      <c r="B80" t="inlineStr">
        <is>
          <t>podstawa</t>
        </is>
      </c>
      <c r="C80">
        <f>_xlfn.CONCAT(D80,"_S",E80)</f>
        <v/>
      </c>
      <c r="D80" t="inlineStr">
        <is>
          <t>VZB9</t>
        </is>
      </c>
      <c r="E80" t="n">
        <v>3</v>
      </c>
      <c r="F80" t="inlineStr">
        <is>
          <t>Niebezpieczny ładunek</t>
        </is>
      </c>
      <c r="G80" t="inlineStr">
        <is>
          <t>po zakończeniu pierwszej rozmowy z Gertem</t>
        </is>
      </c>
      <c r="H80" t="inlineStr">
        <is>
          <t>Velen</t>
        </is>
      </c>
      <c r="I80" t="inlineStr">
        <is>
          <t>False</t>
        </is>
      </c>
      <c r="J80" t="inlineStr">
        <is>
          <t>-</t>
        </is>
      </c>
      <c r="K80" t="n">
        <v>10</v>
      </c>
      <c r="L80" t="inlineStr">
        <is>
          <t>exempt_full</t>
        </is>
      </c>
      <c r="M80" t="inlineStr">
        <is>
          <t>-</t>
        </is>
      </c>
      <c r="N80" t="inlineStr">
        <is>
          <t>VZB9_S2</t>
        </is>
      </c>
      <c r="O80" t="inlineStr">
        <is>
          <t>VZB9_BLOCK</t>
        </is>
      </c>
      <c r="P80" t="inlineStr">
        <is>
          <t>-</t>
        </is>
      </c>
    </row>
    <row r="81">
      <c r="A81" t="inlineStr">
        <is>
          <t>Zadanie poboczne</t>
        </is>
      </c>
      <c r="B81" t="inlineStr">
        <is>
          <t>podstawa</t>
        </is>
      </c>
      <c r="C81">
        <f>_xlfn.CONCAT(D81,"_S",E81)</f>
        <v/>
      </c>
      <c r="D81" t="inlineStr">
        <is>
          <t>VZB9</t>
        </is>
      </c>
      <c r="E81" t="n">
        <v>4</v>
      </c>
      <c r="F81" t="inlineStr">
        <is>
          <t>Niebezpieczny ładunek</t>
        </is>
      </c>
      <c r="G81" t="inlineStr">
        <is>
          <t>za zabicie Gerta</t>
        </is>
      </c>
      <c r="H81" t="inlineStr">
        <is>
          <t>Velen</t>
        </is>
      </c>
      <c r="I81" t="inlineStr">
        <is>
          <t>False</t>
        </is>
      </c>
      <c r="J81" t="inlineStr">
        <is>
          <t>-</t>
        </is>
      </c>
      <c r="K81" t="n">
        <v>25</v>
      </c>
      <c r="L81" t="inlineStr">
        <is>
          <t>exempt_full</t>
        </is>
      </c>
      <c r="M81" t="inlineStr">
        <is>
          <t>-</t>
        </is>
      </c>
      <c r="N81" t="inlineStr">
        <is>
          <t>VZB9_S3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Zadanie poboczne</t>
        </is>
      </c>
      <c r="B82" t="inlineStr">
        <is>
          <t>podstawa</t>
        </is>
      </c>
      <c r="C82">
        <f>_xlfn.CONCAT(D82,"_S",E82)</f>
        <v/>
      </c>
      <c r="D82" t="inlineStr">
        <is>
          <t>VZB10NA</t>
        </is>
      </c>
      <c r="E82" t="n">
        <v>1</v>
      </c>
      <c r="F82" t="inlineStr">
        <is>
          <t>Szabrownicy</t>
        </is>
      </c>
      <c r="G82" t="inlineStr">
        <is>
          <t>pierwsza grupa - pokonaj bandytów</t>
        </is>
      </c>
      <c r="H82" t="inlineStr">
        <is>
          <t>Velen</t>
        </is>
      </c>
      <c r="I82" t="inlineStr">
        <is>
          <t>False</t>
        </is>
      </c>
      <c r="J82" t="inlineStr">
        <is>
          <t>-</t>
        </is>
      </c>
      <c r="K82" t="n">
        <v>10</v>
      </c>
      <c r="L82" t="inlineStr">
        <is>
          <t>exempt_full</t>
        </is>
      </c>
      <c r="M82" t="inlineStr">
        <is>
          <t>-</t>
        </is>
      </c>
      <c r="N82" t="inlineStr">
        <is>
          <t>VZF1_S2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Zadanie poboczne</t>
        </is>
      </c>
      <c r="B83" t="inlineStr">
        <is>
          <t>podstawa</t>
        </is>
      </c>
      <c r="C83">
        <f>_xlfn.CONCAT(D83,"_S",E83)</f>
        <v/>
      </c>
      <c r="D83" t="inlineStr">
        <is>
          <t>VZB10NA</t>
        </is>
      </c>
      <c r="E83" t="n">
        <v>2</v>
      </c>
      <c r="F83" t="inlineStr">
        <is>
          <t>Szabrownicy</t>
        </is>
      </c>
      <c r="G83" t="inlineStr">
        <is>
          <t>druga grupa - pokonaj alghule</t>
        </is>
      </c>
      <c r="H83" t="inlineStr">
        <is>
          <t>Velen</t>
        </is>
      </c>
      <c r="I83" t="inlineStr">
        <is>
          <t>False</t>
        </is>
      </c>
      <c r="J83" t="inlineStr">
        <is>
          <t>-</t>
        </is>
      </c>
      <c r="K83" t="n">
        <v>10</v>
      </c>
      <c r="L83" t="inlineStr">
        <is>
          <t>exempt_full</t>
        </is>
      </c>
      <c r="M83" t="inlineStr">
        <is>
          <t>-</t>
        </is>
      </c>
      <c r="N83" t="inlineStr">
        <is>
          <t>VZB10NA_S1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Zadanie poboczne</t>
        </is>
      </c>
      <c r="B84" t="inlineStr">
        <is>
          <t>podstawa</t>
        </is>
      </c>
      <c r="C84">
        <f>_xlfn.CONCAT(D84,"_S",E84)</f>
        <v/>
      </c>
      <c r="D84" t="inlineStr">
        <is>
          <t>VZB10NA</t>
        </is>
      </c>
      <c r="E84" t="n">
        <v>3</v>
      </c>
      <c r="F84" t="inlineStr">
        <is>
          <t>Szabrownicy</t>
        </is>
      </c>
      <c r="G84" t="inlineStr">
        <is>
          <t>trzecia grupa - pokonaj bandytów</t>
        </is>
      </c>
      <c r="H84" t="inlineStr">
        <is>
          <t>Velen</t>
        </is>
      </c>
      <c r="I84" t="inlineStr">
        <is>
          <t>False</t>
        </is>
      </c>
      <c r="J84" t="inlineStr">
        <is>
          <t>-</t>
        </is>
      </c>
      <c r="K84" t="n">
        <v>10</v>
      </c>
      <c r="L84" t="inlineStr">
        <is>
          <t>exempt_full</t>
        </is>
      </c>
      <c r="M84" t="inlineStr">
        <is>
          <t>-</t>
        </is>
      </c>
      <c r="N84" t="inlineStr">
        <is>
          <t>VZB10NA_S2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Zadanie poboczne</t>
        </is>
      </c>
      <c r="B85" t="inlineStr">
        <is>
          <t>podstawa</t>
        </is>
      </c>
      <c r="C85">
        <f>_xlfn.CONCAT(D85,"_S",E85)</f>
        <v/>
      </c>
      <c r="D85" t="inlineStr">
        <is>
          <t>VZB11NA</t>
        </is>
      </c>
      <c r="E85" t="n">
        <v>1</v>
      </c>
      <c r="F85" t="inlineStr">
        <is>
          <t>Śmiertelna przeprawa</t>
        </is>
      </c>
      <c r="G85" t="inlineStr">
        <is>
          <t>Pierwsza grupa - Użyj znaku axii</t>
        </is>
      </c>
      <c r="H85" t="inlineStr">
        <is>
          <t>Velen</t>
        </is>
      </c>
      <c r="I85" t="inlineStr">
        <is>
          <t>False</t>
        </is>
      </c>
      <c r="J85" t="inlineStr">
        <is>
          <t>-</t>
        </is>
      </c>
      <c r="K85" t="n">
        <v>40</v>
      </c>
      <c r="L85" t="inlineStr">
        <is>
          <t>exempt_full</t>
        </is>
      </c>
      <c r="M85" t="inlineStr">
        <is>
          <t>-</t>
        </is>
      </c>
      <c r="N85" t="inlineStr">
        <is>
          <t>VZF1_S2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Zadanie poboczne</t>
        </is>
      </c>
      <c r="B86" t="inlineStr">
        <is>
          <t>podstawa</t>
        </is>
      </c>
      <c r="C86">
        <f>_xlfn.CONCAT(D86,"_S",E86)</f>
        <v/>
      </c>
      <c r="D86" t="inlineStr">
        <is>
          <t>VZB11NA</t>
        </is>
      </c>
      <c r="E86" t="n">
        <v>2</v>
      </c>
      <c r="F86" t="inlineStr">
        <is>
          <t>Śmiertelna przeprawa</t>
        </is>
      </c>
      <c r="G86" t="inlineStr">
        <is>
          <t xml:space="preserve">Druga grupa - Kup miecz </t>
        </is>
      </c>
      <c r="H86" t="inlineStr">
        <is>
          <t>Velen</t>
        </is>
      </c>
      <c r="I86" t="inlineStr">
        <is>
          <t>False</t>
        </is>
      </c>
      <c r="J86" t="inlineStr">
        <is>
          <t>-</t>
        </is>
      </c>
      <c r="K86" t="n">
        <v>52</v>
      </c>
      <c r="L86" t="inlineStr">
        <is>
          <t>exempt_full</t>
        </is>
      </c>
      <c r="M86" t="inlineStr">
        <is>
          <t>-</t>
        </is>
      </c>
      <c r="N86" t="inlineStr">
        <is>
          <t>VZB11NA_S1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Zadanie poboczne</t>
        </is>
      </c>
      <c r="B87" t="inlineStr">
        <is>
          <t>podstawa</t>
        </is>
      </c>
      <c r="C87">
        <f>_xlfn.CONCAT(D87,"_S",E87)</f>
        <v/>
      </c>
      <c r="D87" t="inlineStr">
        <is>
          <t>VZB12</t>
        </is>
      </c>
      <c r="E87" t="n">
        <v>1</v>
      </c>
      <c r="F87" t="inlineStr">
        <is>
          <t>Wróżbita prawdę ci powie</t>
        </is>
      </c>
      <c r="G87" t="inlineStr">
        <is>
          <t>Zacznij zadanie</t>
        </is>
      </c>
      <c r="H87" t="inlineStr">
        <is>
          <t>Velen</t>
        </is>
      </c>
      <c r="I87" t="inlineStr">
        <is>
          <t>True</t>
        </is>
      </c>
      <c r="J87" t="n">
        <v>7</v>
      </c>
      <c r="K87" t="n">
        <v>10</v>
      </c>
      <c r="L87" t="inlineStr">
        <is>
          <t>base_cliff</t>
        </is>
      </c>
      <c r="M87" t="inlineStr">
        <is>
          <t>-</t>
        </is>
      </c>
      <c r="N87" t="inlineStr">
        <is>
          <t>VZF1_S2</t>
        </is>
      </c>
      <c r="O87" t="inlineStr">
        <is>
          <t>VZB12_BLOCK</t>
        </is>
      </c>
      <c r="P87" t="inlineStr">
        <is>
          <t>-</t>
        </is>
      </c>
    </row>
    <row r="88">
      <c r="A88" t="inlineStr">
        <is>
          <t>Zadanie poboczne</t>
        </is>
      </c>
      <c r="B88" t="inlineStr">
        <is>
          <t>podstawa</t>
        </is>
      </c>
      <c r="C88">
        <f>_xlfn.CONCAT(D88,"_S",E88)</f>
        <v/>
      </c>
      <c r="D88" t="inlineStr">
        <is>
          <t>VZB12</t>
        </is>
      </c>
      <c r="E88" t="n">
        <v>2</v>
      </c>
      <c r="F88" t="inlineStr">
        <is>
          <t>Wróżbita prawdę ci powie</t>
        </is>
      </c>
      <c r="G88" t="inlineStr">
        <is>
          <t>po pierwszej rozmowie z wróżem</t>
        </is>
      </c>
      <c r="H88" t="inlineStr">
        <is>
          <t>Velen</t>
        </is>
      </c>
      <c r="I88" t="inlineStr">
        <is>
          <t>True</t>
        </is>
      </c>
      <c r="J88" t="n">
        <v>7</v>
      </c>
      <c r="K88" t="n">
        <v>10</v>
      </c>
      <c r="L88" t="inlineStr">
        <is>
          <t>base_cliff</t>
        </is>
      </c>
      <c r="M88" t="inlineStr">
        <is>
          <t>-</t>
        </is>
      </c>
      <c r="N88" t="inlineStr">
        <is>
          <t>VZB12_S1</t>
        </is>
      </c>
      <c r="O88" t="inlineStr">
        <is>
          <t>VZB12_BLOCK</t>
        </is>
      </c>
      <c r="P88" t="inlineStr">
        <is>
          <t>-</t>
        </is>
      </c>
    </row>
    <row r="89">
      <c r="A89" t="inlineStr">
        <is>
          <t>Zadanie poboczne</t>
        </is>
      </c>
      <c r="B89" t="inlineStr">
        <is>
          <t>podstawa</t>
        </is>
      </c>
      <c r="C89">
        <f>_xlfn.CONCAT(D89,"_S",E89)</f>
        <v/>
      </c>
      <c r="D89" t="inlineStr">
        <is>
          <t>VZB12</t>
        </is>
      </c>
      <c r="E89" t="n">
        <v>3</v>
      </c>
      <c r="F89" t="inlineStr">
        <is>
          <t>Wróżbita prawdę ci powie</t>
        </is>
      </c>
      <c r="G89" t="inlineStr">
        <is>
          <t>Zakończ zadanie</t>
        </is>
      </c>
      <c r="H89" t="inlineStr">
        <is>
          <t>Velen</t>
        </is>
      </c>
      <c r="I89" t="inlineStr">
        <is>
          <t>True</t>
        </is>
      </c>
      <c r="J89" t="n">
        <v>7</v>
      </c>
      <c r="K89" t="n">
        <v>50</v>
      </c>
      <c r="L89" t="inlineStr">
        <is>
          <t>base_cliff</t>
        </is>
      </c>
      <c r="M89" t="inlineStr">
        <is>
          <t>-</t>
        </is>
      </c>
      <c r="N89" t="inlineStr">
        <is>
          <t>VZB12_S2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Zadanie poboczne</t>
        </is>
      </c>
      <c r="B90" t="inlineStr">
        <is>
          <t>podstawa</t>
        </is>
      </c>
      <c r="C90">
        <f>_xlfn.CONCAT(D90,"_S",E90)</f>
        <v/>
      </c>
      <c r="D90" t="inlineStr">
        <is>
          <t>VZB13NA</t>
        </is>
      </c>
      <c r="E90" t="n">
        <v>1</v>
      </c>
      <c r="F90" t="inlineStr">
        <is>
          <t>Wyścigi: Wrońce</t>
        </is>
      </c>
      <c r="G90" t="inlineStr">
        <is>
          <t>Pokonaj Maćka Jąkałe</t>
        </is>
      </c>
      <c r="H90" t="inlineStr">
        <is>
          <t>Velen</t>
        </is>
      </c>
      <c r="I90" t="inlineStr">
        <is>
          <t>False</t>
        </is>
      </c>
      <c r="J90" t="inlineStr">
        <is>
          <t>-</t>
        </is>
      </c>
      <c r="K90" t="n">
        <v>25</v>
      </c>
      <c r="L90" t="inlineStr">
        <is>
          <t>exempt_full</t>
        </is>
      </c>
      <c r="M90" t="inlineStr">
        <is>
          <t>SF9_S1</t>
        </is>
      </c>
      <c r="N90" t="inlineStr">
        <is>
          <t>VZF1_S2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Zadanie poboczne</t>
        </is>
      </c>
      <c r="B91" t="inlineStr">
        <is>
          <t>podstawa</t>
        </is>
      </c>
      <c r="C91">
        <f>_xlfn.CONCAT(D91,"_S",E91)</f>
        <v/>
      </c>
      <c r="D91" t="inlineStr">
        <is>
          <t>VZB13NA</t>
        </is>
      </c>
      <c r="E91" t="n">
        <v>2</v>
      </c>
      <c r="F91" t="inlineStr">
        <is>
          <t>Wyścigi: Wrońce</t>
        </is>
      </c>
      <c r="G91" t="inlineStr">
        <is>
          <t>Pokonaj Hansa Żelazną Rzyć</t>
        </is>
      </c>
      <c r="H91" t="inlineStr">
        <is>
          <t>Velen</t>
        </is>
      </c>
      <c r="I91" t="inlineStr">
        <is>
          <t>False</t>
        </is>
      </c>
      <c r="J91" t="inlineStr">
        <is>
          <t>-</t>
        </is>
      </c>
      <c r="K91" t="n">
        <v>25</v>
      </c>
      <c r="L91" t="inlineStr">
        <is>
          <t>exempt_full</t>
        </is>
      </c>
      <c r="M91" t="inlineStr">
        <is>
          <t>SF9_S1</t>
        </is>
      </c>
      <c r="N91" t="inlineStr">
        <is>
          <t>VZB13NA_S1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Zadanie poboczne</t>
        </is>
      </c>
      <c r="B92" t="inlineStr">
        <is>
          <t>podstawa</t>
        </is>
      </c>
      <c r="C92">
        <f>_xlfn.CONCAT(D92,"_S",E92)</f>
        <v/>
      </c>
      <c r="D92" t="inlineStr">
        <is>
          <t>VZB13NA</t>
        </is>
      </c>
      <c r="E92" t="n">
        <v>3</v>
      </c>
      <c r="F92" t="inlineStr">
        <is>
          <t>Wyścigi: Wrońce</t>
        </is>
      </c>
      <c r="G92" t="inlineStr">
        <is>
          <t>Pokonaj Czarny Bogdan</t>
        </is>
      </c>
      <c r="H92" t="inlineStr">
        <is>
          <t>Velen</t>
        </is>
      </c>
      <c r="I92" t="inlineStr">
        <is>
          <t>False</t>
        </is>
      </c>
      <c r="J92" t="inlineStr">
        <is>
          <t>-</t>
        </is>
      </c>
      <c r="K92" t="n">
        <v>25</v>
      </c>
      <c r="L92" t="inlineStr">
        <is>
          <t>exempt_full</t>
        </is>
      </c>
      <c r="M92" t="inlineStr">
        <is>
          <t>SF9_S1</t>
        </is>
      </c>
      <c r="N92" t="inlineStr">
        <is>
          <t>VZB13NA_S2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Zadanie poboczne</t>
        </is>
      </c>
      <c r="B93" t="inlineStr">
        <is>
          <t>podstawa</t>
        </is>
      </c>
      <c r="C93">
        <f>_xlfn.CONCAT(D93,"_S",E93)</f>
        <v/>
      </c>
      <c r="D93" t="inlineStr">
        <is>
          <t>VZB14NA</t>
        </is>
      </c>
      <c r="E93" t="n">
        <v>1</v>
      </c>
      <c r="F93" t="inlineStr">
        <is>
          <t>Zmierz się ze mną!</t>
        </is>
      </c>
      <c r="G93" t="inlineStr">
        <is>
          <t>po pierwszej walce z Ronvidem</t>
        </is>
      </c>
      <c r="H93" t="inlineStr">
        <is>
          <t>Velen</t>
        </is>
      </c>
      <c r="I93" t="inlineStr">
        <is>
          <t>False</t>
        </is>
      </c>
      <c r="J93" t="inlineStr">
        <is>
          <t>-</t>
        </is>
      </c>
      <c r="K93" t="n">
        <v>25</v>
      </c>
      <c r="L93" t="inlineStr">
        <is>
          <t>exempt_full</t>
        </is>
      </c>
      <c r="M93" t="inlineStr">
        <is>
          <t>-</t>
        </is>
      </c>
      <c r="N93" t="inlineStr">
        <is>
          <t>VZF1_S2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Zadanie poboczne</t>
        </is>
      </c>
      <c r="B94" t="inlineStr">
        <is>
          <t>podstawa</t>
        </is>
      </c>
      <c r="C94">
        <f>_xlfn.CONCAT(D94,"_S",E94)</f>
        <v/>
      </c>
      <c r="D94" t="inlineStr">
        <is>
          <t>VZB14NA</t>
        </is>
      </c>
      <c r="E94" t="n">
        <v>2</v>
      </c>
      <c r="F94" t="inlineStr">
        <is>
          <t>Zmierz się ze mną!</t>
        </is>
      </c>
      <c r="G94" t="inlineStr">
        <is>
          <t>po drugiej walce z Ronvidem</t>
        </is>
      </c>
      <c r="H94" t="inlineStr">
        <is>
          <t>Velen</t>
        </is>
      </c>
      <c r="I94" t="inlineStr">
        <is>
          <t>False</t>
        </is>
      </c>
      <c r="J94" t="inlineStr">
        <is>
          <t>-</t>
        </is>
      </c>
      <c r="K94" t="n">
        <v>25</v>
      </c>
      <c r="L94" t="inlineStr">
        <is>
          <t>exempt_full</t>
        </is>
      </c>
      <c r="M94" t="inlineStr">
        <is>
          <t>-</t>
        </is>
      </c>
      <c r="N94" t="inlineStr">
        <is>
          <t>VZB14NA_S1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Zadanie poboczne</t>
        </is>
      </c>
      <c r="B95" t="inlineStr">
        <is>
          <t>podstawa</t>
        </is>
      </c>
      <c r="C95">
        <f>_xlfn.CONCAT(D95,"_S",E95)</f>
        <v/>
      </c>
      <c r="D95" t="inlineStr">
        <is>
          <t>VZB14NA</t>
        </is>
      </c>
      <c r="E95" t="inlineStr">
        <is>
          <t>3a</t>
        </is>
      </c>
      <c r="F95" t="inlineStr">
        <is>
          <t>Zmierz się ze mną!</t>
        </is>
      </c>
      <c r="G95" t="inlineStr">
        <is>
          <t>Zakończ zadanie</t>
        </is>
      </c>
      <c r="H95" t="inlineStr">
        <is>
          <t>Velen</t>
        </is>
      </c>
      <c r="I95" t="inlineStr">
        <is>
          <t>False</t>
        </is>
      </c>
      <c r="J95" t="inlineStr">
        <is>
          <t>-</t>
        </is>
      </c>
      <c r="K95" t="n">
        <v>50</v>
      </c>
      <c r="L95" t="inlineStr">
        <is>
          <t>exempt_full</t>
        </is>
      </c>
      <c r="M95" t="inlineStr">
        <is>
          <t>-</t>
        </is>
      </c>
      <c r="N95" t="inlineStr">
        <is>
          <t>VZB14NA_S2</t>
        </is>
      </c>
      <c r="O95" t="inlineStr">
        <is>
          <t>-</t>
        </is>
      </c>
      <c r="P95" t="inlineStr">
        <is>
          <t>VZB14NA_PATH_A</t>
        </is>
      </c>
    </row>
    <row r="96">
      <c r="A96" t="inlineStr">
        <is>
          <t>Zadanie poboczne</t>
        </is>
      </c>
      <c r="B96" t="inlineStr">
        <is>
          <t>podstawa</t>
        </is>
      </c>
      <c r="C96">
        <f>_xlfn.CONCAT(D96,"_S",E96)</f>
        <v/>
      </c>
      <c r="D96" t="inlineStr">
        <is>
          <t>VZB14NA</t>
        </is>
      </c>
      <c r="E96" t="inlineStr">
        <is>
          <t>3b</t>
        </is>
      </c>
      <c r="F96" t="inlineStr">
        <is>
          <t>Zmierz się ze mną!</t>
        </is>
      </c>
      <c r="G96" t="inlineStr">
        <is>
          <t>po zakończeniu zadania z użyciem Axii (poziom sugestii 2)</t>
        </is>
      </c>
      <c r="H96" t="inlineStr">
        <is>
          <t>Velen</t>
        </is>
      </c>
      <c r="I96" t="inlineStr">
        <is>
          <t>False</t>
        </is>
      </c>
      <c r="J96" t="inlineStr">
        <is>
          <t>-</t>
        </is>
      </c>
      <c r="K96" t="n">
        <v>90</v>
      </c>
      <c r="L96" t="inlineStr">
        <is>
          <t>exempt_full</t>
        </is>
      </c>
      <c r="M96" t="inlineStr">
        <is>
          <t>-</t>
        </is>
      </c>
      <c r="N96" t="inlineStr">
        <is>
          <t>VZB14NA_S2</t>
        </is>
      </c>
      <c r="O96" t="inlineStr">
        <is>
          <t>-</t>
        </is>
      </c>
      <c r="P96" t="inlineStr">
        <is>
          <t>VZB14NA_PATH_B</t>
        </is>
      </c>
    </row>
    <row r="97">
      <c r="A97" t="inlineStr">
        <is>
          <t>Zadanie poboczne</t>
        </is>
      </c>
      <c r="B97" t="inlineStr">
        <is>
          <t>podstawa</t>
        </is>
      </c>
      <c r="C97">
        <f>_xlfn.CONCAT(D97,"_S",E97)</f>
        <v/>
      </c>
      <c r="D97" t="inlineStr">
        <is>
          <t>VZB15</t>
        </is>
      </c>
      <c r="E97" t="n">
        <v>1</v>
      </c>
      <c r="F97" t="inlineStr">
        <is>
          <t>Stosy pogrzebowe</t>
        </is>
      </c>
      <c r="G97" t="inlineStr">
        <is>
          <t>Zacznij zadanie</t>
        </is>
      </c>
      <c r="H97" t="inlineStr">
        <is>
          <t>Velen</t>
        </is>
      </c>
      <c r="I97" t="inlineStr">
        <is>
          <t>True</t>
        </is>
      </c>
      <c r="J97" t="n">
        <v>3</v>
      </c>
      <c r="K97" t="n">
        <v>0</v>
      </c>
      <c r="L97" t="inlineStr">
        <is>
          <t>base_cliff</t>
        </is>
      </c>
      <c r="M97" t="inlineStr">
        <is>
          <t>-</t>
        </is>
      </c>
      <c r="N97" t="inlineStr">
        <is>
          <t>VZF1_S2</t>
        </is>
      </c>
      <c r="O97" t="inlineStr">
        <is>
          <t>VZB15_BLOCK</t>
        </is>
      </c>
      <c r="P97" t="inlineStr">
        <is>
          <t>-</t>
        </is>
      </c>
    </row>
    <row r="98">
      <c r="A98" t="inlineStr">
        <is>
          <t>Zadanie poboczne</t>
        </is>
      </c>
      <c r="B98" t="inlineStr">
        <is>
          <t>podstawa</t>
        </is>
      </c>
      <c r="C98">
        <f>_xlfn.CONCAT(D98,"_S",E98)</f>
        <v/>
      </c>
      <c r="D98" t="inlineStr">
        <is>
          <t>VZB15</t>
        </is>
      </c>
      <c r="E98" t="n">
        <v>2</v>
      </c>
      <c r="F98" t="inlineStr">
        <is>
          <t>Stosy pogrzebowe</t>
        </is>
      </c>
      <c r="G98" t="inlineStr">
        <is>
          <t>za spalenie pierwszego stosu</t>
        </is>
      </c>
      <c r="H98" t="inlineStr">
        <is>
          <t>Velen</t>
        </is>
      </c>
      <c r="I98" t="inlineStr">
        <is>
          <t>True</t>
        </is>
      </c>
      <c r="J98" t="n">
        <v>3</v>
      </c>
      <c r="K98" t="n">
        <v>10</v>
      </c>
      <c r="L98" t="inlineStr">
        <is>
          <t>base_cliff</t>
        </is>
      </c>
      <c r="M98" t="inlineStr">
        <is>
          <t>-</t>
        </is>
      </c>
      <c r="N98" t="inlineStr">
        <is>
          <t>VZB15_S1</t>
        </is>
      </c>
      <c r="O98" t="inlineStr">
        <is>
          <t>VZB15_BLOCK</t>
        </is>
      </c>
      <c r="P98" t="inlineStr">
        <is>
          <t>-</t>
        </is>
      </c>
    </row>
    <row r="99">
      <c r="A99" t="inlineStr">
        <is>
          <t>Zadanie poboczne</t>
        </is>
      </c>
      <c r="B99" t="inlineStr">
        <is>
          <t>podstawa</t>
        </is>
      </c>
      <c r="C99">
        <f>_xlfn.CONCAT(D99,"_S",E99)</f>
        <v/>
      </c>
      <c r="D99" t="inlineStr">
        <is>
          <t>VZB15</t>
        </is>
      </c>
      <c r="E99" t="n">
        <v>3</v>
      </c>
      <c r="F99" t="inlineStr">
        <is>
          <t>Stosy pogrzebowe</t>
        </is>
      </c>
      <c r="G99" t="inlineStr">
        <is>
          <t>za spalenie drugiego stosu</t>
        </is>
      </c>
      <c r="H99" t="inlineStr">
        <is>
          <t>Velen</t>
        </is>
      </c>
      <c r="I99" t="inlineStr">
        <is>
          <t>True</t>
        </is>
      </c>
      <c r="J99" t="n">
        <v>3</v>
      </c>
      <c r="K99" t="n">
        <v>10</v>
      </c>
      <c r="L99" t="inlineStr">
        <is>
          <t>base_cliff</t>
        </is>
      </c>
      <c r="M99" t="inlineStr">
        <is>
          <t>-</t>
        </is>
      </c>
      <c r="N99" t="inlineStr">
        <is>
          <t>VZB15_S2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Zadanie poboczne</t>
        </is>
      </c>
      <c r="B100" t="inlineStr">
        <is>
          <t>podstawa</t>
        </is>
      </c>
      <c r="C100">
        <f>_xlfn.CONCAT(D100,"_S",E100)</f>
        <v/>
      </c>
      <c r="D100" t="inlineStr">
        <is>
          <t>VZB15</t>
        </is>
      </c>
      <c r="E100" t="n">
        <v>4</v>
      </c>
      <c r="F100" t="inlineStr">
        <is>
          <t>Stosy pogrzebowe</t>
        </is>
      </c>
      <c r="G100" t="inlineStr">
        <is>
          <t>za spalenie trzeciego stosu</t>
        </is>
      </c>
      <c r="H100" t="inlineStr">
        <is>
          <t>Velen</t>
        </is>
      </c>
      <c r="I100" t="inlineStr">
        <is>
          <t>True</t>
        </is>
      </c>
      <c r="J100" t="n">
        <v>3</v>
      </c>
      <c r="K100" t="n">
        <v>10</v>
      </c>
      <c r="L100" t="inlineStr">
        <is>
          <t>base_cliff</t>
        </is>
      </c>
      <c r="M100" t="inlineStr">
        <is>
          <t>-</t>
        </is>
      </c>
      <c r="N100" t="inlineStr">
        <is>
          <t>VZB15_S3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Zadanie poboczne</t>
        </is>
      </c>
      <c r="B101" t="inlineStr">
        <is>
          <t>podstawa</t>
        </is>
      </c>
      <c r="C101">
        <f>_xlfn.CONCAT(D101,"_S",E101)</f>
        <v/>
      </c>
      <c r="D101" t="inlineStr">
        <is>
          <t>VZB15</t>
        </is>
      </c>
      <c r="E101" t="n">
        <v>5</v>
      </c>
      <c r="F101" t="inlineStr">
        <is>
          <t>Stosy pogrzebowe</t>
        </is>
      </c>
      <c r="G101" t="inlineStr">
        <is>
          <t>po rozmowie z ocalałym człowiekiem</t>
        </is>
      </c>
      <c r="H101" t="inlineStr">
        <is>
          <t>Velen</t>
        </is>
      </c>
      <c r="I101" t="inlineStr">
        <is>
          <t>True</t>
        </is>
      </c>
      <c r="J101" t="n">
        <v>3</v>
      </c>
      <c r="K101" t="n">
        <v>25</v>
      </c>
      <c r="L101" t="inlineStr">
        <is>
          <t>base_cliff</t>
        </is>
      </c>
      <c r="M101" t="inlineStr">
        <is>
          <t>-</t>
        </is>
      </c>
      <c r="N101" t="inlineStr">
        <is>
          <t>VZB15_S4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Zadanie poboczne</t>
        </is>
      </c>
      <c r="B102" t="inlineStr">
        <is>
          <t>podstawa</t>
        </is>
      </c>
      <c r="C102">
        <f>_xlfn.CONCAT(D102,"_S",E102)</f>
        <v/>
      </c>
      <c r="D102" t="inlineStr">
        <is>
          <t>VZB15</t>
        </is>
      </c>
      <c r="E102" t="n">
        <v>6</v>
      </c>
      <c r="F102" t="inlineStr">
        <is>
          <t>Stosy pogrzebowe</t>
        </is>
      </c>
      <c r="G102" t="inlineStr">
        <is>
          <t>Zakończ zadanie</t>
        </is>
      </c>
      <c r="H102" t="inlineStr">
        <is>
          <t>Velen</t>
        </is>
      </c>
      <c r="I102" t="inlineStr">
        <is>
          <t>True</t>
        </is>
      </c>
      <c r="J102" t="n">
        <v>3</v>
      </c>
      <c r="K102" t="n">
        <v>50</v>
      </c>
      <c r="L102" t="inlineStr">
        <is>
          <t>base_cliff</t>
        </is>
      </c>
      <c r="M102" t="inlineStr">
        <is>
          <t>-</t>
        </is>
      </c>
      <c r="N102" t="inlineStr">
        <is>
          <t>VZB15_S5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Zadanie poboczne</t>
        </is>
      </c>
      <c r="B103" t="inlineStr">
        <is>
          <t>podstawa</t>
        </is>
      </c>
      <c r="C103">
        <f>_xlfn.CONCAT(D103,"_S",E103)</f>
        <v/>
      </c>
      <c r="D103" t="inlineStr">
        <is>
          <t>VZB16</t>
        </is>
      </c>
      <c r="E103" t="n">
        <v>1</v>
      </c>
      <c r="F103" t="inlineStr">
        <is>
          <t>Pieskie życie</t>
        </is>
      </c>
      <c r="G103" t="inlineStr">
        <is>
          <t>Zacznij zadanie</t>
        </is>
      </c>
      <c r="H103" t="inlineStr">
        <is>
          <t>Velen</t>
        </is>
      </c>
      <c r="I103" t="inlineStr">
        <is>
          <t>True</t>
        </is>
      </c>
      <c r="J103" t="n">
        <v>5</v>
      </c>
      <c r="K103" t="n">
        <v>0</v>
      </c>
      <c r="L103" t="inlineStr">
        <is>
          <t>base_cliff</t>
        </is>
      </c>
      <c r="M103" t="inlineStr">
        <is>
          <t>-</t>
        </is>
      </c>
      <c r="N103" t="inlineStr">
        <is>
          <t>VZF1_S2</t>
        </is>
      </c>
      <c r="O103" t="inlineStr">
        <is>
          <t>VZB16_BLOCK</t>
        </is>
      </c>
      <c r="P103" t="inlineStr">
        <is>
          <t>-</t>
        </is>
      </c>
    </row>
    <row r="104">
      <c r="A104" t="inlineStr">
        <is>
          <t>Zadanie poboczne</t>
        </is>
      </c>
      <c r="B104" t="inlineStr">
        <is>
          <t>podstawa</t>
        </is>
      </c>
      <c r="C104">
        <f>_xlfn.CONCAT(D104,"_S",E104)</f>
        <v/>
      </c>
      <c r="D104" t="inlineStr">
        <is>
          <t>VZB16</t>
        </is>
      </c>
      <c r="E104" t="n">
        <v>2</v>
      </c>
      <c r="F104" t="inlineStr">
        <is>
          <t>Pieskie życie</t>
        </is>
      </c>
      <c r="G104" t="inlineStr">
        <is>
          <t>Zakończ zadanie</t>
        </is>
      </c>
      <c r="H104" t="inlineStr">
        <is>
          <t>Velen</t>
        </is>
      </c>
      <c r="I104" t="inlineStr">
        <is>
          <t>True</t>
        </is>
      </c>
      <c r="J104" t="n">
        <v>5</v>
      </c>
      <c r="K104" t="n">
        <v>25</v>
      </c>
      <c r="L104" t="inlineStr">
        <is>
          <t>base_cliff</t>
        </is>
      </c>
      <c r="M104" t="inlineStr">
        <is>
          <t>-</t>
        </is>
      </c>
      <c r="N104" t="inlineStr">
        <is>
          <t>VZB16_S1</t>
        </is>
      </c>
      <c r="O104" t="inlineStr">
        <is>
          <t>VZB16_BLOCK</t>
        </is>
      </c>
      <c r="P104" t="inlineStr">
        <is>
          <t>-</t>
        </is>
      </c>
    </row>
    <row r="105">
      <c r="A105" t="inlineStr">
        <is>
          <t>Zadanie poboczne</t>
        </is>
      </c>
      <c r="B105" t="inlineStr">
        <is>
          <t>podstawa</t>
        </is>
      </c>
      <c r="C105">
        <f>_xlfn.CONCAT(D105,"_S",E105)</f>
        <v/>
      </c>
      <c r="D105" t="inlineStr">
        <is>
          <t>VZB17</t>
        </is>
      </c>
      <c r="E105" t="n">
        <v>1</v>
      </c>
      <c r="F105" t="inlineStr">
        <is>
          <t>Pokój Ciri</t>
        </is>
      </c>
      <c r="G105" t="inlineStr">
        <is>
          <t>Zacznij zadanie</t>
        </is>
      </c>
      <c r="H105" t="inlineStr">
        <is>
          <t>Velen</t>
        </is>
      </c>
      <c r="I105" t="inlineStr">
        <is>
          <t>True</t>
        </is>
      </c>
      <c r="J105" t="n">
        <v>5</v>
      </c>
      <c r="K105" t="n">
        <v>0</v>
      </c>
      <c r="L105" t="inlineStr">
        <is>
          <t>base_cliff</t>
        </is>
      </c>
      <c r="M105" t="inlineStr">
        <is>
          <t>SF9_S1</t>
        </is>
      </c>
      <c r="N105" t="inlineStr">
        <is>
          <t>VF3_S3</t>
        </is>
      </c>
      <c r="O105" t="inlineStr">
        <is>
          <t>VZB17_BLOCK</t>
        </is>
      </c>
      <c r="P105" t="inlineStr">
        <is>
          <t>-</t>
        </is>
      </c>
    </row>
    <row r="106">
      <c r="A106" t="inlineStr">
        <is>
          <t>Zadanie poboczne</t>
        </is>
      </c>
      <c r="B106" t="inlineStr">
        <is>
          <t>podstawa</t>
        </is>
      </c>
      <c r="C106">
        <f>_xlfn.CONCAT(D106,"_S",E106)</f>
        <v/>
      </c>
      <c r="D106" t="inlineStr">
        <is>
          <t>VZB17</t>
        </is>
      </c>
      <c r="E106" t="n">
        <v>2</v>
      </c>
      <c r="F106" t="inlineStr">
        <is>
          <t>Pokój Ciri</t>
        </is>
      </c>
      <c r="G106" t="inlineStr">
        <is>
          <t>Zakończ zadanie</t>
        </is>
      </c>
      <c r="H106" t="inlineStr">
        <is>
          <t>Velen</t>
        </is>
      </c>
      <c r="I106" t="inlineStr">
        <is>
          <t>True</t>
        </is>
      </c>
      <c r="J106" t="n">
        <v>5</v>
      </c>
      <c r="K106" t="n">
        <v>100</v>
      </c>
      <c r="L106" t="inlineStr">
        <is>
          <t>base_cliff</t>
        </is>
      </c>
      <c r="M106" t="inlineStr">
        <is>
          <t>SF9_S1</t>
        </is>
      </c>
      <c r="N106" t="inlineStr">
        <is>
          <t>VZB17_S1</t>
        </is>
      </c>
      <c r="O106" t="inlineStr">
        <is>
          <t>VZB17_BLOCK</t>
        </is>
      </c>
      <c r="P106" t="inlineStr">
        <is>
          <t>-</t>
        </is>
      </c>
    </row>
    <row r="107">
      <c r="A107" t="inlineStr">
        <is>
          <t>Zadanie poboczne</t>
        </is>
      </c>
      <c r="B107" t="inlineStr">
        <is>
          <t>podstawa</t>
        </is>
      </c>
      <c r="C107">
        <f>_xlfn.CONCAT(D107,"_S",E107)</f>
        <v/>
      </c>
      <c r="D107" t="inlineStr">
        <is>
          <t>VZB18</t>
        </is>
      </c>
      <c r="E107" t="n">
        <v>1</v>
      </c>
      <c r="F107" t="inlineStr">
        <is>
          <t>Duchy przeszłości</t>
        </is>
      </c>
      <c r="G107" t="inlineStr">
        <is>
          <t>Zacznij zadanie</t>
        </is>
      </c>
      <c r="H107" t="inlineStr">
        <is>
          <t>Velen</t>
        </is>
      </c>
      <c r="I107" t="inlineStr">
        <is>
          <t>True</t>
        </is>
      </c>
      <c r="J107" t="n">
        <v>6</v>
      </c>
      <c r="K107" t="n">
        <v>0</v>
      </c>
      <c r="L107" t="inlineStr">
        <is>
          <t>base_cliff</t>
        </is>
      </c>
      <c r="M107" t="inlineStr">
        <is>
          <t>SF9_S1</t>
        </is>
      </c>
      <c r="N107" t="inlineStr">
        <is>
          <t>VZB23_S1</t>
        </is>
      </c>
      <c r="O107" t="inlineStr">
        <is>
          <t>VZB18_BLOCK</t>
        </is>
      </c>
      <c r="P107" t="inlineStr">
        <is>
          <t>-</t>
        </is>
      </c>
    </row>
    <row r="108">
      <c r="A108" t="inlineStr">
        <is>
          <t>Zadanie poboczne</t>
        </is>
      </c>
      <c r="B108" t="inlineStr">
        <is>
          <t>podstawa</t>
        </is>
      </c>
      <c r="C108">
        <f>_xlfn.CONCAT(D108,"_S",E108)</f>
        <v/>
      </c>
      <c r="D108" t="inlineStr">
        <is>
          <t>VZB18</t>
        </is>
      </c>
      <c r="E108" t="n">
        <v>2</v>
      </c>
      <c r="F108" t="inlineStr">
        <is>
          <t>Duchy przeszłości</t>
        </is>
      </c>
      <c r="G108" t="inlineStr">
        <is>
          <t>Zakończ zadanie</t>
        </is>
      </c>
      <c r="H108" t="inlineStr">
        <is>
          <t>Velen</t>
        </is>
      </c>
      <c r="I108" t="inlineStr">
        <is>
          <t>True</t>
        </is>
      </c>
      <c r="J108" t="n">
        <v>6</v>
      </c>
      <c r="K108" t="n">
        <v>125</v>
      </c>
      <c r="L108" t="inlineStr">
        <is>
          <t>base_cliff</t>
        </is>
      </c>
      <c r="M108" t="inlineStr">
        <is>
          <t>SF9_S1</t>
        </is>
      </c>
      <c r="N108" t="inlineStr">
        <is>
          <t>VZB18_S1</t>
        </is>
      </c>
      <c r="O108" t="inlineStr">
        <is>
          <t>VZB18_BLOCK</t>
        </is>
      </c>
      <c r="P108" t="inlineStr">
        <is>
          <t>-</t>
        </is>
      </c>
    </row>
    <row r="109">
      <c r="A109" t="inlineStr">
        <is>
          <t>Zadanie poboczne</t>
        </is>
      </c>
      <c r="B109" t="inlineStr">
        <is>
          <t>podstawa</t>
        </is>
      </c>
      <c r="C109">
        <f>_xlfn.CONCAT(D109,"_S",E109)</f>
        <v/>
      </c>
      <c r="D109" t="inlineStr">
        <is>
          <t>VZB19</t>
        </is>
      </c>
      <c r="E109" t="n">
        <v>1</v>
      </c>
      <c r="F109" t="inlineStr">
        <is>
          <t>Magiczny kaganek</t>
        </is>
      </c>
      <c r="G109" t="inlineStr">
        <is>
          <t>Zacznij zadanie</t>
        </is>
      </c>
      <c r="H109" t="inlineStr">
        <is>
          <t>Velen</t>
        </is>
      </c>
      <c r="I109" t="inlineStr">
        <is>
          <t>True</t>
        </is>
      </c>
      <c r="J109" t="n">
        <v>6</v>
      </c>
      <c r="K109" t="n">
        <v>0</v>
      </c>
      <c r="L109" t="inlineStr">
        <is>
          <t>base_cliff</t>
        </is>
      </c>
      <c r="M109" t="inlineStr">
        <is>
          <t>-</t>
        </is>
      </c>
      <c r="N109" t="inlineStr">
        <is>
          <t>VF8_S6</t>
        </is>
      </c>
      <c r="O109" t="inlineStr">
        <is>
          <t>VF8_BLOCK</t>
        </is>
      </c>
      <c r="P109" t="inlineStr">
        <is>
          <t>-</t>
        </is>
      </c>
    </row>
    <row r="110">
      <c r="A110" t="inlineStr">
        <is>
          <t>Zadanie poboczne</t>
        </is>
      </c>
      <c r="B110" t="inlineStr">
        <is>
          <t>podstawa</t>
        </is>
      </c>
      <c r="C110">
        <f>_xlfn.CONCAT(D110,"_S",E110)</f>
        <v/>
      </c>
      <c r="D110" t="inlineStr">
        <is>
          <t>VZB19</t>
        </is>
      </c>
      <c r="E110" t="n">
        <v>2</v>
      </c>
      <c r="F110" t="inlineStr">
        <is>
          <t>Magiczny kaganek</t>
        </is>
      </c>
      <c r="G110" t="inlineStr">
        <is>
          <t>Zakończ zadanie</t>
        </is>
      </c>
      <c r="H110" t="inlineStr">
        <is>
          <t>Velen</t>
        </is>
      </c>
      <c r="I110" t="inlineStr">
        <is>
          <t>True</t>
        </is>
      </c>
      <c r="J110" t="n">
        <v>6</v>
      </c>
      <c r="K110" t="n">
        <v>100</v>
      </c>
      <c r="L110" t="inlineStr">
        <is>
          <t>base_cliff</t>
        </is>
      </c>
      <c r="M110" t="inlineStr">
        <is>
          <t>-</t>
        </is>
      </c>
      <c r="N110" t="inlineStr">
        <is>
          <t>VZB19_S1</t>
        </is>
      </c>
      <c r="O110" t="inlineStr">
        <is>
          <t>VF8_BLOCK</t>
        </is>
      </c>
      <c r="P110" t="inlineStr">
        <is>
          <t>-</t>
        </is>
      </c>
    </row>
    <row r="111">
      <c r="A111" t="inlineStr">
        <is>
          <t>Zadanie poboczne</t>
        </is>
      </c>
      <c r="B111" t="inlineStr">
        <is>
          <t>podstawa</t>
        </is>
      </c>
      <c r="C111">
        <f>_xlfn.CONCAT(D111,"_S",E111)</f>
        <v/>
      </c>
      <c r="D111" t="inlineStr">
        <is>
          <t>VZB20</t>
        </is>
      </c>
      <c r="E111" t="n">
        <v>1</v>
      </c>
      <c r="F111" t="inlineStr">
        <is>
          <t>Mysia wieża</t>
        </is>
      </c>
      <c r="G111" t="inlineStr">
        <is>
          <t>Zacznij zadanie</t>
        </is>
      </c>
      <c r="H111" t="inlineStr">
        <is>
          <t>Velen</t>
        </is>
      </c>
      <c r="I111" t="inlineStr">
        <is>
          <t>True</t>
        </is>
      </c>
      <c r="J111" t="n">
        <v>6</v>
      </c>
      <c r="K111" t="n">
        <v>0</v>
      </c>
      <c r="L111" t="inlineStr">
        <is>
          <t>base_cliff</t>
        </is>
      </c>
      <c r="M111" t="inlineStr">
        <is>
          <t>SF9_S1</t>
        </is>
      </c>
      <c r="N111" t="inlineStr">
        <is>
          <t>VZB24_S2</t>
        </is>
      </c>
      <c r="O111" t="inlineStr">
        <is>
          <t>VZB20_BLOCK</t>
        </is>
      </c>
      <c r="P111" t="inlineStr">
        <is>
          <t>-</t>
        </is>
      </c>
    </row>
    <row r="112">
      <c r="A112" t="inlineStr">
        <is>
          <t>Zadanie poboczne</t>
        </is>
      </c>
      <c r="B112" t="inlineStr">
        <is>
          <t>podstawa</t>
        </is>
      </c>
      <c r="C112">
        <f>_xlfn.CONCAT(D112,"_S",E112)</f>
        <v/>
      </c>
      <c r="D112" t="inlineStr">
        <is>
          <t>VZB20</t>
        </is>
      </c>
      <c r="E112" t="n">
        <v>2</v>
      </c>
      <c r="F112" t="inlineStr">
        <is>
          <t>Mysia wieża</t>
        </is>
      </c>
      <c r="G112" t="inlineStr">
        <is>
          <t>zbadaj anomalie 1</t>
        </is>
      </c>
      <c r="H112" t="inlineStr">
        <is>
          <t>Velen</t>
        </is>
      </c>
      <c r="I112" t="inlineStr">
        <is>
          <t>True</t>
        </is>
      </c>
      <c r="J112" t="n">
        <v>6</v>
      </c>
      <c r="K112" t="n">
        <v>50</v>
      </c>
      <c r="L112" t="inlineStr">
        <is>
          <t>base_cliff</t>
        </is>
      </c>
      <c r="M112" t="inlineStr">
        <is>
          <t>SF9_S1</t>
        </is>
      </c>
      <c r="N112" t="inlineStr">
        <is>
          <t>VZB20_S1</t>
        </is>
      </c>
      <c r="O112" t="inlineStr">
        <is>
          <t>VZB20_BLOCK</t>
        </is>
      </c>
      <c r="P112" t="inlineStr">
        <is>
          <t>-</t>
        </is>
      </c>
    </row>
    <row r="113">
      <c r="A113" t="inlineStr">
        <is>
          <t>Zadanie poboczne</t>
        </is>
      </c>
      <c r="B113" t="inlineStr">
        <is>
          <t>podstawa</t>
        </is>
      </c>
      <c r="C113">
        <f>_xlfn.CONCAT(D113,"_S",E113)</f>
        <v/>
      </c>
      <c r="D113" t="inlineStr">
        <is>
          <t>VZB20</t>
        </is>
      </c>
      <c r="E113" t="n">
        <v>3</v>
      </c>
      <c r="F113" t="inlineStr">
        <is>
          <t>Mysia wieża</t>
        </is>
      </c>
      <c r="G113" t="inlineStr">
        <is>
          <t>zbadaj anomalie 2</t>
        </is>
      </c>
      <c r="H113" t="inlineStr">
        <is>
          <t>Velen</t>
        </is>
      </c>
      <c r="I113" t="inlineStr">
        <is>
          <t>True</t>
        </is>
      </c>
      <c r="J113" t="n">
        <v>6</v>
      </c>
      <c r="K113" t="n">
        <v>50</v>
      </c>
      <c r="L113" t="inlineStr">
        <is>
          <t>base_cliff</t>
        </is>
      </c>
      <c r="M113" t="inlineStr">
        <is>
          <t>SF9_S1</t>
        </is>
      </c>
      <c r="N113" t="inlineStr">
        <is>
          <t>VZB20_S2</t>
        </is>
      </c>
      <c r="O113" t="inlineStr">
        <is>
          <t>VZB20_BLOCK</t>
        </is>
      </c>
      <c r="P113" t="inlineStr">
        <is>
          <t>-</t>
        </is>
      </c>
    </row>
    <row r="114">
      <c r="A114" t="inlineStr">
        <is>
          <t>Zadanie poboczne</t>
        </is>
      </c>
      <c r="B114" t="inlineStr">
        <is>
          <t>podstawa</t>
        </is>
      </c>
      <c r="C114">
        <f>_xlfn.CONCAT(D114,"_S",E114)</f>
        <v/>
      </c>
      <c r="D114" t="inlineStr">
        <is>
          <t>VZB20</t>
        </is>
      </c>
      <c r="E114" t="n">
        <v>4</v>
      </c>
      <c r="F114" t="inlineStr">
        <is>
          <t>Mysia wieża</t>
        </is>
      </c>
      <c r="G114" t="inlineStr">
        <is>
          <t>zbadaj anomalie 3</t>
        </is>
      </c>
      <c r="H114" t="inlineStr">
        <is>
          <t>Velen</t>
        </is>
      </c>
      <c r="I114" t="inlineStr">
        <is>
          <t>True</t>
        </is>
      </c>
      <c r="J114" t="n">
        <v>6</v>
      </c>
      <c r="K114" t="n">
        <v>50</v>
      </c>
      <c r="L114" t="inlineStr">
        <is>
          <t>base_cliff</t>
        </is>
      </c>
      <c r="M114" t="inlineStr">
        <is>
          <t>SF9_S1</t>
        </is>
      </c>
      <c r="N114" t="inlineStr">
        <is>
          <t>VZB20_S3</t>
        </is>
      </c>
      <c r="O114" t="inlineStr">
        <is>
          <t>VZB20_BLOCK</t>
        </is>
      </c>
      <c r="P114" t="inlineStr">
        <is>
          <t>-</t>
        </is>
      </c>
    </row>
    <row r="115">
      <c r="A115" t="inlineStr">
        <is>
          <t>Zadanie poboczne</t>
        </is>
      </c>
      <c r="B115" t="inlineStr">
        <is>
          <t>podstawa</t>
        </is>
      </c>
      <c r="C115">
        <f>_xlfn.CONCAT(D115,"_S",E115)</f>
        <v/>
      </c>
      <c r="D115" t="inlineStr">
        <is>
          <t>VZB20</t>
        </is>
      </c>
      <c r="E115" t="n">
        <v>5</v>
      </c>
      <c r="F115" t="inlineStr">
        <is>
          <t>Mysia wieża</t>
        </is>
      </c>
      <c r="G115" t="inlineStr">
        <is>
          <t>zbadaj anomalie 4</t>
        </is>
      </c>
      <c r="H115" t="inlineStr">
        <is>
          <t>Velen</t>
        </is>
      </c>
      <c r="I115" t="inlineStr">
        <is>
          <t>True</t>
        </is>
      </c>
      <c r="J115" t="n">
        <v>6</v>
      </c>
      <c r="K115" t="n">
        <v>50</v>
      </c>
      <c r="L115" t="inlineStr">
        <is>
          <t>base_cliff</t>
        </is>
      </c>
      <c r="M115" t="inlineStr">
        <is>
          <t>SF9_S1</t>
        </is>
      </c>
      <c r="N115" t="inlineStr">
        <is>
          <t>VZB20_S4</t>
        </is>
      </c>
      <c r="O115" t="inlineStr">
        <is>
          <t>VZB20_BLOCK</t>
        </is>
      </c>
      <c r="P115" t="inlineStr">
        <is>
          <t>-</t>
        </is>
      </c>
    </row>
    <row r="116">
      <c r="A116" t="inlineStr">
        <is>
          <t>Zadanie poboczne</t>
        </is>
      </c>
      <c r="B116" t="inlineStr">
        <is>
          <t>podstawa</t>
        </is>
      </c>
      <c r="C116">
        <f>_xlfn.CONCAT(D116,"_S",E116)</f>
        <v/>
      </c>
      <c r="D116" t="inlineStr">
        <is>
          <t>VZB20</t>
        </is>
      </c>
      <c r="E116" t="n">
        <v>6</v>
      </c>
      <c r="F116" t="inlineStr">
        <is>
          <t>Mysia wieża</t>
        </is>
      </c>
      <c r="G116" t="inlineStr">
        <is>
          <t>zbadaj anomalie 5</t>
        </is>
      </c>
      <c r="H116" t="inlineStr">
        <is>
          <t>Velen</t>
        </is>
      </c>
      <c r="I116" t="inlineStr">
        <is>
          <t>True</t>
        </is>
      </c>
      <c r="J116" t="n">
        <v>6</v>
      </c>
      <c r="K116" t="n">
        <v>50</v>
      </c>
      <c r="L116" t="inlineStr">
        <is>
          <t>base_cliff</t>
        </is>
      </c>
      <c r="M116" t="inlineStr">
        <is>
          <t>SF9_S1</t>
        </is>
      </c>
      <c r="N116" t="inlineStr">
        <is>
          <t>VZB20_S5</t>
        </is>
      </c>
      <c r="O116" t="inlineStr">
        <is>
          <t>VZB20_BLOCK</t>
        </is>
      </c>
      <c r="P116" t="inlineStr">
        <is>
          <t>-</t>
        </is>
      </c>
    </row>
    <row r="117">
      <c r="A117" t="inlineStr">
        <is>
          <t>Zadanie poboczne</t>
        </is>
      </c>
      <c r="B117" t="inlineStr">
        <is>
          <t>podstawa</t>
        </is>
      </c>
      <c r="C117">
        <f>_xlfn.CONCAT(D117,"_S",E117)</f>
        <v/>
      </c>
      <c r="D117" t="inlineStr">
        <is>
          <t>VZB20</t>
        </is>
      </c>
      <c r="E117" t="n">
        <v>7</v>
      </c>
      <c r="F117" t="inlineStr">
        <is>
          <t>Mysia wieża</t>
        </is>
      </c>
      <c r="G117" t="inlineStr">
        <is>
          <t>zbadaj anomalie 6</t>
        </is>
      </c>
      <c r="H117" t="inlineStr">
        <is>
          <t>Velen</t>
        </is>
      </c>
      <c r="I117" t="inlineStr">
        <is>
          <t>True</t>
        </is>
      </c>
      <c r="J117" t="n">
        <v>6</v>
      </c>
      <c r="K117" t="n">
        <v>50</v>
      </c>
      <c r="L117" t="inlineStr">
        <is>
          <t>base_cliff</t>
        </is>
      </c>
      <c r="M117" t="inlineStr">
        <is>
          <t>SF9_S1</t>
        </is>
      </c>
      <c r="N117" t="inlineStr">
        <is>
          <t>VZB20_S6</t>
        </is>
      </c>
      <c r="O117" t="inlineStr">
        <is>
          <t>VZB20_BLOCK</t>
        </is>
      </c>
      <c r="P117" t="inlineStr">
        <is>
          <t>-</t>
        </is>
      </c>
    </row>
    <row r="118">
      <c r="A118" t="inlineStr">
        <is>
          <t>Zadanie poboczne</t>
        </is>
      </c>
      <c r="B118" t="inlineStr">
        <is>
          <t>podstawa</t>
        </is>
      </c>
      <c r="C118">
        <f>_xlfn.CONCAT(D118,"_S",E118)</f>
        <v/>
      </c>
      <c r="D118" t="inlineStr">
        <is>
          <t>VZB20</t>
        </is>
      </c>
      <c r="E118" t="n">
        <v>8</v>
      </c>
      <c r="F118" t="inlineStr">
        <is>
          <t>Mysia wieża</t>
        </is>
      </c>
      <c r="G118" t="inlineStr">
        <is>
          <t>po zobaczeniu ostatniej anomalii</t>
        </is>
      </c>
      <c r="H118" t="inlineStr">
        <is>
          <t>Velen</t>
        </is>
      </c>
      <c r="I118" t="inlineStr">
        <is>
          <t>True</t>
        </is>
      </c>
      <c r="J118" t="n">
        <v>6</v>
      </c>
      <c r="K118" t="n">
        <v>100</v>
      </c>
      <c r="L118" t="inlineStr">
        <is>
          <t>base_cliff</t>
        </is>
      </c>
      <c r="M118" t="inlineStr">
        <is>
          <t>SF9_S1</t>
        </is>
      </c>
      <c r="N118" t="inlineStr">
        <is>
          <t>VZB20_S7</t>
        </is>
      </c>
      <c r="O118" t="inlineStr">
        <is>
          <t>VZB20_BLOCK</t>
        </is>
      </c>
      <c r="P118" t="inlineStr">
        <is>
          <t>-</t>
        </is>
      </c>
    </row>
    <row r="119">
      <c r="A119" t="inlineStr">
        <is>
          <t>Zadanie poboczne</t>
        </is>
      </c>
      <c r="B119" t="inlineStr">
        <is>
          <t>podstawa</t>
        </is>
      </c>
      <c r="C119">
        <f>_xlfn.CONCAT(D119,"_S",E119)</f>
        <v/>
      </c>
      <c r="D119" t="inlineStr">
        <is>
          <t>VZB20</t>
        </is>
      </c>
      <c r="E119" t="n">
        <v>9</v>
      </c>
      <c r="F119" t="inlineStr">
        <is>
          <t>Mysia wieża</t>
        </is>
      </c>
      <c r="G119" t="inlineStr">
        <is>
          <t>po wejściu do laboratorium</t>
        </is>
      </c>
      <c r="H119" t="inlineStr">
        <is>
          <t>Velen</t>
        </is>
      </c>
      <c r="I119" t="inlineStr">
        <is>
          <t>True</t>
        </is>
      </c>
      <c r="J119" t="n">
        <v>6</v>
      </c>
      <c r="K119" t="n">
        <v>100</v>
      </c>
      <c r="L119" t="inlineStr">
        <is>
          <t>base_cliff</t>
        </is>
      </c>
      <c r="M119" t="inlineStr">
        <is>
          <t>SF9_S1</t>
        </is>
      </c>
      <c r="N119" t="inlineStr">
        <is>
          <t>VZB20_S8</t>
        </is>
      </c>
      <c r="O119" t="inlineStr">
        <is>
          <t>VZB20_BLOCK</t>
        </is>
      </c>
      <c r="P119" t="inlineStr">
        <is>
          <t>-</t>
        </is>
      </c>
    </row>
    <row r="120">
      <c r="A120" t="inlineStr">
        <is>
          <t>Zadanie poboczne</t>
        </is>
      </c>
      <c r="B120" t="inlineStr">
        <is>
          <t>podstawa</t>
        </is>
      </c>
      <c r="C120">
        <f>_xlfn.CONCAT(D120,"_S",E120)</f>
        <v/>
      </c>
      <c r="D120" t="inlineStr">
        <is>
          <t>VZB20</t>
        </is>
      </c>
      <c r="E120" t="inlineStr">
        <is>
          <t>10a</t>
        </is>
      </c>
      <c r="F120" t="inlineStr">
        <is>
          <t>Mysia wieża</t>
        </is>
      </c>
      <c r="G120" t="inlineStr">
        <is>
          <t>po zakończeniu zadania (jeśli nie uwierzyliśmy Anabelle)</t>
        </is>
      </c>
      <c r="H120" t="inlineStr">
        <is>
          <t>Velen</t>
        </is>
      </c>
      <c r="I120" t="inlineStr">
        <is>
          <t>True</t>
        </is>
      </c>
      <c r="J120" t="n">
        <v>6</v>
      </c>
      <c r="K120" t="n">
        <v>500</v>
      </c>
      <c r="L120" t="inlineStr">
        <is>
          <t>base_cliff</t>
        </is>
      </c>
      <c r="M120" t="inlineStr">
        <is>
          <t>SF9_S1</t>
        </is>
      </c>
      <c r="N120" t="inlineStr">
        <is>
          <t>VZB20_S9</t>
        </is>
      </c>
      <c r="O120" t="inlineStr">
        <is>
          <t>VZB20_BLOCK</t>
        </is>
      </c>
      <c r="P120" t="inlineStr">
        <is>
          <t>VZB20_PATH_A</t>
        </is>
      </c>
    </row>
    <row r="121">
      <c r="A121" t="inlineStr">
        <is>
          <t>Zadanie poboczne</t>
        </is>
      </c>
      <c r="B121" t="inlineStr">
        <is>
          <t>podstawa</t>
        </is>
      </c>
      <c r="C121">
        <f>_xlfn.CONCAT(D121,"_S",E121)</f>
        <v/>
      </c>
      <c r="D121" t="inlineStr">
        <is>
          <t>VZB20</t>
        </is>
      </c>
      <c r="E121" t="inlineStr">
        <is>
          <t>10b</t>
        </is>
      </c>
      <c r="F121" t="inlineStr">
        <is>
          <t>Mysia wieża</t>
        </is>
      </c>
      <c r="G121" t="inlineStr">
        <is>
          <t>po zakończeniu zadania (jeśli uwierzyliśmy i zanieśliśmy jej kości Grahamowi)</t>
        </is>
      </c>
      <c r="H121" t="inlineStr">
        <is>
          <t>Velen</t>
        </is>
      </c>
      <c r="I121" t="inlineStr">
        <is>
          <t>True</t>
        </is>
      </c>
      <c r="J121" t="n">
        <v>6</v>
      </c>
      <c r="K121" t="n">
        <v>300</v>
      </c>
      <c r="L121" t="inlineStr">
        <is>
          <t>base_cliff</t>
        </is>
      </c>
      <c r="M121" t="inlineStr">
        <is>
          <t>SF9_S1</t>
        </is>
      </c>
      <c r="N121" t="inlineStr">
        <is>
          <t>VZB20_S9</t>
        </is>
      </c>
      <c r="O121" t="inlineStr">
        <is>
          <t>VZB20_BLOCK</t>
        </is>
      </c>
      <c r="P121" t="inlineStr">
        <is>
          <t>VZB20_PATH_B</t>
        </is>
      </c>
    </row>
    <row r="122">
      <c r="A122" t="inlineStr">
        <is>
          <t>Zadanie poboczne</t>
        </is>
      </c>
      <c r="B122" t="inlineStr">
        <is>
          <t>podstawa</t>
        </is>
      </c>
      <c r="C122">
        <f>_xlfn.CONCAT(D122,"_S",E122)</f>
        <v/>
      </c>
      <c r="D122" t="inlineStr">
        <is>
          <t>VZB21</t>
        </is>
      </c>
      <c r="E122" t="n">
        <v>1</v>
      </c>
      <c r="F122" t="inlineStr">
        <is>
          <t>Przyjacielska przysługa</t>
        </is>
      </c>
      <c r="G122" t="inlineStr">
        <is>
          <t>Zacznij zadanie</t>
        </is>
      </c>
      <c r="H122" t="inlineStr">
        <is>
          <t>Velen</t>
        </is>
      </c>
      <c r="I122" t="inlineStr">
        <is>
          <t>True</t>
        </is>
      </c>
      <c r="J122" t="n">
        <v>6</v>
      </c>
      <c r="K122" t="n">
        <v>0</v>
      </c>
      <c r="L122" t="inlineStr">
        <is>
          <t>base_cliff</t>
        </is>
      </c>
      <c r="M122" t="inlineStr">
        <is>
          <t>SF9_S1</t>
        </is>
      </c>
      <c r="N122" t="inlineStr">
        <is>
          <t>VZB20_S10a/b</t>
        </is>
      </c>
      <c r="O122" t="inlineStr">
        <is>
          <t>VZB21_BLOCK</t>
        </is>
      </c>
      <c r="P122" t="inlineStr">
        <is>
          <t>-</t>
        </is>
      </c>
    </row>
    <row r="123">
      <c r="A123" t="inlineStr">
        <is>
          <t>Zadanie poboczne</t>
        </is>
      </c>
      <c r="B123" t="inlineStr">
        <is>
          <t>podstawa</t>
        </is>
      </c>
      <c r="C123">
        <f>_xlfn.CONCAT(D123,"_S",E123)</f>
        <v/>
      </c>
      <c r="D123" t="inlineStr">
        <is>
          <t>VZB21</t>
        </is>
      </c>
      <c r="E123" t="n">
        <v>2</v>
      </c>
      <c r="F123" t="inlineStr">
        <is>
          <t>Przyjacielska przysługa</t>
        </is>
      </c>
      <c r="G123" t="inlineStr">
        <is>
          <t>po znalezieniu przesyłki Keiry</t>
        </is>
      </c>
      <c r="H123" t="inlineStr">
        <is>
          <t>Velen</t>
        </is>
      </c>
      <c r="I123" t="inlineStr">
        <is>
          <t>True</t>
        </is>
      </c>
      <c r="J123" t="n">
        <v>6</v>
      </c>
      <c r="K123" t="n">
        <v>25</v>
      </c>
      <c r="L123" t="inlineStr">
        <is>
          <t>base_cliff</t>
        </is>
      </c>
      <c r="M123" t="inlineStr">
        <is>
          <t>SF9_S1</t>
        </is>
      </c>
      <c r="N123" t="inlineStr">
        <is>
          <t>VZB21_S1</t>
        </is>
      </c>
      <c r="O123" t="inlineStr">
        <is>
          <t>VZB21_BLOCK</t>
        </is>
      </c>
      <c r="P123" t="inlineStr">
        <is>
          <t>-</t>
        </is>
      </c>
    </row>
    <row r="124">
      <c r="A124" t="inlineStr">
        <is>
          <t>Zadanie poboczne</t>
        </is>
      </c>
      <c r="B124" t="inlineStr">
        <is>
          <t>podstawa</t>
        </is>
      </c>
      <c r="C124">
        <f>_xlfn.CONCAT(D124,"_S",E124)</f>
        <v/>
      </c>
      <c r="D124" t="inlineStr">
        <is>
          <t>VZB21</t>
        </is>
      </c>
      <c r="E124" t="n">
        <v>3</v>
      </c>
      <c r="F124" t="inlineStr">
        <is>
          <t>Przyjacielska przysługa</t>
        </is>
      </c>
      <c r="G124" t="inlineStr">
        <is>
          <t>Zakończ zadanie</t>
        </is>
      </c>
      <c r="H124" t="inlineStr">
        <is>
          <t>Velen</t>
        </is>
      </c>
      <c r="I124" t="inlineStr">
        <is>
          <t>True</t>
        </is>
      </c>
      <c r="J124" t="n">
        <v>6</v>
      </c>
      <c r="K124" t="n">
        <v>130</v>
      </c>
      <c r="L124" t="inlineStr">
        <is>
          <t>base_cliff</t>
        </is>
      </c>
      <c r="M124" t="inlineStr">
        <is>
          <t>SF9_S1</t>
        </is>
      </c>
      <c r="N124" t="inlineStr">
        <is>
          <t>VZB21_S2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Zadanie poboczne</t>
        </is>
      </c>
      <c r="B125" t="inlineStr">
        <is>
          <t>podstawa</t>
        </is>
      </c>
      <c r="C125">
        <f>_xlfn.CONCAT(D125,"_S",E125)</f>
        <v/>
      </c>
      <c r="D125" t="inlineStr">
        <is>
          <t>VZB23</t>
        </is>
      </c>
      <c r="E125" t="n">
        <v>1</v>
      </c>
      <c r="F125" t="inlineStr">
        <is>
          <t>Zagłada domu Reardonów</t>
        </is>
      </c>
      <c r="G125" t="inlineStr">
        <is>
          <t>Zacznij zadanie</t>
        </is>
      </c>
      <c r="H125" t="inlineStr">
        <is>
          <t>Velen</t>
        </is>
      </c>
      <c r="I125" t="inlineStr">
        <is>
          <t>True</t>
        </is>
      </c>
      <c r="J125" t="n">
        <v>6</v>
      </c>
      <c r="K125" t="n">
        <v>0</v>
      </c>
      <c r="L125" t="inlineStr">
        <is>
          <t>base_cliff</t>
        </is>
      </c>
      <c r="M125" t="inlineStr">
        <is>
          <t>SF9_S1</t>
        </is>
      </c>
      <c r="N125" t="inlineStr">
        <is>
          <t>VZF1_S2</t>
        </is>
      </c>
      <c r="O125" t="inlineStr">
        <is>
          <t>VZB23_BLOCK</t>
        </is>
      </c>
      <c r="P125" t="inlineStr">
        <is>
          <t>-</t>
        </is>
      </c>
    </row>
    <row r="126">
      <c r="A126" t="inlineStr">
        <is>
          <t>Zadanie poboczne</t>
        </is>
      </c>
      <c r="B126" t="inlineStr">
        <is>
          <t>podstawa</t>
        </is>
      </c>
      <c r="C126">
        <f>_xlfn.CONCAT(D126,"_S",E126)</f>
        <v/>
      </c>
      <c r="D126" t="inlineStr">
        <is>
          <t>VZB23</t>
        </is>
      </c>
      <c r="E126" t="n">
        <v>2</v>
      </c>
      <c r="F126" t="inlineStr">
        <is>
          <t>Zagłada domu Reardonów</t>
        </is>
      </c>
      <c r="G126" t="inlineStr">
        <is>
          <t>za znalezienie skrytki Dolores</t>
        </is>
      </c>
      <c r="H126" t="inlineStr">
        <is>
          <t>Velen</t>
        </is>
      </c>
      <c r="I126" t="inlineStr">
        <is>
          <t>True</t>
        </is>
      </c>
      <c r="J126" t="n">
        <v>6</v>
      </c>
      <c r="K126" t="n">
        <v>50</v>
      </c>
      <c r="L126" t="inlineStr">
        <is>
          <t>base_cliff</t>
        </is>
      </c>
      <c r="M126" t="inlineStr">
        <is>
          <t>SF9_S1</t>
        </is>
      </c>
      <c r="N126" t="inlineStr">
        <is>
          <t>VZB23_S1</t>
        </is>
      </c>
      <c r="O126" t="inlineStr">
        <is>
          <t>VZB23_BLOCK</t>
        </is>
      </c>
      <c r="P126" t="inlineStr">
        <is>
          <t>-</t>
        </is>
      </c>
    </row>
    <row r="127">
      <c r="A127" t="inlineStr">
        <is>
          <t>Zadanie poboczne</t>
        </is>
      </c>
      <c r="B127" t="inlineStr">
        <is>
          <t>podstawa</t>
        </is>
      </c>
      <c r="C127">
        <f>_xlfn.CONCAT(D127,"_S",E127)</f>
        <v/>
      </c>
      <c r="D127" t="inlineStr">
        <is>
          <t>VZB23</t>
        </is>
      </c>
      <c r="E127" t="n">
        <v>3</v>
      </c>
      <c r="F127" t="inlineStr">
        <is>
          <t>Zagłada domu Reardonów</t>
        </is>
      </c>
      <c r="G127" t="inlineStr">
        <is>
          <t>po powiedzeniu Dolores o Humbercie i jego liście</t>
        </is>
      </c>
      <c r="H127" t="inlineStr">
        <is>
          <t>Velen</t>
        </is>
      </c>
      <c r="I127" t="inlineStr">
        <is>
          <t>True</t>
        </is>
      </c>
      <c r="J127" t="n">
        <v>6</v>
      </c>
      <c r="K127" t="n">
        <v>130</v>
      </c>
      <c r="L127" t="inlineStr">
        <is>
          <t>base_cliff</t>
        </is>
      </c>
      <c r="M127" t="inlineStr">
        <is>
          <t>SF9_S1</t>
        </is>
      </c>
      <c r="N127" t="inlineStr">
        <is>
          <t>VZB23_S2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Zadanie poboczne</t>
        </is>
      </c>
      <c r="B128" t="inlineStr">
        <is>
          <t>podstawa</t>
        </is>
      </c>
      <c r="C128">
        <f>_xlfn.CONCAT(D128,"_S",E128)</f>
        <v/>
      </c>
      <c r="D128" t="inlineStr">
        <is>
          <t>VZB23</t>
        </is>
      </c>
      <c r="E128" t="n">
        <v>4</v>
      </c>
      <c r="F128" t="inlineStr">
        <is>
          <t>Zagłada domu Reardonów</t>
        </is>
      </c>
      <c r="G128" t="inlineStr">
        <is>
          <t>Zakończ zadanie</t>
        </is>
      </c>
      <c r="H128" t="inlineStr">
        <is>
          <t>Velen</t>
        </is>
      </c>
      <c r="I128" t="inlineStr">
        <is>
          <t>True</t>
        </is>
      </c>
      <c r="J128" t="n">
        <v>6</v>
      </c>
      <c r="K128" t="n">
        <v>25</v>
      </c>
      <c r="L128" t="inlineStr">
        <is>
          <t>base_cliff</t>
        </is>
      </c>
      <c r="M128" t="inlineStr">
        <is>
          <t>SF9_S1</t>
        </is>
      </c>
      <c r="N128" t="inlineStr">
        <is>
          <t>VZB23_S3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Zadanie poboczne</t>
        </is>
      </c>
      <c r="B129" t="inlineStr">
        <is>
          <t>podstawa</t>
        </is>
      </c>
      <c r="C129">
        <f>_xlfn.CONCAT(D129,"_S",E129)</f>
        <v/>
      </c>
      <c r="D129" t="inlineStr">
        <is>
          <t>VZB24</t>
        </is>
      </c>
      <c r="E129" t="n">
        <v>1</v>
      </c>
      <c r="F129" t="inlineStr">
        <is>
          <t>Zaproszenie od Keiry Metz</t>
        </is>
      </c>
      <c r="G129" t="inlineStr">
        <is>
          <t>Zacznij zadanie</t>
        </is>
      </c>
      <c r="H129" t="inlineStr">
        <is>
          <t>Velen</t>
        </is>
      </c>
      <c r="I129" t="inlineStr">
        <is>
          <t>True</t>
        </is>
      </c>
      <c r="J129" t="n">
        <v>6</v>
      </c>
      <c r="K129" t="n">
        <v>0</v>
      </c>
      <c r="L129" t="inlineStr">
        <is>
          <t>base_cliff</t>
        </is>
      </c>
      <c r="M129" t="inlineStr">
        <is>
          <t>-</t>
        </is>
      </c>
      <c r="N129" t="inlineStr">
        <is>
          <t>VF8_S7</t>
        </is>
      </c>
      <c r="O129" t="inlineStr">
        <is>
          <t>VZB24_BLOCK</t>
        </is>
      </c>
      <c r="P129" t="inlineStr">
        <is>
          <t>-</t>
        </is>
      </c>
    </row>
    <row r="130">
      <c r="A130" t="inlineStr">
        <is>
          <t>Zadanie poboczne</t>
        </is>
      </c>
      <c r="B130" t="inlineStr">
        <is>
          <t>podstawa</t>
        </is>
      </c>
      <c r="C130">
        <f>_xlfn.CONCAT(D130,"_S",E130)</f>
        <v/>
      </c>
      <c r="D130" t="inlineStr">
        <is>
          <t>VZB24</t>
        </is>
      </c>
      <c r="E130" t="n">
        <v>2</v>
      </c>
      <c r="F130" t="inlineStr">
        <is>
          <t>Zaproszenie od Keiry Metz</t>
        </is>
      </c>
      <c r="G130" t="inlineStr">
        <is>
          <t>Zakończ zadanie</t>
        </is>
      </c>
      <c r="H130" t="inlineStr">
        <is>
          <t>Velen</t>
        </is>
      </c>
      <c r="I130" t="inlineStr">
        <is>
          <t>True</t>
        </is>
      </c>
      <c r="J130" t="n">
        <v>6</v>
      </c>
      <c r="K130" t="n">
        <v>0</v>
      </c>
      <c r="L130" t="inlineStr">
        <is>
          <t>base_cliff</t>
        </is>
      </c>
      <c r="M130" t="inlineStr">
        <is>
          <t>-</t>
        </is>
      </c>
      <c r="N130" t="inlineStr">
        <is>
          <t>VZB24_S1</t>
        </is>
      </c>
      <c r="O130" t="inlineStr">
        <is>
          <t>VZB24_BLOCK</t>
        </is>
      </c>
      <c r="P130" t="inlineStr">
        <is>
          <t>-</t>
        </is>
      </c>
    </row>
    <row r="131">
      <c r="A131" t="inlineStr">
        <is>
          <t>Zadanie poboczne</t>
        </is>
      </c>
      <c r="B131" t="inlineStr">
        <is>
          <t>podstawa</t>
        </is>
      </c>
      <c r="C131">
        <f>_xlfn.CONCAT(D131,"_S",E131)</f>
        <v/>
      </c>
      <c r="D131" t="inlineStr">
        <is>
          <t>VZB25</t>
        </is>
      </c>
      <c r="E131" t="n">
        <v>1</v>
      </c>
      <c r="F131" t="inlineStr">
        <is>
          <t>Złoto głupców</t>
        </is>
      </c>
      <c r="G131" t="inlineStr">
        <is>
          <t>Zakończ zadanie</t>
        </is>
      </c>
      <c r="H131" t="inlineStr">
        <is>
          <t>Velen</t>
        </is>
      </c>
      <c r="I131" t="inlineStr">
        <is>
          <t>True</t>
        </is>
      </c>
      <c r="J131" t="n">
        <v>6</v>
      </c>
      <c r="K131" t="n">
        <v>0</v>
      </c>
      <c r="L131" t="inlineStr">
        <is>
          <t>base_cliff</t>
        </is>
      </c>
      <c r="M131" t="inlineStr">
        <is>
          <t>-</t>
        </is>
      </c>
      <c r="N131" t="inlineStr">
        <is>
          <t>VZF1_S2</t>
        </is>
      </c>
      <c r="O131" t="inlineStr">
        <is>
          <t>VZB25_BLOCK</t>
        </is>
      </c>
      <c r="P131" t="inlineStr">
        <is>
          <t>-</t>
        </is>
      </c>
    </row>
    <row r="132">
      <c r="A132" t="inlineStr">
        <is>
          <t>Zadanie poboczne</t>
        </is>
      </c>
      <c r="B132" t="inlineStr">
        <is>
          <t>podstawa</t>
        </is>
      </c>
      <c r="C132">
        <f>_xlfn.CONCAT(D132,"_S",E132)</f>
        <v/>
      </c>
      <c r="D132" t="inlineStr">
        <is>
          <t>VZB25</t>
        </is>
      </c>
      <c r="E132" t="n">
        <v>2</v>
      </c>
      <c r="F132" t="inlineStr">
        <is>
          <t>Złoto głupców</t>
        </is>
      </c>
      <c r="G132" t="inlineStr">
        <is>
          <t>Zakończ zadanie</t>
        </is>
      </c>
      <c r="H132" t="inlineStr">
        <is>
          <t>Velen</t>
        </is>
      </c>
      <c r="I132" t="inlineStr">
        <is>
          <t>True</t>
        </is>
      </c>
      <c r="J132" t="n">
        <v>6</v>
      </c>
      <c r="K132" t="n">
        <v>50</v>
      </c>
      <c r="L132" t="inlineStr">
        <is>
          <t>base_cliff</t>
        </is>
      </c>
      <c r="M132" t="inlineStr">
        <is>
          <t>-</t>
        </is>
      </c>
      <c r="N132" t="inlineStr">
        <is>
          <t>VZB25_S1</t>
        </is>
      </c>
      <c r="O132" t="inlineStr">
        <is>
          <t>VZB25_BLOCK</t>
        </is>
      </c>
      <c r="P132" t="inlineStr">
        <is>
          <t>-</t>
        </is>
      </c>
    </row>
    <row r="133">
      <c r="A133" t="inlineStr">
        <is>
          <t>Zadanie poboczne</t>
        </is>
      </c>
      <c r="B133" t="inlineStr">
        <is>
          <t>podstawa</t>
        </is>
      </c>
      <c r="C133">
        <f>_xlfn.CONCAT(D133,"_S",E133)</f>
        <v/>
      </c>
      <c r="D133" t="inlineStr">
        <is>
          <t>VZB26</t>
        </is>
      </c>
      <c r="E133" t="n">
        <v>1</v>
      </c>
      <c r="F133" t="inlineStr">
        <is>
          <t>Dziady</t>
        </is>
      </c>
      <c r="G133" t="inlineStr">
        <is>
          <t>Zacznij zadanie</t>
        </is>
      </c>
      <c r="H133" t="inlineStr">
        <is>
          <t>Velen</t>
        </is>
      </c>
      <c r="I133" t="inlineStr">
        <is>
          <t>True</t>
        </is>
      </c>
      <c r="J133" t="n">
        <v>7</v>
      </c>
      <c r="K133" t="n">
        <v>0</v>
      </c>
      <c r="L133" t="inlineStr">
        <is>
          <t>base_cliff</t>
        </is>
      </c>
      <c r="M133" t="inlineStr">
        <is>
          <t>-</t>
        </is>
      </c>
      <c r="N133" t="inlineStr">
        <is>
          <t>VZB20_S10a/b</t>
        </is>
      </c>
      <c r="O133" t="inlineStr">
        <is>
          <t>VZB26_BLOCK</t>
        </is>
      </c>
      <c r="P133" t="inlineStr">
        <is>
          <t>-</t>
        </is>
      </c>
    </row>
    <row r="134">
      <c r="A134" t="inlineStr">
        <is>
          <t>Zadanie poboczne</t>
        </is>
      </c>
      <c r="B134" t="inlineStr">
        <is>
          <t>podstawa</t>
        </is>
      </c>
      <c r="C134">
        <f>_xlfn.CONCAT(D134,"_S",E134)</f>
        <v/>
      </c>
      <c r="D134" t="inlineStr">
        <is>
          <t>VZB26</t>
        </is>
      </c>
      <c r="E134" t="n">
        <v>2</v>
      </c>
      <c r="F134" t="inlineStr">
        <is>
          <t>Dziady</t>
        </is>
      </c>
      <c r="G134" t="inlineStr">
        <is>
          <t>po zakończeniu obrzędu Dziadów</t>
        </is>
      </c>
      <c r="H134" t="inlineStr">
        <is>
          <t>Velen</t>
        </is>
      </c>
      <c r="I134" t="inlineStr">
        <is>
          <t>True</t>
        </is>
      </c>
      <c r="J134" t="n">
        <v>7</v>
      </c>
      <c r="K134" t="n">
        <v>200</v>
      </c>
      <c r="L134" t="inlineStr">
        <is>
          <t>base_cliff</t>
        </is>
      </c>
      <c r="M134" t="inlineStr">
        <is>
          <t>-</t>
        </is>
      </c>
      <c r="N134" t="inlineStr">
        <is>
          <t>VZB26_S1</t>
        </is>
      </c>
      <c r="O134" t="inlineStr">
        <is>
          <t>VZB26_BLOCK</t>
        </is>
      </c>
      <c r="P134" t="inlineStr">
        <is>
          <t>-</t>
        </is>
      </c>
    </row>
    <row r="135">
      <c r="A135" t="inlineStr">
        <is>
          <t>Zadanie poboczne</t>
        </is>
      </c>
      <c r="B135" t="inlineStr">
        <is>
          <t>podstawa</t>
        </is>
      </c>
      <c r="C135">
        <f>_xlfn.CONCAT(D135,"_S",E135)</f>
        <v/>
      </c>
      <c r="D135" t="inlineStr">
        <is>
          <t>VZB26</t>
        </is>
      </c>
      <c r="E135" t="n">
        <v>3</v>
      </c>
      <c r="F135" t="inlineStr">
        <is>
          <t>Dziady</t>
        </is>
      </c>
      <c r="G135" t="inlineStr">
        <is>
          <t>Zakończ zadanie</t>
        </is>
      </c>
      <c r="H135" t="inlineStr">
        <is>
          <t>Velen</t>
        </is>
      </c>
      <c r="I135" t="inlineStr">
        <is>
          <t>True</t>
        </is>
      </c>
      <c r="J135" t="n">
        <v>7</v>
      </c>
      <c r="K135" t="n">
        <v>50</v>
      </c>
      <c r="L135" t="inlineStr">
        <is>
          <t>base_cliff</t>
        </is>
      </c>
      <c r="M135" t="inlineStr">
        <is>
          <t>-</t>
        </is>
      </c>
      <c r="N135" t="inlineStr">
        <is>
          <t>VZB26_S2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Zadanie poboczne</t>
        </is>
      </c>
      <c r="B136" t="inlineStr">
        <is>
          <t>podstawa</t>
        </is>
      </c>
      <c r="C136">
        <f>_xlfn.CONCAT(D136,"_S",E136)</f>
        <v/>
      </c>
      <c r="D136" t="inlineStr">
        <is>
          <t>VZB27</t>
        </is>
      </c>
      <c r="E136" t="n">
        <v>1</v>
      </c>
      <c r="F136" t="inlineStr">
        <is>
          <t>Dzikość serca</t>
        </is>
      </c>
      <c r="G136" t="inlineStr">
        <is>
          <t>Zacznij zadanie</t>
        </is>
      </c>
      <c r="H136" t="inlineStr">
        <is>
          <t>Velen</t>
        </is>
      </c>
      <c r="I136" t="inlineStr">
        <is>
          <t>True</t>
        </is>
      </c>
      <c r="J136" t="n">
        <v>7</v>
      </c>
      <c r="K136" t="n">
        <v>0</v>
      </c>
      <c r="L136" t="inlineStr">
        <is>
          <t>base_cliff</t>
        </is>
      </c>
      <c r="M136" t="inlineStr">
        <is>
          <t>-</t>
        </is>
      </c>
      <c r="N136" t="inlineStr">
        <is>
          <t>VZF1_S2</t>
        </is>
      </c>
      <c r="O136" t="inlineStr">
        <is>
          <t>VZB27_BLOCK</t>
        </is>
      </c>
      <c r="P136" t="inlineStr">
        <is>
          <t>-</t>
        </is>
      </c>
    </row>
    <row r="137">
      <c r="A137" t="inlineStr">
        <is>
          <t>Zadanie poboczne</t>
        </is>
      </c>
      <c r="B137" t="inlineStr">
        <is>
          <t>podstawa</t>
        </is>
      </c>
      <c r="C137">
        <f>_xlfn.CONCAT(D137,"_S",E137)</f>
        <v/>
      </c>
      <c r="D137" t="inlineStr">
        <is>
          <t>VZB27</t>
        </is>
      </c>
      <c r="E137" t="inlineStr">
        <is>
          <t>2a</t>
        </is>
      </c>
      <c r="F137" t="inlineStr">
        <is>
          <t>Dzikość serca</t>
        </is>
      </c>
      <c r="G137" t="inlineStr">
        <is>
          <t>po zaakceptowaniu propozycji Anny (przestajemy poszukiwania)</t>
        </is>
      </c>
      <c r="H137" t="inlineStr">
        <is>
          <t>Velen</t>
        </is>
      </c>
      <c r="I137" t="inlineStr">
        <is>
          <t>True</t>
        </is>
      </c>
      <c r="J137" t="n">
        <v>7</v>
      </c>
      <c r="K137" t="n">
        <v>80</v>
      </c>
      <c r="L137" t="inlineStr">
        <is>
          <t>base_cliff</t>
        </is>
      </c>
      <c r="M137" t="inlineStr">
        <is>
          <t>-</t>
        </is>
      </c>
      <c r="N137" t="inlineStr">
        <is>
          <t>VZB27_S1</t>
        </is>
      </c>
      <c r="O137" t="inlineStr">
        <is>
          <t>VZB27_BLOCK</t>
        </is>
      </c>
      <c r="P137" t="inlineStr">
        <is>
          <t>VZB27_PATH_A</t>
        </is>
      </c>
    </row>
    <row r="138">
      <c r="A138" t="inlineStr">
        <is>
          <t>Zadanie poboczne</t>
        </is>
      </c>
      <c r="B138" t="inlineStr">
        <is>
          <t>podstawa</t>
        </is>
      </c>
      <c r="C138">
        <f>_xlfn.CONCAT(D138,"_S",E138)</f>
        <v/>
      </c>
      <c r="D138" t="inlineStr">
        <is>
          <t>VZB27</t>
        </is>
      </c>
      <c r="E138" t="inlineStr">
        <is>
          <t>2ab</t>
        </is>
      </c>
      <c r="F138" t="inlineStr">
        <is>
          <t>Dzikość serca</t>
        </is>
      </c>
      <c r="G138" t="inlineStr">
        <is>
          <t>po przyjęciu nagrody od Niellena i zakończeniu zadania</t>
        </is>
      </c>
      <c r="H138" t="inlineStr">
        <is>
          <t>Velen</t>
        </is>
      </c>
      <c r="I138" t="inlineStr">
        <is>
          <t>True</t>
        </is>
      </c>
      <c r="J138" t="n">
        <v>7</v>
      </c>
      <c r="K138" t="n">
        <v>30</v>
      </c>
      <c r="L138" t="inlineStr">
        <is>
          <t>base_cliff</t>
        </is>
      </c>
      <c r="M138" t="inlineStr">
        <is>
          <t>-</t>
        </is>
      </c>
      <c r="N138" t="inlineStr">
        <is>
          <t>VZB27_S2a</t>
        </is>
      </c>
      <c r="O138" t="inlineStr">
        <is>
          <t>VZB27_BLOCK</t>
        </is>
      </c>
      <c r="P138" t="inlineStr">
        <is>
          <t>VZB27_PATH_AB</t>
        </is>
      </c>
    </row>
    <row r="139">
      <c r="A139" t="inlineStr">
        <is>
          <t>Zadanie poboczne</t>
        </is>
      </c>
      <c r="B139" t="inlineStr">
        <is>
          <t>podstawa</t>
        </is>
      </c>
      <c r="C139">
        <f>_xlfn.CONCAT(D139,"_S",E139)</f>
        <v/>
      </c>
      <c r="D139" t="inlineStr">
        <is>
          <t>VZB27</t>
        </is>
      </c>
      <c r="E139" t="inlineStr">
        <is>
          <t>2ac</t>
        </is>
      </c>
      <c r="F139" t="inlineStr">
        <is>
          <t>Dzikość serca</t>
        </is>
      </c>
      <c r="G139" t="inlineStr">
        <is>
          <t>po odmowie przyjęcia nagrody od Niellena i zakończeniu zadania</t>
        </is>
      </c>
      <c r="H139" t="inlineStr">
        <is>
          <t>Velen</t>
        </is>
      </c>
      <c r="I139" t="inlineStr">
        <is>
          <t>True</t>
        </is>
      </c>
      <c r="J139" t="n">
        <v>7</v>
      </c>
      <c r="K139" t="n">
        <v>50</v>
      </c>
      <c r="L139" t="inlineStr">
        <is>
          <t>base_cliff</t>
        </is>
      </c>
      <c r="M139" t="inlineStr">
        <is>
          <t>-</t>
        </is>
      </c>
      <c r="N139" t="inlineStr">
        <is>
          <t>VZB27_S2a</t>
        </is>
      </c>
      <c r="O139" t="inlineStr">
        <is>
          <t>VZB27_BLOCK</t>
        </is>
      </c>
      <c r="P139" t="inlineStr">
        <is>
          <t>VZB27_PATH_AC</t>
        </is>
      </c>
    </row>
    <row r="140">
      <c r="A140" t="inlineStr">
        <is>
          <t>Zadanie poboczne</t>
        </is>
      </c>
      <c r="B140" t="inlineStr">
        <is>
          <t>podstawa</t>
        </is>
      </c>
      <c r="C140">
        <f>_xlfn.CONCAT(D140,"_S",E140)</f>
        <v/>
      </c>
      <c r="D140" t="inlineStr">
        <is>
          <t>VZB27</t>
        </is>
      </c>
      <c r="E140" t="inlineStr">
        <is>
          <t>1b</t>
        </is>
      </c>
      <c r="F140" t="inlineStr">
        <is>
          <t>Dzikość serca</t>
        </is>
      </c>
      <c r="G140" t="inlineStr">
        <is>
          <t>Po zbadaniu sprawy do końca i zakończeniu zadania</t>
        </is>
      </c>
      <c r="H140" t="inlineStr">
        <is>
          <t>Velen</t>
        </is>
      </c>
      <c r="I140" t="inlineStr">
        <is>
          <t>True</t>
        </is>
      </c>
      <c r="J140" t="n">
        <v>7</v>
      </c>
      <c r="K140" t="n">
        <v>50</v>
      </c>
      <c r="L140" t="inlineStr">
        <is>
          <t>base_cliff</t>
        </is>
      </c>
      <c r="M140" t="inlineStr">
        <is>
          <t>-</t>
        </is>
      </c>
      <c r="N140" t="inlineStr">
        <is>
          <t>VZB27_S1</t>
        </is>
      </c>
      <c r="O140" t="inlineStr">
        <is>
          <t>VZB27_BLOCK</t>
        </is>
      </c>
      <c r="P140" t="inlineStr">
        <is>
          <t>VZB27_PATH_B</t>
        </is>
      </c>
    </row>
    <row r="141">
      <c r="A141" t="inlineStr">
        <is>
          <t>Zadanie poboczne</t>
        </is>
      </c>
      <c r="B141" t="inlineStr">
        <is>
          <t>podstawa</t>
        </is>
      </c>
      <c r="C141">
        <f>_xlfn.CONCAT(D141,"_S",E141)</f>
        <v/>
      </c>
      <c r="D141" t="inlineStr">
        <is>
          <t>VZB28</t>
        </is>
      </c>
      <c r="E141" t="n">
        <v>1</v>
      </c>
      <c r="F141" t="inlineStr">
        <is>
          <t>Opium dla ludu</t>
        </is>
      </c>
      <c r="G141" t="inlineStr">
        <is>
          <t>Zacznij zadanie</t>
        </is>
      </c>
      <c r="H141" t="inlineStr">
        <is>
          <t>Velen</t>
        </is>
      </c>
      <c r="I141" t="inlineStr">
        <is>
          <t>True</t>
        </is>
      </c>
      <c r="J141" t="n">
        <v>7</v>
      </c>
      <c r="K141" t="n">
        <v>0</v>
      </c>
      <c r="L141" t="inlineStr">
        <is>
          <t>base_cliff</t>
        </is>
      </c>
      <c r="M141" t="inlineStr">
        <is>
          <t>-</t>
        </is>
      </c>
      <c r="N141" t="inlineStr">
        <is>
          <t>VZF1_S2</t>
        </is>
      </c>
      <c r="O141" t="inlineStr">
        <is>
          <t>VZB28_BLOCK</t>
        </is>
      </c>
      <c r="P141" t="inlineStr">
        <is>
          <t>-</t>
        </is>
      </c>
    </row>
    <row r="142">
      <c r="A142" t="inlineStr">
        <is>
          <t>Zadanie poboczne</t>
        </is>
      </c>
      <c r="B142" t="inlineStr">
        <is>
          <t>podstawa</t>
        </is>
      </c>
      <c r="C142">
        <f>_xlfn.CONCAT(D142,"_S",E142)</f>
        <v/>
      </c>
      <c r="D142" t="inlineStr">
        <is>
          <t>VZB28</t>
        </is>
      </c>
      <c r="E142" t="n">
        <v>2</v>
      </c>
      <c r="F142" t="inlineStr">
        <is>
          <t>Opium dla ludu</t>
        </is>
      </c>
      <c r="G142" t="inlineStr">
        <is>
          <t>po rozmowie lub walce z silvanem</t>
        </is>
      </c>
      <c r="H142" t="inlineStr">
        <is>
          <t>Velen</t>
        </is>
      </c>
      <c r="I142" t="inlineStr">
        <is>
          <t>True</t>
        </is>
      </c>
      <c r="J142" t="n">
        <v>7</v>
      </c>
      <c r="K142" t="n">
        <v>25</v>
      </c>
      <c r="L142" t="inlineStr">
        <is>
          <t>base_cliff</t>
        </is>
      </c>
      <c r="M142" t="inlineStr">
        <is>
          <t>-</t>
        </is>
      </c>
      <c r="N142" t="inlineStr">
        <is>
          <t>VZB28_S1</t>
        </is>
      </c>
      <c r="O142" t="inlineStr">
        <is>
          <t>VZB28_BLOCK</t>
        </is>
      </c>
      <c r="P142" t="inlineStr">
        <is>
          <t>-</t>
        </is>
      </c>
    </row>
    <row r="143">
      <c r="A143" t="inlineStr">
        <is>
          <t>Zadanie poboczne</t>
        </is>
      </c>
      <c r="B143" t="inlineStr">
        <is>
          <t>podstawa</t>
        </is>
      </c>
      <c r="C143">
        <f>_xlfn.CONCAT(D143,"_S",E143)</f>
        <v/>
      </c>
      <c r="D143" t="inlineStr">
        <is>
          <t>VZB28</t>
        </is>
      </c>
      <c r="E143" t="n">
        <v>3</v>
      </c>
      <c r="F143" t="inlineStr">
        <is>
          <t>Opium dla ludu</t>
        </is>
      </c>
      <c r="G143" t="inlineStr">
        <is>
          <t>za końcową rozmowę z chłopami</t>
        </is>
      </c>
      <c r="H143" t="inlineStr">
        <is>
          <t>Velen</t>
        </is>
      </c>
      <c r="I143" t="inlineStr">
        <is>
          <t>True</t>
        </is>
      </c>
      <c r="J143" t="n">
        <v>7</v>
      </c>
      <c r="K143" t="n">
        <v>50</v>
      </c>
      <c r="L143" t="inlineStr">
        <is>
          <t>base_cliff</t>
        </is>
      </c>
      <c r="M143" t="inlineStr">
        <is>
          <t>-</t>
        </is>
      </c>
      <c r="N143" t="inlineStr">
        <is>
          <t>VZB28_S2</t>
        </is>
      </c>
      <c r="O143" t="inlineStr">
        <is>
          <t>VZB28_BLOCK</t>
        </is>
      </c>
      <c r="P143" t="inlineStr">
        <is>
          <t>-</t>
        </is>
      </c>
    </row>
    <row r="144">
      <c r="A144" t="inlineStr">
        <is>
          <t>Zadanie poboczne</t>
        </is>
      </c>
      <c r="B144" t="inlineStr">
        <is>
          <t>podstawa</t>
        </is>
      </c>
      <c r="C144">
        <f>_xlfn.CONCAT(D144,"_S",E144)</f>
        <v/>
      </c>
      <c r="D144" t="inlineStr">
        <is>
          <t>VZB28</t>
        </is>
      </c>
      <c r="E144" t="inlineStr">
        <is>
          <t>4a</t>
        </is>
      </c>
      <c r="F144" t="inlineStr">
        <is>
          <t>Opium dla ludu</t>
        </is>
      </c>
      <c r="G144" t="inlineStr">
        <is>
          <t>za wspomnienie o piwnicy (możliwe tylko jeśli nie zabiło się „Wszechboga”)</t>
        </is>
      </c>
      <c r="H144" t="inlineStr">
        <is>
          <t>Velen</t>
        </is>
      </c>
      <c r="I144" t="inlineStr">
        <is>
          <t>True</t>
        </is>
      </c>
      <c r="J144" t="n">
        <v>7</v>
      </c>
      <c r="K144" t="n">
        <v>50</v>
      </c>
      <c r="L144" t="inlineStr">
        <is>
          <t>base_cliff</t>
        </is>
      </c>
      <c r="M144" t="inlineStr">
        <is>
          <t>-</t>
        </is>
      </c>
      <c r="N144" t="inlineStr">
        <is>
          <t>VZB28_S3</t>
        </is>
      </c>
      <c r="O144" t="inlineStr">
        <is>
          <t>VZB28_BLOCK</t>
        </is>
      </c>
      <c r="P144" t="inlineStr">
        <is>
          <t>VZB28_PATH_A</t>
        </is>
      </c>
    </row>
    <row r="145">
      <c r="A145" t="inlineStr">
        <is>
          <t>Zadanie poboczne</t>
        </is>
      </c>
      <c r="B145" t="inlineStr">
        <is>
          <t>podstawa</t>
        </is>
      </c>
      <c r="C145">
        <f>_xlfn.CONCAT(D145,"_S",E145)</f>
        <v/>
      </c>
      <c r="D145" t="inlineStr">
        <is>
          <t>VZB28</t>
        </is>
      </c>
      <c r="E145" t="inlineStr">
        <is>
          <t>4b</t>
        </is>
      </c>
      <c r="F145" t="inlineStr">
        <is>
          <t>Opium dla ludu</t>
        </is>
      </c>
      <c r="G145" t="inlineStr">
        <is>
          <t>nie wspominaj o piwnicy</t>
        </is>
      </c>
      <c r="H145" t="inlineStr">
        <is>
          <t>Velen</t>
        </is>
      </c>
      <c r="I145" t="inlineStr">
        <is>
          <t>True</t>
        </is>
      </c>
      <c r="J145" t="n">
        <v>7</v>
      </c>
      <c r="K145" t="n">
        <v>0</v>
      </c>
      <c r="L145" t="inlineStr">
        <is>
          <t>base_cliff</t>
        </is>
      </c>
      <c r="M145" t="inlineStr">
        <is>
          <t>-</t>
        </is>
      </c>
      <c r="N145" t="inlineStr">
        <is>
          <t>VZB28_S3</t>
        </is>
      </c>
      <c r="O145" t="inlineStr">
        <is>
          <t>VZB28_BLOCK</t>
        </is>
      </c>
      <c r="P145" t="inlineStr">
        <is>
          <t>VZB28_PATH_B</t>
        </is>
      </c>
    </row>
    <row r="146">
      <c r="A146" t="inlineStr">
        <is>
          <t>Zadanie poboczne</t>
        </is>
      </c>
      <c r="B146" t="inlineStr">
        <is>
          <t>podstawa</t>
        </is>
      </c>
      <c r="C146">
        <f>_xlfn.CONCAT(D146,"_S",E146)</f>
        <v/>
      </c>
      <c r="D146" t="inlineStr">
        <is>
          <t>VZB29</t>
        </is>
      </c>
      <c r="E146" t="n">
        <v>1</v>
      </c>
      <c r="F146" t="inlineStr">
        <is>
          <t>Przejścia nie ma</t>
        </is>
      </c>
      <c r="G146" t="inlineStr">
        <is>
          <t>Zacznij zadanie</t>
        </is>
      </c>
      <c r="H146" t="inlineStr">
        <is>
          <t>Velen</t>
        </is>
      </c>
      <c r="I146" t="inlineStr">
        <is>
          <t>True</t>
        </is>
      </c>
      <c r="J146" t="n">
        <v>7</v>
      </c>
      <c r="K146" t="n">
        <v>0</v>
      </c>
      <c r="L146" t="inlineStr">
        <is>
          <t>base_cliff</t>
        </is>
      </c>
      <c r="M146" t="inlineStr">
        <is>
          <t>-</t>
        </is>
      </c>
      <c r="N146" t="inlineStr">
        <is>
          <t>VZF1_S2</t>
        </is>
      </c>
      <c r="O146" t="inlineStr">
        <is>
          <t>VZB29_BLOCK</t>
        </is>
      </c>
      <c r="P146" t="inlineStr">
        <is>
          <t>-</t>
        </is>
      </c>
    </row>
    <row r="147">
      <c r="A147" t="inlineStr">
        <is>
          <t>Zadanie poboczne</t>
        </is>
      </c>
      <c r="B147" t="inlineStr">
        <is>
          <t>podstawa</t>
        </is>
      </c>
      <c r="C147">
        <f>_xlfn.CONCAT(D147,"_S",E147)</f>
        <v/>
      </c>
      <c r="D147" t="inlineStr">
        <is>
          <t>VZB29</t>
        </is>
      </c>
      <c r="E147" t="n">
        <v>2</v>
      </c>
      <c r="F147" t="inlineStr">
        <is>
          <t>Przejścia nie ma</t>
        </is>
      </c>
      <c r="G147" t="inlineStr">
        <is>
          <t>Zakończ zadanie</t>
        </is>
      </c>
      <c r="H147" t="inlineStr">
        <is>
          <t>Velen</t>
        </is>
      </c>
      <c r="I147" t="inlineStr">
        <is>
          <t>True</t>
        </is>
      </c>
      <c r="J147" t="n">
        <v>7</v>
      </c>
      <c r="K147" t="n">
        <v>75</v>
      </c>
      <c r="L147" t="inlineStr">
        <is>
          <t>base_cliff</t>
        </is>
      </c>
      <c r="M147" t="inlineStr">
        <is>
          <t>-</t>
        </is>
      </c>
      <c r="N147" t="inlineStr">
        <is>
          <t>VZB29_S1</t>
        </is>
      </c>
      <c r="O147" t="inlineStr">
        <is>
          <t>VZB29_BLOCK</t>
        </is>
      </c>
      <c r="P147" t="inlineStr">
        <is>
          <t>-</t>
        </is>
      </c>
    </row>
    <row r="148">
      <c r="A148" t="inlineStr">
        <is>
          <t>Zadanie poboczne</t>
        </is>
      </c>
      <c r="B148" t="inlineStr">
        <is>
          <t>podstawa</t>
        </is>
      </c>
      <c r="C148">
        <f>_xlfn.CONCAT(D148,"_S",E148)</f>
        <v/>
      </c>
      <c r="D148" t="inlineStr">
        <is>
          <t>VZB30</t>
        </is>
      </c>
      <c r="E148" t="n">
        <v>1</v>
      </c>
      <c r="F148" t="inlineStr">
        <is>
          <t>Samosąd</t>
        </is>
      </c>
      <c r="G148" t="inlineStr">
        <is>
          <t>Zacznij zadanie</t>
        </is>
      </c>
      <c r="H148" t="inlineStr">
        <is>
          <t>Velen</t>
        </is>
      </c>
      <c r="I148" t="inlineStr">
        <is>
          <t>True</t>
        </is>
      </c>
      <c r="J148" t="n">
        <v>7</v>
      </c>
      <c r="K148" t="n">
        <v>0</v>
      </c>
      <c r="L148" t="inlineStr">
        <is>
          <t>base_cliff</t>
        </is>
      </c>
      <c r="M148" t="inlineStr">
        <is>
          <t>-</t>
        </is>
      </c>
      <c r="N148" t="inlineStr">
        <is>
          <t>VZF1_S2</t>
        </is>
      </c>
      <c r="O148" t="inlineStr">
        <is>
          <t>VZB30_BLOCK</t>
        </is>
      </c>
      <c r="P148" t="inlineStr">
        <is>
          <t>-</t>
        </is>
      </c>
    </row>
    <row r="149">
      <c r="A149" t="inlineStr">
        <is>
          <t>Zadanie poboczne</t>
        </is>
      </c>
      <c r="B149" t="inlineStr">
        <is>
          <t>podstawa</t>
        </is>
      </c>
      <c r="C149">
        <f>_xlfn.CONCAT(D149,"_S",E149)</f>
        <v/>
      </c>
      <c r="D149" t="inlineStr">
        <is>
          <t>VZB30</t>
        </is>
      </c>
      <c r="E149" t="n">
        <v>2</v>
      </c>
      <c r="F149" t="inlineStr">
        <is>
          <t>Samosąd</t>
        </is>
      </c>
      <c r="G149" t="inlineStr">
        <is>
          <t>Zakończ zadanie</t>
        </is>
      </c>
      <c r="H149" t="inlineStr">
        <is>
          <t>Velen</t>
        </is>
      </c>
      <c r="I149" t="inlineStr">
        <is>
          <t>True</t>
        </is>
      </c>
      <c r="J149" t="n">
        <v>7</v>
      </c>
      <c r="K149" t="n">
        <v>25</v>
      </c>
      <c r="L149" t="inlineStr">
        <is>
          <t>base_cliff</t>
        </is>
      </c>
      <c r="M149" t="inlineStr">
        <is>
          <t>-</t>
        </is>
      </c>
      <c r="N149" t="inlineStr">
        <is>
          <t>VZB30_S1</t>
        </is>
      </c>
      <c r="O149" t="inlineStr">
        <is>
          <t>VZB30_BLOCK</t>
        </is>
      </c>
      <c r="P149" t="inlineStr">
        <is>
          <t>-</t>
        </is>
      </c>
    </row>
    <row r="150">
      <c r="A150" t="inlineStr">
        <is>
          <t>Zadanie poboczne</t>
        </is>
      </c>
      <c r="B150" t="inlineStr">
        <is>
          <t>podstawa</t>
        </is>
      </c>
      <c r="C150">
        <f>_xlfn.CONCAT(D150,"_S",E150)</f>
        <v/>
      </c>
      <c r="D150" t="inlineStr">
        <is>
          <t>VZB31</t>
        </is>
      </c>
      <c r="E150" t="n">
        <v>1</v>
      </c>
      <c r="F150" t="inlineStr">
        <is>
          <t>Dla dobra nauki</t>
        </is>
      </c>
      <c r="G150" t="inlineStr">
        <is>
          <t>Zacznij zadanie</t>
        </is>
      </c>
      <c r="H150" t="inlineStr">
        <is>
          <t>Velen</t>
        </is>
      </c>
      <c r="I150" t="inlineStr">
        <is>
          <t>True</t>
        </is>
      </c>
      <c r="J150" t="n">
        <v>8</v>
      </c>
      <c r="K150" t="n">
        <v>0</v>
      </c>
      <c r="L150" t="inlineStr">
        <is>
          <t>base_cliff</t>
        </is>
      </c>
      <c r="M150" t="inlineStr">
        <is>
          <t>SF9_S1</t>
        </is>
      </c>
      <c r="N150" t="inlineStr">
        <is>
          <t>VZB21_S3</t>
        </is>
      </c>
      <c r="O150" t="inlineStr">
        <is>
          <t>VZB31_BLOCK</t>
        </is>
      </c>
      <c r="P150" t="inlineStr">
        <is>
          <t>-</t>
        </is>
      </c>
    </row>
    <row r="151">
      <c r="A151" t="inlineStr">
        <is>
          <t>Zadanie poboczne</t>
        </is>
      </c>
      <c r="B151" t="inlineStr">
        <is>
          <t>podstawa</t>
        </is>
      </c>
      <c r="C151">
        <f>_xlfn.CONCAT(D151,"_S",E151)</f>
        <v/>
      </c>
      <c r="D151" t="inlineStr">
        <is>
          <t>VZB31</t>
        </is>
      </c>
      <c r="E151" t="n">
        <v>2</v>
      </c>
      <c r="F151" t="inlineStr">
        <is>
          <t>Dla dobra nauki</t>
        </is>
      </c>
      <c r="G151" t="inlineStr">
        <is>
          <t>po odnalezieniu Keiry na Kłomnicy</t>
        </is>
      </c>
      <c r="H151" t="inlineStr">
        <is>
          <t>Velen</t>
        </is>
      </c>
      <c r="I151" t="inlineStr">
        <is>
          <t>True</t>
        </is>
      </c>
      <c r="J151" t="n">
        <v>8</v>
      </c>
      <c r="K151" t="n">
        <v>50</v>
      </c>
      <c r="L151" t="inlineStr">
        <is>
          <t>base_cliff</t>
        </is>
      </c>
      <c r="M151" t="inlineStr">
        <is>
          <t>SF9_S1</t>
        </is>
      </c>
      <c r="N151" t="inlineStr">
        <is>
          <t>VZB31_S1</t>
        </is>
      </c>
      <c r="O151" t="inlineStr">
        <is>
          <t>VZB31_BLOCK</t>
        </is>
      </c>
      <c r="P151" t="inlineStr">
        <is>
          <t>-</t>
        </is>
      </c>
    </row>
    <row r="152">
      <c r="A152" t="inlineStr">
        <is>
          <t>Zadanie poboczne</t>
        </is>
      </c>
      <c r="B152" t="inlineStr">
        <is>
          <t>podstawa</t>
        </is>
      </c>
      <c r="C152">
        <f>_xlfn.CONCAT(D152,"_S",E152)</f>
        <v/>
      </c>
      <c r="D152" t="inlineStr">
        <is>
          <t>VZB31</t>
        </is>
      </c>
      <c r="E152" t="inlineStr">
        <is>
          <t>3a</t>
        </is>
      </c>
      <c r="F152" t="inlineStr">
        <is>
          <t>Dla dobra nauki</t>
        </is>
      </c>
      <c r="G152" t="inlineStr">
        <is>
          <t>Zakończ zadanie - wyślij Keire do kear morhen</t>
        </is>
      </c>
      <c r="H152" t="inlineStr">
        <is>
          <t>Velen</t>
        </is>
      </c>
      <c r="I152" t="inlineStr">
        <is>
          <t>True</t>
        </is>
      </c>
      <c r="J152" t="n">
        <v>8</v>
      </c>
      <c r="K152" t="n">
        <v>100</v>
      </c>
      <c r="L152" t="inlineStr">
        <is>
          <t>base_cliff</t>
        </is>
      </c>
      <c r="M152" t="inlineStr">
        <is>
          <t>-</t>
        </is>
      </c>
      <c r="N152" t="inlineStr">
        <is>
          <t>VZB31_S2</t>
        </is>
      </c>
      <c r="O152" t="inlineStr">
        <is>
          <t>-</t>
        </is>
      </c>
      <c r="P152" t="inlineStr">
        <is>
          <t>VZB31_PATH_A</t>
        </is>
      </c>
    </row>
    <row r="153">
      <c r="A153" t="inlineStr">
        <is>
          <t>Zadanie poboczne</t>
        </is>
      </c>
      <c r="B153" t="inlineStr">
        <is>
          <t>podstawa</t>
        </is>
      </c>
      <c r="C153">
        <f>_xlfn.CONCAT(D153,"_S",E153)</f>
        <v/>
      </c>
      <c r="D153" t="inlineStr">
        <is>
          <t>VZB31</t>
        </is>
      </c>
      <c r="E153" t="inlineStr">
        <is>
          <t>3b</t>
        </is>
      </c>
      <c r="F153" t="inlineStr">
        <is>
          <t>Dla dobra nauki</t>
        </is>
      </c>
      <c r="G153" t="inlineStr">
        <is>
          <t>Zakończ zadanie - pozwól Keirze pójść do radowida</t>
        </is>
      </c>
      <c r="H153" t="inlineStr">
        <is>
          <t>Velen</t>
        </is>
      </c>
      <c r="I153" t="inlineStr">
        <is>
          <t>True</t>
        </is>
      </c>
      <c r="J153" t="n">
        <v>8</v>
      </c>
      <c r="K153" t="n">
        <v>100</v>
      </c>
      <c r="L153" t="inlineStr">
        <is>
          <t>base_cliff</t>
        </is>
      </c>
      <c r="M153" t="inlineStr">
        <is>
          <t>-</t>
        </is>
      </c>
      <c r="N153" t="inlineStr">
        <is>
          <t>VZB31_S2</t>
        </is>
      </c>
      <c r="O153" t="inlineStr">
        <is>
          <t>-</t>
        </is>
      </c>
      <c r="P153" t="inlineStr">
        <is>
          <t>VZB31_PATH_B</t>
        </is>
      </c>
    </row>
    <row r="154">
      <c r="A154" t="inlineStr">
        <is>
          <t>Zadanie poboczne</t>
        </is>
      </c>
      <c r="B154" t="inlineStr">
        <is>
          <t>podstawa</t>
        </is>
      </c>
      <c r="C154">
        <f>_xlfn.CONCAT(D154,"_S",E154)</f>
        <v/>
      </c>
      <c r="D154" t="inlineStr">
        <is>
          <t>VZB31</t>
        </is>
      </c>
      <c r="E154" t="inlineStr">
        <is>
          <t>3c</t>
        </is>
      </c>
      <c r="F154" t="inlineStr">
        <is>
          <t>Dla dobra nauki</t>
        </is>
      </c>
      <c r="G154" t="inlineStr">
        <is>
          <t>Zakończ zadanie - Zabij Keire</t>
        </is>
      </c>
      <c r="H154" t="inlineStr">
        <is>
          <t>Velen</t>
        </is>
      </c>
      <c r="I154" t="inlineStr">
        <is>
          <t>True</t>
        </is>
      </c>
      <c r="J154" t="n">
        <v>8</v>
      </c>
      <c r="K154" t="n">
        <v>200</v>
      </c>
      <c r="L154" t="inlineStr">
        <is>
          <t>base_cliff</t>
        </is>
      </c>
      <c r="M154" t="inlineStr">
        <is>
          <t>-</t>
        </is>
      </c>
      <c r="N154" t="inlineStr">
        <is>
          <t>VZB31_S2</t>
        </is>
      </c>
      <c r="O154" t="inlineStr">
        <is>
          <t>-</t>
        </is>
      </c>
      <c r="P154" t="inlineStr">
        <is>
          <t>VZB31_PATH_C</t>
        </is>
      </c>
    </row>
    <row r="155">
      <c r="A155" t="inlineStr">
        <is>
          <t>Zadanie poboczne</t>
        </is>
      </c>
      <c r="B155" t="inlineStr">
        <is>
          <t>podstawa</t>
        </is>
      </c>
      <c r="C155">
        <f>_xlfn.CONCAT(D155,"_S",E155)</f>
        <v/>
      </c>
      <c r="D155" t="inlineStr">
        <is>
          <t>VZB32</t>
        </is>
      </c>
      <c r="E155" t="n">
        <v>1</v>
      </c>
      <c r="F155" t="inlineStr">
        <is>
          <t>Hieny cmentarne</t>
        </is>
      </c>
      <c r="G155" t="inlineStr">
        <is>
          <t>Zacznij zadanie</t>
        </is>
      </c>
      <c r="H155" t="inlineStr">
        <is>
          <t>Velen</t>
        </is>
      </c>
      <c r="I155" t="inlineStr">
        <is>
          <t>True</t>
        </is>
      </c>
      <c r="J155" t="n">
        <v>9</v>
      </c>
      <c r="K155" t="n">
        <v>0</v>
      </c>
      <c r="L155" t="inlineStr">
        <is>
          <t>base_cliff</t>
        </is>
      </c>
      <c r="M155" t="inlineStr">
        <is>
          <t>-</t>
        </is>
      </c>
      <c r="N155" t="inlineStr">
        <is>
          <t>VZF1_S2</t>
        </is>
      </c>
      <c r="O155" t="inlineStr">
        <is>
          <t>VZB32_BLOCK</t>
        </is>
      </c>
      <c r="P155" t="inlineStr">
        <is>
          <t>-</t>
        </is>
      </c>
    </row>
    <row r="156">
      <c r="A156" t="inlineStr">
        <is>
          <t>Zadanie poboczne</t>
        </is>
      </c>
      <c r="B156" t="inlineStr">
        <is>
          <t>podstawa</t>
        </is>
      </c>
      <c r="C156">
        <f>_xlfn.CONCAT(D156,"_S",E156)</f>
        <v/>
      </c>
      <c r="D156" t="inlineStr">
        <is>
          <t>VZB32</t>
        </is>
      </c>
      <c r="E156" t="n">
        <v>2</v>
      </c>
      <c r="F156" t="inlineStr">
        <is>
          <t>Hieny cmentarne</t>
        </is>
      </c>
      <c r="G156" t="inlineStr">
        <is>
          <t>Zakończ zadanie</t>
        </is>
      </c>
      <c r="H156" t="inlineStr">
        <is>
          <t>Velen</t>
        </is>
      </c>
      <c r="I156" t="inlineStr">
        <is>
          <t>True</t>
        </is>
      </c>
      <c r="J156" t="n">
        <v>9</v>
      </c>
      <c r="K156" t="n">
        <v>50</v>
      </c>
      <c r="L156" t="inlineStr">
        <is>
          <t>base_cliff</t>
        </is>
      </c>
      <c r="M156" t="inlineStr">
        <is>
          <t>-</t>
        </is>
      </c>
      <c r="N156" t="inlineStr">
        <is>
          <t>VZB32_S1</t>
        </is>
      </c>
      <c r="O156" t="inlineStr">
        <is>
          <t>VZB32_BLOCK</t>
        </is>
      </c>
      <c r="P156" t="inlineStr">
        <is>
          <t>-</t>
        </is>
      </c>
    </row>
    <row r="157">
      <c r="A157" t="inlineStr">
        <is>
          <t>Zadanie poboczne</t>
        </is>
      </c>
      <c r="B157" t="inlineStr">
        <is>
          <t>podstawa</t>
        </is>
      </c>
      <c r="C157">
        <f>_xlfn.CONCAT(D157,"_S",E157)</f>
        <v/>
      </c>
      <c r="D157" t="inlineStr">
        <is>
          <t>VZB33</t>
        </is>
      </c>
      <c r="E157" t="n">
        <v>1</v>
      </c>
      <c r="F157" t="inlineStr">
        <is>
          <t>Ostatnia posługa</t>
        </is>
      </c>
      <c r="G157" t="inlineStr">
        <is>
          <t>Zacznij zadanie</t>
        </is>
      </c>
      <c r="H157" t="inlineStr">
        <is>
          <t>Velen</t>
        </is>
      </c>
      <c r="I157" t="inlineStr">
        <is>
          <t>True</t>
        </is>
      </c>
      <c r="J157" t="n">
        <v>9</v>
      </c>
      <c r="K157" t="n">
        <v>0</v>
      </c>
      <c r="L157" t="inlineStr">
        <is>
          <t>base_cliff</t>
        </is>
      </c>
      <c r="M157" t="inlineStr">
        <is>
          <t>-</t>
        </is>
      </c>
      <c r="N157" t="inlineStr">
        <is>
          <t>VZF1_S2</t>
        </is>
      </c>
      <c r="O157" t="inlineStr">
        <is>
          <t>VZB33_BLOCK</t>
        </is>
      </c>
      <c r="P157" t="inlineStr">
        <is>
          <t>-</t>
        </is>
      </c>
    </row>
    <row r="158">
      <c r="A158" t="inlineStr">
        <is>
          <t>Zadanie poboczne</t>
        </is>
      </c>
      <c r="B158" t="inlineStr">
        <is>
          <t>podstawa</t>
        </is>
      </c>
      <c r="C158">
        <f>_xlfn.CONCAT(D158,"_S",E158)</f>
        <v/>
      </c>
      <c r="D158" t="inlineStr">
        <is>
          <t>VZB33</t>
        </is>
      </c>
      <c r="E158" t="n">
        <v>2</v>
      </c>
      <c r="F158" t="inlineStr">
        <is>
          <t>Ostatnia posługa</t>
        </is>
      </c>
      <c r="G158" t="inlineStr">
        <is>
          <t>po położeniu obrączki na grobie</t>
        </is>
      </c>
      <c r="H158" t="inlineStr">
        <is>
          <t>Velen</t>
        </is>
      </c>
      <c r="I158" t="inlineStr">
        <is>
          <t>True</t>
        </is>
      </c>
      <c r="J158" t="n">
        <v>9</v>
      </c>
      <c r="K158" t="n">
        <v>10</v>
      </c>
      <c r="L158" t="inlineStr">
        <is>
          <t>base_cliff</t>
        </is>
      </c>
      <c r="M158" t="inlineStr">
        <is>
          <t>-</t>
        </is>
      </c>
      <c r="N158" t="inlineStr">
        <is>
          <t>VZB33_S1</t>
        </is>
      </c>
      <c r="O158" t="inlineStr">
        <is>
          <t>VZB33_BLOCK</t>
        </is>
      </c>
      <c r="P158" t="inlineStr">
        <is>
          <t>-</t>
        </is>
      </c>
    </row>
    <row r="159">
      <c r="A159" t="inlineStr">
        <is>
          <t>Zadanie poboczne</t>
        </is>
      </c>
      <c r="B159" t="inlineStr">
        <is>
          <t>podstawa</t>
        </is>
      </c>
      <c r="C159">
        <f>_xlfn.CONCAT(D159,"_S",E159)</f>
        <v/>
      </c>
      <c r="D159" t="inlineStr">
        <is>
          <t>VZB33</t>
        </is>
      </c>
      <c r="E159" t="n">
        <v>3</v>
      </c>
      <c r="F159" t="inlineStr">
        <is>
          <t>Ostatnia posługa</t>
        </is>
      </c>
      <c r="G159" t="inlineStr">
        <is>
          <t>po użyciu magicznego kaganka</t>
        </is>
      </c>
      <c r="H159" t="inlineStr">
        <is>
          <t>Velen</t>
        </is>
      </c>
      <c r="I159" t="inlineStr">
        <is>
          <t>True</t>
        </is>
      </c>
      <c r="J159" t="n">
        <v>9</v>
      </c>
      <c r="K159" t="n">
        <v>25</v>
      </c>
      <c r="L159" t="inlineStr">
        <is>
          <t>base_cliff</t>
        </is>
      </c>
      <c r="M159" t="inlineStr">
        <is>
          <t>-</t>
        </is>
      </c>
      <c r="N159" t="inlineStr">
        <is>
          <t>VZB33_S2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Zadanie poboczne</t>
        </is>
      </c>
      <c r="B160" t="inlineStr">
        <is>
          <t>podstawa</t>
        </is>
      </c>
      <c r="C160">
        <f>_xlfn.CONCAT(D160,"_S",E160)</f>
        <v/>
      </c>
      <c r="D160" t="inlineStr">
        <is>
          <t>VZB33</t>
        </is>
      </c>
      <c r="E160" t="n">
        <v>4</v>
      </c>
      <c r="F160" t="inlineStr">
        <is>
          <t>Ostatnia posługa</t>
        </is>
      </c>
      <c r="G160" t="inlineStr">
        <is>
          <t>po zakończeniu zadania</t>
        </is>
      </c>
      <c r="H160" t="inlineStr">
        <is>
          <t>Velen</t>
        </is>
      </c>
      <c r="I160" t="inlineStr">
        <is>
          <t>True</t>
        </is>
      </c>
      <c r="J160" t="n">
        <v>9</v>
      </c>
      <c r="K160" t="n">
        <v>25</v>
      </c>
      <c r="L160" t="inlineStr">
        <is>
          <t>base_cliff</t>
        </is>
      </c>
      <c r="M160" t="inlineStr">
        <is>
          <t>-</t>
        </is>
      </c>
      <c r="N160" t="inlineStr">
        <is>
          <t>VZB33_S3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Zadanie poboczne</t>
        </is>
      </c>
      <c r="B161" t="inlineStr">
        <is>
          <t>podstawa</t>
        </is>
      </c>
      <c r="C161">
        <f>_xlfn.CONCAT(D161,"_S",E161)</f>
        <v/>
      </c>
      <c r="D161" t="inlineStr">
        <is>
          <t>VZB34</t>
        </is>
      </c>
      <c r="E161" t="n">
        <v>1</v>
      </c>
      <c r="F161" t="inlineStr">
        <is>
          <t>Powrót na Krzywuchowe Moczary</t>
        </is>
      </c>
      <c r="G161" t="inlineStr">
        <is>
          <t>Zacznij zadanie</t>
        </is>
      </c>
      <c r="H161" t="inlineStr">
        <is>
          <t>Velen</t>
        </is>
      </c>
      <c r="I161" t="inlineStr">
        <is>
          <t>True</t>
        </is>
      </c>
      <c r="J161" t="n">
        <v>9</v>
      </c>
      <c r="K161" t="n">
        <v>0</v>
      </c>
      <c r="L161" t="inlineStr">
        <is>
          <t>base_cliff</t>
        </is>
      </c>
      <c r="M161" t="inlineStr">
        <is>
          <t>SF9_S1</t>
        </is>
      </c>
      <c r="N161" t="inlineStr">
        <is>
          <t>VF3_S11</t>
        </is>
      </c>
      <c r="O161" t="inlineStr">
        <is>
          <t>VZB34_BLOCK</t>
        </is>
      </c>
      <c r="P161" t="inlineStr">
        <is>
          <t>-</t>
        </is>
      </c>
    </row>
    <row r="162">
      <c r="A162" t="inlineStr">
        <is>
          <t>Zadanie poboczne</t>
        </is>
      </c>
      <c r="B162" t="inlineStr">
        <is>
          <t>podstawa</t>
        </is>
      </c>
      <c r="C162">
        <f>_xlfn.CONCAT(D162,"_S",E162)</f>
        <v/>
      </c>
      <c r="D162" t="inlineStr">
        <is>
          <t>VZB34</t>
        </is>
      </c>
      <c r="E162" t="n">
        <v>2</v>
      </c>
      <c r="F162" t="inlineStr">
        <is>
          <t>Powrót na Krzywuchowe Moczary</t>
        </is>
      </c>
      <c r="G162" t="inlineStr">
        <is>
          <t>po pokonaniu biesa</t>
        </is>
      </c>
      <c r="H162" t="inlineStr">
        <is>
          <t>Velen</t>
        </is>
      </c>
      <c r="I162" t="inlineStr">
        <is>
          <t>True</t>
        </is>
      </c>
      <c r="J162" t="n">
        <v>9</v>
      </c>
      <c r="K162" t="n">
        <v>200</v>
      </c>
      <c r="L162" t="inlineStr">
        <is>
          <t>base_cliff</t>
        </is>
      </c>
      <c r="M162" t="inlineStr">
        <is>
          <t>SF9_S1</t>
        </is>
      </c>
      <c r="N162" t="inlineStr">
        <is>
          <t>VZB34_S1</t>
        </is>
      </c>
      <c r="O162" t="inlineStr">
        <is>
          <t>VZB34_BLOCK</t>
        </is>
      </c>
      <c r="P162" t="inlineStr">
        <is>
          <t>-</t>
        </is>
      </c>
    </row>
    <row r="163">
      <c r="A163" t="inlineStr">
        <is>
          <t>Zadanie poboczne</t>
        </is>
      </c>
      <c r="B163" t="inlineStr">
        <is>
          <t>podstawa</t>
        </is>
      </c>
      <c r="C163">
        <f>_xlfn.CONCAT(D163,"_S",E163)</f>
        <v/>
      </c>
      <c r="D163" t="inlineStr">
        <is>
          <t>VZB34</t>
        </is>
      </c>
      <c r="E163" t="inlineStr">
        <is>
          <t>3a</t>
        </is>
      </c>
      <c r="F163" t="inlineStr">
        <is>
          <t>Powrót na Krzywuchowe Moczary</t>
        </is>
      </c>
      <c r="G163" t="inlineStr">
        <is>
          <t>po rozmowie z Jankiem (możliwe tylko jeśli Anna została przemieniona w babę wodną) i zakończeniu zadania</t>
        </is>
      </c>
      <c r="H163" t="inlineStr">
        <is>
          <t>Velen</t>
        </is>
      </c>
      <c r="I163" t="inlineStr">
        <is>
          <t>True</t>
        </is>
      </c>
      <c r="J163" t="n">
        <v>9</v>
      </c>
      <c r="K163" t="n">
        <v>350</v>
      </c>
      <c r="L163" t="inlineStr">
        <is>
          <t>base_cliff</t>
        </is>
      </c>
      <c r="M163" t="inlineStr">
        <is>
          <t>SF9_S1</t>
        </is>
      </c>
      <c r="N163" t="inlineStr">
        <is>
          <t>VZB34_S2</t>
        </is>
      </c>
      <c r="O163" t="inlineStr">
        <is>
          <t>-</t>
        </is>
      </c>
      <c r="P163" t="inlineStr">
        <is>
          <t>VZB34_PATH_A</t>
        </is>
      </c>
    </row>
    <row r="164">
      <c r="A164" t="inlineStr">
        <is>
          <t>Zadanie poboczne</t>
        </is>
      </c>
      <c r="B164" t="inlineStr">
        <is>
          <t>podstawa</t>
        </is>
      </c>
      <c r="C164">
        <f>_xlfn.CONCAT(D164,"_S",E164)</f>
        <v/>
      </c>
      <c r="D164" t="inlineStr">
        <is>
          <t>VZB34</t>
        </is>
      </c>
      <c r="E164" t="inlineStr">
        <is>
          <t>3b</t>
        </is>
      </c>
      <c r="F164" t="inlineStr">
        <is>
          <t>Powrót na Krzywuchowe Moczary</t>
        </is>
      </c>
      <c r="G164" t="inlineStr">
        <is>
          <t>po zakończeniu zadania</t>
        </is>
      </c>
      <c r="H164" t="inlineStr">
        <is>
          <t>Velen</t>
        </is>
      </c>
      <c r="I164" t="inlineStr">
        <is>
          <t>True</t>
        </is>
      </c>
      <c r="J164" t="n">
        <v>9</v>
      </c>
      <c r="K164" t="n">
        <v>300</v>
      </c>
      <c r="L164" t="inlineStr">
        <is>
          <t>base_cliff</t>
        </is>
      </c>
      <c r="M164" t="inlineStr">
        <is>
          <t>SF9_S1</t>
        </is>
      </c>
      <c r="N164" t="inlineStr">
        <is>
          <t>VZB34_S2</t>
        </is>
      </c>
      <c r="O164" t="inlineStr">
        <is>
          <t>-</t>
        </is>
      </c>
      <c r="P164" t="inlineStr">
        <is>
          <t>VZB34_PATH_B</t>
        </is>
      </c>
    </row>
    <row r="165">
      <c r="A165" t="inlineStr">
        <is>
          <t>Zadanie poboczne</t>
        </is>
      </c>
      <c r="B165" t="inlineStr">
        <is>
          <t>podstawa</t>
        </is>
      </c>
      <c r="C165">
        <f>_xlfn.CONCAT(D165,"_S",E165)</f>
        <v/>
      </c>
      <c r="D165" t="inlineStr">
        <is>
          <t>VZB35</t>
        </is>
      </c>
      <c r="E165" t="n">
        <v>1</v>
      </c>
      <c r="F165" t="inlineStr">
        <is>
          <t>Dama w opałach</t>
        </is>
      </c>
      <c r="G165" t="inlineStr">
        <is>
          <t>Zacznij zadanie</t>
        </is>
      </c>
      <c r="H165" t="inlineStr">
        <is>
          <t>Velen</t>
        </is>
      </c>
      <c r="I165" t="inlineStr">
        <is>
          <t>True</t>
        </is>
      </c>
      <c r="J165" t="n">
        <v>10</v>
      </c>
      <c r="K165" t="n">
        <v>0</v>
      </c>
      <c r="L165" t="inlineStr">
        <is>
          <t>base_cliff</t>
        </is>
      </c>
      <c r="M165" t="inlineStr">
        <is>
          <t>-</t>
        </is>
      </c>
      <c r="N165" t="inlineStr">
        <is>
          <t>VZF1_S2</t>
        </is>
      </c>
      <c r="O165" t="inlineStr">
        <is>
          <t>VZB35_BLOCK</t>
        </is>
      </c>
      <c r="P165" t="inlineStr">
        <is>
          <t>-</t>
        </is>
      </c>
    </row>
    <row r="166">
      <c r="A166" t="inlineStr">
        <is>
          <t>Zadanie poboczne</t>
        </is>
      </c>
      <c r="B166" t="inlineStr">
        <is>
          <t>podstawa</t>
        </is>
      </c>
      <c r="C166">
        <f>_xlfn.CONCAT(D166,"_S",E166)</f>
        <v/>
      </c>
      <c r="D166" t="inlineStr">
        <is>
          <t>VZB35</t>
        </is>
      </c>
      <c r="E166" t="inlineStr">
        <is>
          <t>2a</t>
        </is>
      </c>
      <c r="F166" t="inlineStr">
        <is>
          <t>Dama w opałach</t>
        </is>
      </c>
      <c r="G166" t="inlineStr">
        <is>
          <t xml:space="preserve">Przyjąć nagrodę </t>
        </is>
      </c>
      <c r="H166" t="inlineStr">
        <is>
          <t>Velen</t>
        </is>
      </c>
      <c r="I166" t="inlineStr">
        <is>
          <t>True</t>
        </is>
      </c>
      <c r="J166" t="n">
        <v>10</v>
      </c>
      <c r="K166" t="n">
        <v>20</v>
      </c>
      <c r="L166" t="inlineStr">
        <is>
          <t>base_cliff</t>
        </is>
      </c>
      <c r="M166" t="inlineStr">
        <is>
          <t>-</t>
        </is>
      </c>
      <c r="N166" t="inlineStr">
        <is>
          <t>VZB35_S1</t>
        </is>
      </c>
      <c r="O166" t="inlineStr">
        <is>
          <t>VZB35_BLOCK</t>
        </is>
      </c>
      <c r="P166" t="inlineStr">
        <is>
          <t>VZB35_PATH_A</t>
        </is>
      </c>
    </row>
    <row r="167">
      <c r="A167" t="inlineStr">
        <is>
          <t>Zadanie poboczne</t>
        </is>
      </c>
      <c r="B167" t="inlineStr">
        <is>
          <t>podstawa</t>
        </is>
      </c>
      <c r="C167">
        <f>_xlfn.CONCAT(D167,"_S",E167)</f>
        <v/>
      </c>
      <c r="D167" t="inlineStr">
        <is>
          <t>VZB35</t>
        </is>
      </c>
      <c r="E167" t="inlineStr">
        <is>
          <t>2b</t>
        </is>
      </c>
      <c r="F167" t="inlineStr">
        <is>
          <t>Dama w opałach</t>
        </is>
      </c>
      <c r="G167" t="inlineStr">
        <is>
          <t>Nie przyjmować pieniędzy</t>
        </is>
      </c>
      <c r="H167" t="inlineStr">
        <is>
          <t>Velen</t>
        </is>
      </c>
      <c r="I167" t="inlineStr">
        <is>
          <t>True</t>
        </is>
      </c>
      <c r="J167" t="n">
        <v>10</v>
      </c>
      <c r="K167" t="n">
        <v>60</v>
      </c>
      <c r="L167" t="inlineStr">
        <is>
          <t>base_cliff</t>
        </is>
      </c>
      <c r="M167" t="inlineStr">
        <is>
          <t>-</t>
        </is>
      </c>
      <c r="N167" t="inlineStr">
        <is>
          <t>VZB35_S1</t>
        </is>
      </c>
      <c r="O167" t="inlineStr">
        <is>
          <t>VZB35_BLOCK</t>
        </is>
      </c>
      <c r="P167" t="inlineStr">
        <is>
          <t>VZB35_PATH_B</t>
        </is>
      </c>
    </row>
    <row r="168">
      <c r="A168" t="inlineStr">
        <is>
          <t>Zadanie poboczne</t>
        </is>
      </c>
      <c r="B168" t="inlineStr">
        <is>
          <t>podstawa</t>
        </is>
      </c>
      <c r="C168">
        <f>_xlfn.CONCAT(D168,"_S",E168)</f>
        <v/>
      </c>
      <c r="D168" t="inlineStr">
        <is>
          <t>VZB36</t>
        </is>
      </c>
      <c r="E168" t="n">
        <v>1</v>
      </c>
      <c r="F168" t="inlineStr">
        <is>
          <t>Obrońca wiary</t>
        </is>
      </c>
      <c r="G168" t="inlineStr">
        <is>
          <t>Zacznij zadanie</t>
        </is>
      </c>
      <c r="H168" t="inlineStr">
        <is>
          <t>Velen</t>
        </is>
      </c>
      <c r="I168" t="inlineStr">
        <is>
          <t>True</t>
        </is>
      </c>
      <c r="J168" t="n">
        <v>10</v>
      </c>
      <c r="K168" t="n">
        <v>0</v>
      </c>
      <c r="L168" t="inlineStr">
        <is>
          <t>base_cliff</t>
        </is>
      </c>
      <c r="M168" t="inlineStr">
        <is>
          <t>-</t>
        </is>
      </c>
      <c r="N168" t="inlineStr">
        <is>
          <t>VZF1_S2</t>
        </is>
      </c>
      <c r="O168" t="inlineStr">
        <is>
          <t>VZB36_BLOCK</t>
        </is>
      </c>
      <c r="P168" t="inlineStr">
        <is>
          <t>-</t>
        </is>
      </c>
    </row>
    <row r="169">
      <c r="A169" t="inlineStr">
        <is>
          <t>Zadanie poboczne</t>
        </is>
      </c>
      <c r="B169" t="inlineStr">
        <is>
          <t>podstawa</t>
        </is>
      </c>
      <c r="C169">
        <f>_xlfn.CONCAT(D169,"_S",E169)</f>
        <v/>
      </c>
      <c r="D169" t="inlineStr">
        <is>
          <t>VZB36</t>
        </is>
      </c>
      <c r="E169" t="n">
        <v>2</v>
      </c>
      <c r="F169" t="inlineStr">
        <is>
          <t>Obrońca wiary</t>
        </is>
      </c>
      <c r="G169" t="inlineStr">
        <is>
          <t>po postawieniu pierwszej kapliczki</t>
        </is>
      </c>
      <c r="H169" t="inlineStr">
        <is>
          <t>Velen</t>
        </is>
      </c>
      <c r="I169" t="inlineStr">
        <is>
          <t>True</t>
        </is>
      </c>
      <c r="J169" t="n">
        <v>10</v>
      </c>
      <c r="K169" t="n">
        <v>10</v>
      </c>
      <c r="L169" t="inlineStr">
        <is>
          <t>base_cliff</t>
        </is>
      </c>
      <c r="M169" t="inlineStr">
        <is>
          <t>-</t>
        </is>
      </c>
      <c r="N169" t="inlineStr">
        <is>
          <t>VZB36_S1</t>
        </is>
      </c>
      <c r="O169" t="inlineStr">
        <is>
          <t>VZB36_BLOCK</t>
        </is>
      </c>
      <c r="P169" t="inlineStr">
        <is>
          <t>-</t>
        </is>
      </c>
    </row>
    <row r="170">
      <c r="A170" t="inlineStr">
        <is>
          <t>Zadanie poboczne</t>
        </is>
      </c>
      <c r="B170" t="inlineStr">
        <is>
          <t>podstawa</t>
        </is>
      </c>
      <c r="C170">
        <f>_xlfn.CONCAT(D170,"_S",E170)</f>
        <v/>
      </c>
      <c r="D170" t="inlineStr">
        <is>
          <t>VZB36</t>
        </is>
      </c>
      <c r="E170" t="n">
        <v>3</v>
      </c>
      <c r="F170" t="inlineStr">
        <is>
          <t>Obrońca wiary</t>
        </is>
      </c>
      <c r="G170" t="inlineStr">
        <is>
          <t>po postawieniu drugiej kapliczki</t>
        </is>
      </c>
      <c r="H170" t="inlineStr">
        <is>
          <t>Velen</t>
        </is>
      </c>
      <c r="I170" t="inlineStr">
        <is>
          <t>True</t>
        </is>
      </c>
      <c r="J170" t="n">
        <v>10</v>
      </c>
      <c r="K170" t="n">
        <v>25</v>
      </c>
      <c r="L170" t="inlineStr">
        <is>
          <t>base_cliff</t>
        </is>
      </c>
      <c r="M170" t="inlineStr">
        <is>
          <t>-</t>
        </is>
      </c>
      <c r="N170" t="inlineStr">
        <is>
          <t>VZB36_S2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Zadanie poboczne</t>
        </is>
      </c>
      <c r="B171" t="inlineStr">
        <is>
          <t>podstawa</t>
        </is>
      </c>
      <c r="C171">
        <f>_xlfn.CONCAT(D171,"_S",E171)</f>
        <v/>
      </c>
      <c r="D171" t="inlineStr">
        <is>
          <t>VZB36</t>
        </is>
      </c>
      <c r="E171" t="n">
        <v>4</v>
      </c>
      <c r="F171" t="inlineStr">
        <is>
          <t>Obrońca wiary</t>
        </is>
      </c>
      <c r="G171" t="inlineStr">
        <is>
          <t xml:space="preserve"> po zakończeniu zadania</t>
        </is>
      </c>
      <c r="H171" t="inlineStr">
        <is>
          <t>Velen</t>
        </is>
      </c>
      <c r="I171" t="inlineStr">
        <is>
          <t>True</t>
        </is>
      </c>
      <c r="J171" t="n">
        <v>10</v>
      </c>
      <c r="K171" t="n">
        <v>50</v>
      </c>
      <c r="L171" t="inlineStr">
        <is>
          <t>base_cliff</t>
        </is>
      </c>
      <c r="M171" t="inlineStr">
        <is>
          <t>-</t>
        </is>
      </c>
      <c r="N171" t="inlineStr">
        <is>
          <t>VZB36_S3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Zadanie poboczne</t>
        </is>
      </c>
      <c r="B172" t="inlineStr">
        <is>
          <t>podstawa</t>
        </is>
      </c>
      <c r="C172">
        <f>_xlfn.CONCAT(D172,"_S",E172)</f>
        <v/>
      </c>
      <c r="D172" t="inlineStr">
        <is>
          <t>VZB37</t>
        </is>
      </c>
      <c r="E172" t="n">
        <v>1</v>
      </c>
      <c r="F172" t="inlineStr">
        <is>
          <t>Śmierć w ogniu</t>
        </is>
      </c>
      <c r="G172" t="inlineStr">
        <is>
          <t>Zacznij zadanie</t>
        </is>
      </c>
      <c r="H172" t="inlineStr">
        <is>
          <t>Velen</t>
        </is>
      </c>
      <c r="I172" t="inlineStr">
        <is>
          <t>True</t>
        </is>
      </c>
      <c r="J172" t="n">
        <v>10</v>
      </c>
      <c r="K172" t="n">
        <v>0</v>
      </c>
      <c r="L172" t="inlineStr">
        <is>
          <t>base_cliff</t>
        </is>
      </c>
      <c r="M172" t="inlineStr">
        <is>
          <t>-</t>
        </is>
      </c>
      <c r="N172" t="inlineStr">
        <is>
          <t>VZF1_S2</t>
        </is>
      </c>
      <c r="O172" t="inlineStr">
        <is>
          <t>VZB37_BLOCK</t>
        </is>
      </c>
      <c r="P172" t="inlineStr">
        <is>
          <t>-</t>
        </is>
      </c>
    </row>
    <row r="173">
      <c r="A173" t="inlineStr">
        <is>
          <t>Zadanie poboczne</t>
        </is>
      </c>
      <c r="B173" t="inlineStr">
        <is>
          <t>podstawa</t>
        </is>
      </c>
      <c r="C173">
        <f>_xlfn.CONCAT(D173,"_S",E173)</f>
        <v/>
      </c>
      <c r="D173" t="inlineStr">
        <is>
          <t>VZB37</t>
        </is>
      </c>
      <c r="E173" t="n">
        <v>2</v>
      </c>
      <c r="F173" t="inlineStr">
        <is>
          <t>Śmierć w ogniu</t>
        </is>
      </c>
      <c r="G173" t="inlineStr">
        <is>
          <t>Zakończ zadanie</t>
        </is>
      </c>
      <c r="H173" t="inlineStr">
        <is>
          <t>Velen</t>
        </is>
      </c>
      <c r="I173" t="inlineStr">
        <is>
          <t>True</t>
        </is>
      </c>
      <c r="J173" t="n">
        <v>10</v>
      </c>
      <c r="K173" t="n">
        <v>25</v>
      </c>
      <c r="L173" t="inlineStr">
        <is>
          <t>base_cliff</t>
        </is>
      </c>
      <c r="M173" t="inlineStr">
        <is>
          <t>-</t>
        </is>
      </c>
      <c r="N173" t="inlineStr">
        <is>
          <t>VZB37_S1</t>
        </is>
      </c>
      <c r="O173" t="inlineStr">
        <is>
          <t>VZB37_BLOCK</t>
        </is>
      </c>
      <c r="P173" t="inlineStr">
        <is>
          <t>-</t>
        </is>
      </c>
    </row>
    <row r="174">
      <c r="A174" t="inlineStr">
        <is>
          <t>Zadanie poboczne</t>
        </is>
      </c>
      <c r="B174" t="inlineStr">
        <is>
          <t>podstawa</t>
        </is>
      </c>
      <c r="C174">
        <f>_xlfn.CONCAT(D174,"_S",E174)</f>
        <v/>
      </c>
      <c r="D174" t="inlineStr">
        <is>
          <t>VZB38</t>
        </is>
      </c>
      <c r="E174" t="n">
        <v>1</v>
      </c>
      <c r="F174" t="inlineStr">
        <is>
          <t>Wiedźmin jak malowany</t>
        </is>
      </c>
      <c r="G174" t="inlineStr">
        <is>
          <t>Zacznij zadanie</t>
        </is>
      </c>
      <c r="H174" t="inlineStr">
        <is>
          <t>Velen</t>
        </is>
      </c>
      <c r="I174" t="inlineStr">
        <is>
          <t>True</t>
        </is>
      </c>
      <c r="J174" t="n">
        <v>10</v>
      </c>
      <c r="K174" t="n">
        <v>0</v>
      </c>
      <c r="L174" t="inlineStr">
        <is>
          <t>base_cliff</t>
        </is>
      </c>
      <c r="M174" t="inlineStr">
        <is>
          <t>-</t>
        </is>
      </c>
      <c r="N174" t="inlineStr">
        <is>
          <t>VZW5_S2</t>
        </is>
      </c>
      <c r="O174" t="inlineStr">
        <is>
          <t>VZB38_BLOCK</t>
        </is>
      </c>
      <c r="P174" t="inlineStr">
        <is>
          <t>-</t>
        </is>
      </c>
    </row>
    <row r="175">
      <c r="A175" t="inlineStr">
        <is>
          <t>Zadanie poboczne</t>
        </is>
      </c>
      <c r="B175" t="inlineStr">
        <is>
          <t>podstawa</t>
        </is>
      </c>
      <c r="C175">
        <f>_xlfn.CONCAT(D175,"_S",E175)</f>
        <v/>
      </c>
      <c r="D175" t="inlineStr">
        <is>
          <t>VZB38</t>
        </is>
      </c>
      <c r="E175" t="n">
        <v>2</v>
      </c>
      <c r="F175" t="inlineStr">
        <is>
          <t>Wiedźmin jak malowany</t>
        </is>
      </c>
      <c r="G175" t="inlineStr">
        <is>
          <t>po znalezieniu „wiedźmina”</t>
        </is>
      </c>
      <c r="H175" t="inlineStr">
        <is>
          <t>Velen</t>
        </is>
      </c>
      <c r="I175" t="inlineStr">
        <is>
          <t>True</t>
        </is>
      </c>
      <c r="J175" t="n">
        <v>10</v>
      </c>
      <c r="K175" t="n">
        <v>10</v>
      </c>
      <c r="L175" t="inlineStr">
        <is>
          <t>base_cliff</t>
        </is>
      </c>
      <c r="M175" t="inlineStr">
        <is>
          <t>-</t>
        </is>
      </c>
      <c r="N175" t="inlineStr">
        <is>
          <t>VZB38_S1</t>
        </is>
      </c>
      <c r="O175" t="inlineStr">
        <is>
          <t>VZB38_BLOCK</t>
        </is>
      </c>
      <c r="P175" t="inlineStr">
        <is>
          <t>-</t>
        </is>
      </c>
    </row>
    <row r="176">
      <c r="A176" t="inlineStr">
        <is>
          <t>Zadanie poboczne</t>
        </is>
      </c>
      <c r="B176" t="inlineStr">
        <is>
          <t>podstawa</t>
        </is>
      </c>
      <c r="C176">
        <f>_xlfn.CONCAT(D176,"_S",E176)</f>
        <v/>
      </c>
      <c r="D176" t="inlineStr">
        <is>
          <t>VZB38</t>
        </is>
      </c>
      <c r="E176" t="n">
        <v>3</v>
      </c>
      <c r="F176" t="inlineStr">
        <is>
          <t>Wiedźmin jak malowany</t>
        </is>
      </c>
      <c r="G176" t="inlineStr">
        <is>
          <t>Zakończ zadanie</t>
        </is>
      </c>
      <c r="H176" t="inlineStr">
        <is>
          <t>Velen</t>
        </is>
      </c>
      <c r="I176" t="inlineStr">
        <is>
          <t>True</t>
        </is>
      </c>
      <c r="J176" t="n">
        <v>10</v>
      </c>
      <c r="K176" t="n">
        <v>75</v>
      </c>
      <c r="L176" t="inlineStr">
        <is>
          <t>base_cliff</t>
        </is>
      </c>
      <c r="M176" t="inlineStr">
        <is>
          <t>-</t>
        </is>
      </c>
      <c r="N176" t="inlineStr">
        <is>
          <t>VZB38_S2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Zadanie poboczne</t>
        </is>
      </c>
      <c r="B177" t="inlineStr">
        <is>
          <t>podstawa</t>
        </is>
      </c>
      <c r="C177">
        <f>_xlfn.CONCAT(D177,"_S",E177)</f>
        <v/>
      </c>
      <c r="D177" t="inlineStr">
        <is>
          <t>VZB39</t>
        </is>
      </c>
      <c r="E177" t="n">
        <v>1</v>
      </c>
      <c r="F177" t="inlineStr">
        <is>
          <t>Wściekłe pięści: Velen</t>
        </is>
      </c>
      <c r="G177" t="inlineStr">
        <is>
          <t xml:space="preserve"> za pokonanie Rybożera</t>
        </is>
      </c>
      <c r="H177" t="inlineStr">
        <is>
          <t>Velen</t>
        </is>
      </c>
      <c r="I177" t="inlineStr">
        <is>
          <t>True</t>
        </is>
      </c>
      <c r="J177" t="n">
        <v>11</v>
      </c>
      <c r="K177" t="n">
        <v>25</v>
      </c>
      <c r="L177" t="inlineStr">
        <is>
          <t>base_cliff</t>
        </is>
      </c>
      <c r="M177" t="inlineStr">
        <is>
          <t>-</t>
        </is>
      </c>
      <c r="N177" t="inlineStr">
        <is>
          <t>VZF1_S2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Zadanie poboczne</t>
        </is>
      </c>
      <c r="B178" t="inlineStr">
        <is>
          <t>podstawa</t>
        </is>
      </c>
      <c r="C178">
        <f>_xlfn.CONCAT(D178,"_S",E178)</f>
        <v/>
      </c>
      <c r="D178" t="inlineStr">
        <is>
          <t>VZB39</t>
        </is>
      </c>
      <c r="E178" t="n">
        <v>2</v>
      </c>
      <c r="F178" t="inlineStr">
        <is>
          <t>Wściekłe pięści: Velen</t>
        </is>
      </c>
      <c r="G178" t="inlineStr">
        <is>
          <t xml:space="preserve"> za pokonanie Kowala</t>
        </is>
      </c>
      <c r="H178" t="inlineStr">
        <is>
          <t>Velen</t>
        </is>
      </c>
      <c r="I178" t="inlineStr">
        <is>
          <t>True</t>
        </is>
      </c>
      <c r="J178" t="n">
        <v>11</v>
      </c>
      <c r="K178" t="n">
        <v>25</v>
      </c>
      <c r="L178" t="inlineStr">
        <is>
          <t>base_cliff</t>
        </is>
      </c>
      <c r="M178" t="inlineStr">
        <is>
          <t>-</t>
        </is>
      </c>
      <c r="N178" t="inlineStr">
        <is>
          <t>VZB39_S1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Zadanie poboczne</t>
        </is>
      </c>
      <c r="B179" t="inlineStr">
        <is>
          <t>podstawa</t>
        </is>
      </c>
      <c r="C179">
        <f>_xlfn.CONCAT(D179,"_S",E179)</f>
        <v/>
      </c>
      <c r="D179" t="inlineStr">
        <is>
          <t>VZB39</t>
        </is>
      </c>
      <c r="E179" t="n">
        <v>3</v>
      </c>
      <c r="F179" t="inlineStr">
        <is>
          <t>Wściekłe pięści: Velen</t>
        </is>
      </c>
      <c r="G179" t="inlineStr">
        <is>
          <t>za pokonanie Jonasa</t>
        </is>
      </c>
      <c r="H179" t="inlineStr">
        <is>
          <t>Velen</t>
        </is>
      </c>
      <c r="I179" t="inlineStr">
        <is>
          <t>True</t>
        </is>
      </c>
      <c r="J179" t="n">
        <v>11</v>
      </c>
      <c r="K179" t="n">
        <v>25</v>
      </c>
      <c r="L179" t="inlineStr">
        <is>
          <t>base_cliff</t>
        </is>
      </c>
      <c r="M179" t="inlineStr">
        <is>
          <t>-</t>
        </is>
      </c>
      <c r="N179" t="inlineStr">
        <is>
          <t>VZB39_S2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Zadanie poboczne</t>
        </is>
      </c>
      <c r="B180" t="inlineStr">
        <is>
          <t>podstawa</t>
        </is>
      </c>
      <c r="C180">
        <f>_xlfn.CONCAT(D180,"_S",E180)</f>
        <v/>
      </c>
      <c r="D180" t="inlineStr">
        <is>
          <t>VZB39</t>
        </is>
      </c>
      <c r="E180" t="n">
        <v>4</v>
      </c>
      <c r="F180" t="inlineStr">
        <is>
          <t>Wściekłe pięści: Velen</t>
        </is>
      </c>
      <c r="G180" t="inlineStr">
        <is>
          <t>za pokonanie Sierżanta i zakończenie zadania</t>
        </is>
      </c>
      <c r="H180" t="inlineStr">
        <is>
          <t>Velen</t>
        </is>
      </c>
      <c r="I180" t="inlineStr">
        <is>
          <t>True</t>
        </is>
      </c>
      <c r="J180" t="n">
        <v>11</v>
      </c>
      <c r="K180" t="n">
        <v>75</v>
      </c>
      <c r="L180" t="inlineStr">
        <is>
          <t>base_cliff</t>
        </is>
      </c>
      <c r="M180" t="inlineStr">
        <is>
          <t>-</t>
        </is>
      </c>
      <c r="N180" t="inlineStr">
        <is>
          <t>VZB39_S3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Zadanie poboczne</t>
        </is>
      </c>
      <c r="B181" t="inlineStr">
        <is>
          <t>podstawa</t>
        </is>
      </c>
      <c r="C181">
        <f>_xlfn.CONCAT(D181,"_S",E181)</f>
        <v/>
      </c>
      <c r="D181" t="inlineStr">
        <is>
          <t>VZB40</t>
        </is>
      </c>
      <c r="E181" t="n">
        <v>1</v>
      </c>
      <c r="F181" t="inlineStr">
        <is>
          <t>Więzy krwi</t>
        </is>
      </c>
      <c r="G181" t="inlineStr">
        <is>
          <t>Zacznij zadanie</t>
        </is>
      </c>
      <c r="H181" t="inlineStr">
        <is>
          <t>Velen</t>
        </is>
      </c>
      <c r="I181" t="inlineStr">
        <is>
          <t>True</t>
        </is>
      </c>
      <c r="J181" t="n">
        <v>12</v>
      </c>
      <c r="K181" t="n">
        <v>0</v>
      </c>
      <c r="L181" t="inlineStr">
        <is>
          <t>base_cliff</t>
        </is>
      </c>
      <c r="M181" t="inlineStr">
        <is>
          <t>-</t>
        </is>
      </c>
      <c r="N181" t="inlineStr">
        <is>
          <t>VZF1_S2</t>
        </is>
      </c>
      <c r="O181" t="inlineStr">
        <is>
          <t>VZB40_BLOCK</t>
        </is>
      </c>
      <c r="P181" t="inlineStr">
        <is>
          <t>-</t>
        </is>
      </c>
    </row>
    <row r="182">
      <c r="A182" t="inlineStr">
        <is>
          <t>Zadanie poboczne</t>
        </is>
      </c>
      <c r="B182" t="inlineStr">
        <is>
          <t>podstawa</t>
        </is>
      </c>
      <c r="C182">
        <f>_xlfn.CONCAT(D182,"_S",E182)</f>
        <v/>
      </c>
      <c r="D182" t="inlineStr">
        <is>
          <t>VZB40</t>
        </is>
      </c>
      <c r="E182" t="n">
        <v>2</v>
      </c>
      <c r="F182" t="inlineStr">
        <is>
          <t>Więzy krwi</t>
        </is>
      </c>
      <c r="G182" t="inlineStr">
        <is>
          <t>Zakończ zadanie</t>
        </is>
      </c>
      <c r="H182" t="inlineStr">
        <is>
          <t>Velen</t>
        </is>
      </c>
      <c r="I182" t="inlineStr">
        <is>
          <t>True</t>
        </is>
      </c>
      <c r="J182" t="n">
        <v>12</v>
      </c>
      <c r="K182" t="n">
        <v>10</v>
      </c>
      <c r="L182" t="inlineStr">
        <is>
          <t>base_cliff</t>
        </is>
      </c>
      <c r="M182" t="inlineStr">
        <is>
          <t>-</t>
        </is>
      </c>
      <c r="N182" t="inlineStr">
        <is>
          <t>VZB40_S1</t>
        </is>
      </c>
      <c r="O182" t="inlineStr">
        <is>
          <t>VZB40_BLOCK</t>
        </is>
      </c>
      <c r="P182" t="inlineStr">
        <is>
          <t>-</t>
        </is>
      </c>
    </row>
    <row r="183">
      <c r="A183" t="inlineStr">
        <is>
          <t>Zadanie poboczne</t>
        </is>
      </c>
      <c r="B183" t="inlineStr">
        <is>
          <t>podstawa</t>
        </is>
      </c>
      <c r="C183">
        <f>_xlfn.CONCAT(D183,"_S",E183)</f>
        <v/>
      </c>
      <c r="D183" t="inlineStr">
        <is>
          <t>VZB41</t>
        </is>
      </c>
      <c r="E183" t="n">
        <v>1</v>
      </c>
      <c r="F183" t="inlineStr">
        <is>
          <t>Ochotnik</t>
        </is>
      </c>
      <c r="G183" t="inlineStr">
        <is>
          <t>Zacznij zadanie</t>
        </is>
      </c>
      <c r="H183" t="inlineStr">
        <is>
          <t>Velen</t>
        </is>
      </c>
      <c r="I183" t="inlineStr">
        <is>
          <t>True</t>
        </is>
      </c>
      <c r="J183" t="n">
        <v>13</v>
      </c>
      <c r="K183" t="n">
        <v>0</v>
      </c>
      <c r="L183" t="inlineStr">
        <is>
          <t>base_cliff</t>
        </is>
      </c>
      <c r="M183" t="inlineStr">
        <is>
          <t>-</t>
        </is>
      </c>
      <c r="N183" t="inlineStr">
        <is>
          <t>VZF1_S2</t>
        </is>
      </c>
      <c r="O183" t="inlineStr">
        <is>
          <t>VZB41_BLOCK</t>
        </is>
      </c>
      <c r="P183" t="inlineStr">
        <is>
          <t>-</t>
        </is>
      </c>
    </row>
    <row r="184">
      <c r="A184" t="inlineStr">
        <is>
          <t>Zadanie poboczne</t>
        </is>
      </c>
      <c r="B184" t="inlineStr">
        <is>
          <t>podstawa</t>
        </is>
      </c>
      <c r="C184">
        <f>_xlfn.CONCAT(D184,"_S",E184)</f>
        <v/>
      </c>
      <c r="D184" t="inlineStr">
        <is>
          <t>VZB41</t>
        </is>
      </c>
      <c r="E184" t="n">
        <v>2</v>
      </c>
      <c r="F184" t="inlineStr">
        <is>
          <t>Ochotnik</t>
        </is>
      </c>
      <c r="G184" t="inlineStr">
        <is>
          <t>Zakończ zadanie</t>
        </is>
      </c>
      <c r="H184" t="inlineStr">
        <is>
          <t>Velen</t>
        </is>
      </c>
      <c r="I184" t="inlineStr">
        <is>
          <t>True</t>
        </is>
      </c>
      <c r="J184" t="n">
        <v>13</v>
      </c>
      <c r="K184" t="n">
        <v>50</v>
      </c>
      <c r="L184" t="inlineStr">
        <is>
          <t>base_cliff</t>
        </is>
      </c>
      <c r="M184" t="inlineStr">
        <is>
          <t>-</t>
        </is>
      </c>
      <c r="N184" t="inlineStr">
        <is>
          <t>VZB41_S1</t>
        </is>
      </c>
      <c r="O184" t="inlineStr">
        <is>
          <t>VZB41_BLOCK</t>
        </is>
      </c>
      <c r="P184" t="inlineStr">
        <is>
          <t>-</t>
        </is>
      </c>
    </row>
    <row r="185">
      <c r="A185" t="inlineStr">
        <is>
          <t>Zadanie poboczne</t>
        </is>
      </c>
      <c r="B185" t="inlineStr">
        <is>
          <t>podstawa</t>
        </is>
      </c>
      <c r="C185">
        <f>_xlfn.CONCAT(D185,"_S",E185)</f>
        <v/>
      </c>
      <c r="D185" t="inlineStr">
        <is>
          <t>VZB42</t>
        </is>
      </c>
      <c r="E185" t="n">
        <v>1</v>
      </c>
      <c r="F185" t="inlineStr">
        <is>
          <t>W cieniu Wiecznego Ognia</t>
        </is>
      </c>
      <c r="G185" t="inlineStr">
        <is>
          <t>Zacznij zadanie</t>
        </is>
      </c>
      <c r="H185" t="inlineStr">
        <is>
          <t>Velen</t>
        </is>
      </c>
      <c r="I185" t="inlineStr">
        <is>
          <t>True</t>
        </is>
      </c>
      <c r="J185" t="n">
        <v>15</v>
      </c>
      <c r="K185" t="n">
        <v>0</v>
      </c>
      <c r="L185" t="inlineStr">
        <is>
          <t>base_cliff</t>
        </is>
      </c>
      <c r="M185" t="inlineStr">
        <is>
          <t>-</t>
        </is>
      </c>
      <c r="N185" t="inlineStr">
        <is>
          <t>VZF1_S2</t>
        </is>
      </c>
      <c r="O185" t="inlineStr">
        <is>
          <t>VZB42_BLOCK</t>
        </is>
      </c>
      <c r="P185" t="inlineStr">
        <is>
          <t>-</t>
        </is>
      </c>
    </row>
    <row r="186">
      <c r="A186" t="inlineStr">
        <is>
          <t>Zadanie poboczne</t>
        </is>
      </c>
      <c r="B186" t="inlineStr">
        <is>
          <t>podstawa</t>
        </is>
      </c>
      <c r="C186">
        <f>_xlfn.CONCAT(D186,"_S",E186)</f>
        <v/>
      </c>
      <c r="D186" t="inlineStr">
        <is>
          <t>VZB42</t>
        </is>
      </c>
      <c r="E186" t="n">
        <v>2</v>
      </c>
      <c r="F186" t="inlineStr">
        <is>
          <t>W cieniu Wiecznego Ognia</t>
        </is>
      </c>
      <c r="G186" t="inlineStr">
        <is>
          <t>Zakończ zadanie</t>
        </is>
      </c>
      <c r="H186" t="inlineStr">
        <is>
          <t>Velen</t>
        </is>
      </c>
      <c r="I186" t="inlineStr">
        <is>
          <t>True</t>
        </is>
      </c>
      <c r="J186" t="n">
        <v>15</v>
      </c>
      <c r="K186" t="n">
        <v>75</v>
      </c>
      <c r="L186" t="inlineStr">
        <is>
          <t>base_cliff</t>
        </is>
      </c>
      <c r="M186" t="inlineStr">
        <is>
          <t>-</t>
        </is>
      </c>
      <c r="N186" t="inlineStr">
        <is>
          <t>VZB42_S1</t>
        </is>
      </c>
      <c r="O186" t="inlineStr">
        <is>
          <t>VZB42_BLOCK</t>
        </is>
      </c>
      <c r="P186" t="inlineStr">
        <is>
          <t>-</t>
        </is>
      </c>
    </row>
    <row r="187">
      <c r="A187" t="inlineStr">
        <is>
          <t>Zadanie poboczne</t>
        </is>
      </c>
      <c r="B187" t="inlineStr">
        <is>
          <t>podstawa</t>
        </is>
      </c>
      <c r="C187">
        <f>_xlfn.CONCAT(D187,"_S",E187)</f>
        <v/>
      </c>
      <c r="D187" t="inlineStr">
        <is>
          <t>VZB43</t>
        </is>
      </c>
      <c r="E187" t="n">
        <v>1</v>
      </c>
      <c r="F187" t="inlineStr">
        <is>
          <t>Mistrz płatnerstwa</t>
        </is>
      </c>
      <c r="G187" t="inlineStr">
        <is>
          <t>Zacznij zadanie</t>
        </is>
      </c>
      <c r="H187" t="inlineStr">
        <is>
          <t>Velen</t>
        </is>
      </c>
      <c r="I187" t="inlineStr">
        <is>
          <t>True</t>
        </is>
      </c>
      <c r="J187" t="n">
        <v>24</v>
      </c>
      <c r="K187" t="n">
        <v>0</v>
      </c>
      <c r="L187" t="inlineStr">
        <is>
          <t>base_cliff</t>
        </is>
      </c>
      <c r="M187" t="inlineStr">
        <is>
          <t>-</t>
        </is>
      </c>
      <c r="N187" t="inlineStr">
        <is>
          <t>VF3_S3</t>
        </is>
      </c>
      <c r="O187" t="inlineStr">
        <is>
          <t>VZB43_BLOCK</t>
        </is>
      </c>
      <c r="P187" t="inlineStr">
        <is>
          <t>-</t>
        </is>
      </c>
    </row>
    <row r="188">
      <c r="A188" t="inlineStr">
        <is>
          <t>Zadanie poboczne</t>
        </is>
      </c>
      <c r="B188" t="inlineStr">
        <is>
          <t>podstawa</t>
        </is>
      </c>
      <c r="C188">
        <f>_xlfn.CONCAT(D188,"_S",E188)</f>
        <v/>
      </c>
      <c r="D188" t="inlineStr">
        <is>
          <t>VZB43</t>
        </is>
      </c>
      <c r="E188" t="n">
        <v>2</v>
      </c>
      <c r="F188" t="inlineStr">
        <is>
          <t>Mistrz płatnerstwa</t>
        </is>
      </c>
      <c r="G188" t="inlineStr">
        <is>
          <t>Zakończ zadanie</t>
        </is>
      </c>
      <c r="H188" t="inlineStr">
        <is>
          <t>Velen</t>
        </is>
      </c>
      <c r="I188" t="inlineStr">
        <is>
          <t>True</t>
        </is>
      </c>
      <c r="J188" t="n">
        <v>24</v>
      </c>
      <c r="K188" t="n">
        <v>0</v>
      </c>
      <c r="L188" t="inlineStr">
        <is>
          <t>base_cliff</t>
        </is>
      </c>
      <c r="M188" t="inlineStr">
        <is>
          <t>-</t>
        </is>
      </c>
      <c r="N188" t="inlineStr">
        <is>
          <t>VZW10_S2</t>
        </is>
      </c>
      <c r="O188" t="inlineStr">
        <is>
          <t>VZB43_BLOCK</t>
        </is>
      </c>
      <c r="P188" t="inlineStr">
        <is>
          <t>-</t>
        </is>
      </c>
    </row>
    <row r="189">
      <c r="A189" t="inlineStr">
        <is>
          <t>Zadanie poboczne</t>
        </is>
      </c>
      <c r="B189" t="inlineStr">
        <is>
          <t>podstawa</t>
        </is>
      </c>
      <c r="C189">
        <f>_xlfn.CONCAT(D189,"_S",E189)</f>
        <v/>
      </c>
      <c r="D189" t="inlineStr">
        <is>
          <t>VZB44</t>
        </is>
      </c>
      <c r="E189" t="n">
        <v>1</v>
      </c>
      <c r="F189" t="inlineStr">
        <is>
          <t>Bierz co chcesz</t>
        </is>
      </c>
      <c r="G189" t="inlineStr">
        <is>
          <t>Zacznij zadanie</t>
        </is>
      </c>
      <c r="H189" t="inlineStr">
        <is>
          <t>Velen</t>
        </is>
      </c>
      <c r="I189" t="inlineStr">
        <is>
          <t>True</t>
        </is>
      </c>
      <c r="J189" t="n">
        <v>25</v>
      </c>
      <c r="K189" t="n">
        <v>0</v>
      </c>
      <c r="L189" t="inlineStr">
        <is>
          <t>base_cliff</t>
        </is>
      </c>
      <c r="M189" t="inlineStr">
        <is>
          <t>-</t>
        </is>
      </c>
      <c r="N189" t="inlineStr">
        <is>
          <t>VZB45_S3</t>
        </is>
      </c>
      <c r="O189" t="inlineStr">
        <is>
          <t>VZB44_BLOCK</t>
        </is>
      </c>
      <c r="P189" t="inlineStr">
        <is>
          <t>-</t>
        </is>
      </c>
    </row>
    <row r="190">
      <c r="A190" t="inlineStr">
        <is>
          <t>Zadanie poboczne</t>
        </is>
      </c>
      <c r="B190" t="inlineStr">
        <is>
          <t>podstawa</t>
        </is>
      </c>
      <c r="C190">
        <f>_xlfn.CONCAT(D190,"_S",E190)</f>
        <v/>
      </c>
      <c r="D190" t="inlineStr">
        <is>
          <t>VZB44</t>
        </is>
      </c>
      <c r="E190" t="n">
        <v>2</v>
      </c>
      <c r="F190" t="inlineStr">
        <is>
          <t>Bierz co chcesz</t>
        </is>
      </c>
      <c r="G190" t="inlineStr">
        <is>
          <t>Zakończ zadanie</t>
        </is>
      </c>
      <c r="H190" t="inlineStr">
        <is>
          <t>Velen</t>
        </is>
      </c>
      <c r="I190" t="inlineStr">
        <is>
          <t>True</t>
        </is>
      </c>
      <c r="J190" t="n">
        <v>25</v>
      </c>
      <c r="K190" t="n">
        <v>0</v>
      </c>
      <c r="L190" t="inlineStr">
        <is>
          <t>base_cliff</t>
        </is>
      </c>
      <c r="M190" t="inlineStr">
        <is>
          <t>-</t>
        </is>
      </c>
      <c r="N190" t="inlineStr">
        <is>
          <t>VZB44_S1</t>
        </is>
      </c>
      <c r="O190" t="inlineStr">
        <is>
          <t>VZB44_BLOCK</t>
        </is>
      </c>
      <c r="P190" t="inlineStr">
        <is>
          <t>-</t>
        </is>
      </c>
    </row>
    <row r="191">
      <c r="A191" t="inlineStr">
        <is>
          <t>Zadanie poboczne</t>
        </is>
      </c>
      <c r="B191" t="inlineStr">
        <is>
          <t>podstawa</t>
        </is>
      </c>
      <c r="C191">
        <f>_xlfn.CONCAT(D191,"_S",E191)</f>
        <v/>
      </c>
      <c r="D191" t="inlineStr">
        <is>
          <t>VZB45</t>
        </is>
      </c>
      <c r="E191" t="n">
        <v>1</v>
      </c>
      <c r="F191" t="inlineStr">
        <is>
          <t>Jak kot z wilkiem</t>
        </is>
      </c>
      <c r="G191" t="inlineStr">
        <is>
          <t>Zacznij zadanie</t>
        </is>
      </c>
      <c r="H191" t="inlineStr">
        <is>
          <t>Velen</t>
        </is>
      </c>
      <c r="I191" t="inlineStr">
        <is>
          <t>True</t>
        </is>
      </c>
      <c r="J191" t="n">
        <v>25</v>
      </c>
      <c r="K191" t="n">
        <v>0</v>
      </c>
      <c r="L191" t="inlineStr">
        <is>
          <t>base_cliff</t>
        </is>
      </c>
      <c r="M191" t="inlineStr">
        <is>
          <t>-</t>
        </is>
      </c>
      <c r="N191" t="inlineStr">
        <is>
          <t>VZW11_S2</t>
        </is>
      </c>
      <c r="O191" t="inlineStr">
        <is>
          <t>VZB45_BLOCK</t>
        </is>
      </c>
      <c r="P191" t="inlineStr">
        <is>
          <t>-</t>
        </is>
      </c>
    </row>
    <row r="192">
      <c r="A192" t="inlineStr">
        <is>
          <t>Zadanie poboczne</t>
        </is>
      </c>
      <c r="B192" t="inlineStr">
        <is>
          <t>podstawa</t>
        </is>
      </c>
      <c r="C192">
        <f>_xlfn.CONCAT(D192,"_S",E192)</f>
        <v/>
      </c>
      <c r="D192" t="inlineStr">
        <is>
          <t>VZB45</t>
        </is>
      </c>
      <c r="E192" t="n">
        <v>2</v>
      </c>
      <c r="F192" t="inlineStr">
        <is>
          <t>Jak kot z wilkiem</t>
        </is>
      </c>
      <c r="G192" t="inlineStr">
        <is>
          <t>po rozmowie z Miłką</t>
        </is>
      </c>
      <c r="H192" t="inlineStr">
        <is>
          <t>Velen</t>
        </is>
      </c>
      <c r="I192" t="inlineStr">
        <is>
          <t>True</t>
        </is>
      </c>
      <c r="J192" t="n">
        <v>25</v>
      </c>
      <c r="K192" t="n">
        <v>50</v>
      </c>
      <c r="L192" t="inlineStr">
        <is>
          <t>base_cliff</t>
        </is>
      </c>
      <c r="M192" t="inlineStr">
        <is>
          <t>-</t>
        </is>
      </c>
      <c r="N192" t="inlineStr">
        <is>
          <t>VZB45_S1</t>
        </is>
      </c>
      <c r="O192" t="inlineStr">
        <is>
          <t>VZB45_BLOCK</t>
        </is>
      </c>
      <c r="P192" t="inlineStr">
        <is>
          <t>-</t>
        </is>
      </c>
    </row>
    <row r="193">
      <c r="A193" t="inlineStr">
        <is>
          <t>Zadanie poboczne</t>
        </is>
      </c>
      <c r="B193" t="inlineStr">
        <is>
          <t>podstawa</t>
        </is>
      </c>
      <c r="C193">
        <f>_xlfn.CONCAT(D193,"_S",E193)</f>
        <v/>
      </c>
      <c r="D193" t="inlineStr">
        <is>
          <t>VZB45</t>
        </is>
      </c>
      <c r="E193" t="n">
        <v>3</v>
      </c>
      <c r="F193" t="inlineStr">
        <is>
          <t>Jak kot z wilkiem</t>
        </is>
      </c>
      <c r="G193" t="inlineStr">
        <is>
          <t>Zakończ zadanie</t>
        </is>
      </c>
      <c r="H193" t="inlineStr">
        <is>
          <t>Velen</t>
        </is>
      </c>
      <c r="I193" t="inlineStr">
        <is>
          <t>True</t>
        </is>
      </c>
      <c r="J193" t="n">
        <v>25</v>
      </c>
      <c r="K193" t="n">
        <v>200</v>
      </c>
      <c r="L193" t="inlineStr">
        <is>
          <t>base_cliff</t>
        </is>
      </c>
      <c r="M193" t="inlineStr">
        <is>
          <t>-</t>
        </is>
      </c>
      <c r="N193" t="inlineStr">
        <is>
          <t>VZB45_S2</t>
        </is>
      </c>
      <c r="O193" t="inlineStr">
        <is>
          <t>-</t>
        </is>
      </c>
      <c r="P193" t="inlineStr">
        <is>
          <t>-</t>
        </is>
      </c>
    </row>
    <row r="194">
      <c r="A194" s="1" t="inlineStr">
        <is>
          <t>Zlecenie wiedźmińskie</t>
        </is>
      </c>
      <c r="B194" t="inlineStr">
        <is>
          <t>podstawa</t>
        </is>
      </c>
      <c r="C194">
        <f>_xlfn.CONCAT(D194,"_S",E194)</f>
        <v/>
      </c>
      <c r="D194" t="inlineStr">
        <is>
          <t>VZW1</t>
        </is>
      </c>
      <c r="E194" t="n">
        <v>1</v>
      </c>
      <c r="F194" t="inlineStr">
        <is>
          <t>Zlecenie: Potwór z lasu</t>
        </is>
      </c>
      <c r="G194" t="inlineStr">
        <is>
          <t>Zacznij zadanie</t>
        </is>
      </c>
      <c r="H194" t="inlineStr">
        <is>
          <t>Velen</t>
        </is>
      </c>
      <c r="I194" t="inlineStr">
        <is>
          <t>True</t>
        </is>
      </c>
      <c r="J194" t="n">
        <v>6</v>
      </c>
      <c r="K194" t="n">
        <v>0</v>
      </c>
      <c r="L194" t="inlineStr">
        <is>
          <t>base_cliff</t>
        </is>
      </c>
      <c r="M194" t="inlineStr">
        <is>
          <t>-</t>
        </is>
      </c>
      <c r="N194" t="inlineStr">
        <is>
          <t>VZF1_S2</t>
        </is>
      </c>
      <c r="O194" t="inlineStr">
        <is>
          <t>VZW1_BLOCK</t>
        </is>
      </c>
      <c r="P194" t="inlineStr">
        <is>
          <t>-</t>
        </is>
      </c>
    </row>
    <row r="195">
      <c r="A195" s="1" t="inlineStr">
        <is>
          <t>Zlecenie wiedźmińskie</t>
        </is>
      </c>
      <c r="B195" t="inlineStr">
        <is>
          <t>podstawa</t>
        </is>
      </c>
      <c r="C195">
        <f>_xlfn.CONCAT(D195,"_S",E195)</f>
        <v/>
      </c>
      <c r="D195" t="inlineStr">
        <is>
          <t>VZW1</t>
        </is>
      </c>
      <c r="E195" t="n">
        <v>2</v>
      </c>
      <c r="F195" t="inlineStr">
        <is>
          <t>Zlecenie: Potwór z lasu</t>
        </is>
      </c>
      <c r="G195" t="inlineStr">
        <is>
          <t>Zakończ zadanie</t>
        </is>
      </c>
      <c r="H195" t="inlineStr">
        <is>
          <t>Velen</t>
        </is>
      </c>
      <c r="I195" t="inlineStr">
        <is>
          <t>True</t>
        </is>
      </c>
      <c r="J195" t="n">
        <v>6</v>
      </c>
      <c r="K195" t="n">
        <v>25</v>
      </c>
      <c r="L195" t="inlineStr">
        <is>
          <t>base_cliff</t>
        </is>
      </c>
      <c r="M195" t="inlineStr">
        <is>
          <t>-</t>
        </is>
      </c>
      <c r="N195" t="inlineStr">
        <is>
          <t>VZW1_S1</t>
        </is>
      </c>
      <c r="O195" t="inlineStr">
        <is>
          <t>VZW1_BLOCK</t>
        </is>
      </c>
      <c r="P195" t="inlineStr">
        <is>
          <t>-</t>
        </is>
      </c>
    </row>
    <row r="196">
      <c r="A196" s="1" t="inlineStr">
        <is>
          <t>Zlecenie wiedźmińskie</t>
        </is>
      </c>
      <c r="B196" t="inlineStr">
        <is>
          <t>podstawa</t>
        </is>
      </c>
      <c r="C196">
        <f>_xlfn.CONCAT(D196,"_S",E196)</f>
        <v/>
      </c>
      <c r="D196" t="inlineStr">
        <is>
          <t>VZW2</t>
        </is>
      </c>
      <c r="E196" t="n">
        <v>1</v>
      </c>
      <c r="F196" t="inlineStr">
        <is>
          <t>Zlecenie: Zaginiony patrol</t>
        </is>
      </c>
      <c r="G196" t="inlineStr">
        <is>
          <t>Zacznij zadanie</t>
        </is>
      </c>
      <c r="H196" t="inlineStr">
        <is>
          <t>Velen</t>
        </is>
      </c>
      <c r="I196" t="inlineStr">
        <is>
          <t>True</t>
        </is>
      </c>
      <c r="J196" t="n">
        <v>7</v>
      </c>
      <c r="K196" t="n">
        <v>0</v>
      </c>
      <c r="L196" t="inlineStr">
        <is>
          <t>base_cliff</t>
        </is>
      </c>
      <c r="M196" t="inlineStr">
        <is>
          <t>-</t>
        </is>
      </c>
      <c r="N196" t="inlineStr">
        <is>
          <t>VZF1_S2</t>
        </is>
      </c>
      <c r="O196" t="inlineStr">
        <is>
          <t>VZW2_BLOCK</t>
        </is>
      </c>
      <c r="P196" t="inlineStr">
        <is>
          <t>-</t>
        </is>
      </c>
    </row>
    <row r="197">
      <c r="A197" s="1" t="inlineStr">
        <is>
          <t>Zlecenie wiedźmińskie</t>
        </is>
      </c>
      <c r="B197" t="inlineStr">
        <is>
          <t>podstawa</t>
        </is>
      </c>
      <c r="C197">
        <f>_xlfn.CONCAT(D197,"_S",E197)</f>
        <v/>
      </c>
      <c r="D197" t="inlineStr">
        <is>
          <t>VZW2</t>
        </is>
      </c>
      <c r="E197" t="inlineStr">
        <is>
          <t>2a</t>
        </is>
      </c>
      <c r="F197" t="inlineStr">
        <is>
          <t>Zlecenie: Zaginiony patrol</t>
        </is>
      </c>
      <c r="G197" t="inlineStr">
        <is>
          <t>Zakończ zadanie - przyjmij pieniądze</t>
        </is>
      </c>
      <c r="H197" t="inlineStr">
        <is>
          <t>Velen</t>
        </is>
      </c>
      <c r="I197" t="inlineStr">
        <is>
          <t>True</t>
        </is>
      </c>
      <c r="J197" t="n">
        <v>7</v>
      </c>
      <c r="K197" t="n">
        <v>10</v>
      </c>
      <c r="L197" t="inlineStr">
        <is>
          <t>base_cliff</t>
        </is>
      </c>
      <c r="M197" t="inlineStr">
        <is>
          <t>-</t>
        </is>
      </c>
      <c r="N197" s="2" t="inlineStr">
        <is>
          <t>VZW2_S1</t>
        </is>
      </c>
      <c r="O197" s="2" t="inlineStr">
        <is>
          <t>VZW2_BLOCK</t>
        </is>
      </c>
      <c r="P197" s="2" t="inlineStr">
        <is>
          <t>VZW2_PATH_A</t>
        </is>
      </c>
    </row>
    <row r="198">
      <c r="A198" s="1" t="inlineStr">
        <is>
          <t>Zlecenie wiedźmińskie</t>
        </is>
      </c>
      <c r="B198" t="inlineStr">
        <is>
          <t>podstawa</t>
        </is>
      </c>
      <c r="C198">
        <f>_xlfn.CONCAT(D198,"_S",E198)</f>
        <v/>
      </c>
      <c r="D198" t="inlineStr">
        <is>
          <t>VZW2</t>
        </is>
      </c>
      <c r="E198" t="inlineStr">
        <is>
          <t>2b</t>
        </is>
      </c>
      <c r="F198" t="inlineStr">
        <is>
          <t>Zlecenie: Zaginiony patrol</t>
        </is>
      </c>
      <c r="G198" t="inlineStr">
        <is>
          <t>Zakończ zadanie - nie przyjmuj pieniędzy</t>
        </is>
      </c>
      <c r="H198" t="inlineStr">
        <is>
          <t>Velen</t>
        </is>
      </c>
      <c r="I198" t="inlineStr">
        <is>
          <t>True</t>
        </is>
      </c>
      <c r="J198" t="n">
        <v>7</v>
      </c>
      <c r="K198" t="n">
        <v>35</v>
      </c>
      <c r="L198" t="inlineStr">
        <is>
          <t>base_cliff</t>
        </is>
      </c>
      <c r="M198" t="inlineStr">
        <is>
          <t>-</t>
        </is>
      </c>
      <c r="N198" s="2" t="inlineStr">
        <is>
          <t>VZW2_S1</t>
        </is>
      </c>
      <c r="O198" s="2" t="inlineStr">
        <is>
          <t>VZW2_BLOCK</t>
        </is>
      </c>
      <c r="P198" s="2" t="inlineStr">
        <is>
          <t>VZW2_PATH_B</t>
        </is>
      </c>
    </row>
    <row r="199">
      <c r="A199" s="1" t="inlineStr">
        <is>
          <t>Zlecenie wiedźmińskie</t>
        </is>
      </c>
      <c r="B199" t="inlineStr">
        <is>
          <t>podstawa</t>
        </is>
      </c>
      <c r="C199">
        <f>_xlfn.CONCAT(D199,"_S",E199)</f>
        <v/>
      </c>
      <c r="D199" t="inlineStr">
        <is>
          <t>VZW3</t>
        </is>
      </c>
      <c r="E199" t="n">
        <v>1</v>
      </c>
      <c r="F199" t="inlineStr">
        <is>
          <t>Zlecenie: Skrzekacz</t>
        </is>
      </c>
      <c r="G199" t="inlineStr">
        <is>
          <t>Zacznij zadanie</t>
        </is>
      </c>
      <c r="H199" t="inlineStr">
        <is>
          <t>Velen</t>
        </is>
      </c>
      <c r="I199" t="inlineStr">
        <is>
          <t>True</t>
        </is>
      </c>
      <c r="J199" t="n">
        <v>8</v>
      </c>
      <c r="K199" t="n">
        <v>0</v>
      </c>
      <c r="L199" t="inlineStr">
        <is>
          <t>base_cliff</t>
        </is>
      </c>
      <c r="M199" t="inlineStr">
        <is>
          <t>-</t>
        </is>
      </c>
      <c r="N199" t="inlineStr">
        <is>
          <t>VF3_S3</t>
        </is>
      </c>
      <c r="O199" t="inlineStr">
        <is>
          <t>VZW3_BLOCK</t>
        </is>
      </c>
      <c r="P199" t="inlineStr">
        <is>
          <t>-</t>
        </is>
      </c>
    </row>
    <row r="200">
      <c r="A200" s="1" t="inlineStr">
        <is>
          <t>Zlecenie wiedźmińskie</t>
        </is>
      </c>
      <c r="B200" t="inlineStr">
        <is>
          <t>podstawa</t>
        </is>
      </c>
      <c r="C200">
        <f>_xlfn.CONCAT(D200,"_S",E200)</f>
        <v/>
      </c>
      <c r="D200" t="inlineStr">
        <is>
          <t>VZW3</t>
        </is>
      </c>
      <c r="E200" t="inlineStr">
        <is>
          <t>2a</t>
        </is>
      </c>
      <c r="F200" t="inlineStr">
        <is>
          <t>Zlecenie: Skrzekacz</t>
        </is>
      </c>
      <c r="G200" t="inlineStr">
        <is>
          <t>Zakończ zadanie - przyjmij pieniądze</t>
        </is>
      </c>
      <c r="H200" t="inlineStr">
        <is>
          <t>Velen</t>
        </is>
      </c>
      <c r="I200" t="inlineStr">
        <is>
          <t>True</t>
        </is>
      </c>
      <c r="J200" t="n">
        <v>8</v>
      </c>
      <c r="K200" t="n">
        <v>260</v>
      </c>
      <c r="L200" t="inlineStr">
        <is>
          <t>base_cliff</t>
        </is>
      </c>
      <c r="M200" t="inlineStr">
        <is>
          <t>-</t>
        </is>
      </c>
      <c r="N200" t="inlineStr">
        <is>
          <t>VZW3_S1</t>
        </is>
      </c>
      <c r="O200" t="inlineStr">
        <is>
          <t>VZW3_BLOCK</t>
        </is>
      </c>
      <c r="P200" t="inlineStr">
        <is>
          <t>VZW3_PATH_A</t>
        </is>
      </c>
    </row>
    <row r="201">
      <c r="A201" s="1" t="inlineStr">
        <is>
          <t>Zlecenie wiedźmińskie</t>
        </is>
      </c>
      <c r="B201" t="inlineStr">
        <is>
          <t>podstawa</t>
        </is>
      </c>
      <c r="C201">
        <f>_xlfn.CONCAT(D201,"_S",E201)</f>
        <v/>
      </c>
      <c r="D201" t="inlineStr">
        <is>
          <t>VZW3</t>
        </is>
      </c>
      <c r="E201" t="inlineStr">
        <is>
          <t>2b</t>
        </is>
      </c>
      <c r="F201" t="inlineStr">
        <is>
          <t>Zlecenie: Skrzekacz</t>
        </is>
      </c>
      <c r="G201" t="inlineStr">
        <is>
          <t>Zakończ zadanie - nie przyjmuj pieniędzy</t>
        </is>
      </c>
      <c r="H201" t="inlineStr">
        <is>
          <t>Velen</t>
        </is>
      </c>
      <c r="I201" t="inlineStr">
        <is>
          <t>True</t>
        </is>
      </c>
      <c r="J201" t="n">
        <v>8</v>
      </c>
      <c r="K201" t="n">
        <v>275</v>
      </c>
      <c r="L201" t="inlineStr">
        <is>
          <t>base_cliff</t>
        </is>
      </c>
      <c r="M201" t="inlineStr">
        <is>
          <t>-</t>
        </is>
      </c>
      <c r="N201" t="inlineStr">
        <is>
          <t>VZW3_S1</t>
        </is>
      </c>
      <c r="O201" t="inlineStr">
        <is>
          <t>VZW3_BLOCK</t>
        </is>
      </c>
      <c r="P201" t="inlineStr">
        <is>
          <t>VZW3_PATH_B</t>
        </is>
      </c>
    </row>
    <row r="202">
      <c r="A202" s="1" t="inlineStr">
        <is>
          <t>Zlecenie wiedźmińskie</t>
        </is>
      </c>
      <c r="B202" t="inlineStr">
        <is>
          <t>podstawa</t>
        </is>
      </c>
      <c r="C202">
        <f>_xlfn.CONCAT(D202,"_S",E202)</f>
        <v/>
      </c>
      <c r="D202" t="inlineStr">
        <is>
          <t>VZW4</t>
        </is>
      </c>
      <c r="E202" t="n">
        <v>1</v>
      </c>
      <c r="F202" t="inlineStr">
        <is>
          <t>Zlecenie: Leśnica</t>
        </is>
      </c>
      <c r="G202" t="inlineStr">
        <is>
          <t>Zacznij zadanie</t>
        </is>
      </c>
      <c r="H202" t="inlineStr">
        <is>
          <t>Velen</t>
        </is>
      </c>
      <c r="I202" t="inlineStr">
        <is>
          <t>True</t>
        </is>
      </c>
      <c r="J202" t="n">
        <v>10</v>
      </c>
      <c r="K202" t="n">
        <v>0</v>
      </c>
      <c r="L202" t="inlineStr">
        <is>
          <t>base_cliff</t>
        </is>
      </c>
      <c r="M202" t="inlineStr">
        <is>
          <t>-</t>
        </is>
      </c>
      <c r="N202" t="inlineStr">
        <is>
          <t>VZF1_S2</t>
        </is>
      </c>
      <c r="O202" t="inlineStr">
        <is>
          <t>VZW4_BLOCK</t>
        </is>
      </c>
      <c r="P202" t="inlineStr">
        <is>
          <t>-</t>
        </is>
      </c>
    </row>
    <row r="203">
      <c r="A203" s="1" t="inlineStr">
        <is>
          <t>Zlecenie wiedźmińskie</t>
        </is>
      </c>
      <c r="B203" t="inlineStr">
        <is>
          <t>podstawa</t>
        </is>
      </c>
      <c r="C203">
        <f>_xlfn.CONCAT(D203,"_S",E203)</f>
        <v/>
      </c>
      <c r="D203" t="inlineStr">
        <is>
          <t>VZW4</t>
        </is>
      </c>
      <c r="E203" t="n">
        <v>2</v>
      </c>
      <c r="F203" t="inlineStr">
        <is>
          <t>Zlecenie: Leśnica</t>
        </is>
      </c>
      <c r="G203" t="inlineStr">
        <is>
          <t>Zakończ zadanie</t>
        </is>
      </c>
      <c r="H203" t="inlineStr">
        <is>
          <t>Velen</t>
        </is>
      </c>
      <c r="I203" t="inlineStr">
        <is>
          <t>True</t>
        </is>
      </c>
      <c r="J203" t="n">
        <v>10</v>
      </c>
      <c r="K203" t="n">
        <v>265</v>
      </c>
      <c r="L203" t="inlineStr">
        <is>
          <t>base_cliff</t>
        </is>
      </c>
      <c r="M203" t="inlineStr">
        <is>
          <t>-</t>
        </is>
      </c>
      <c r="N203" t="inlineStr">
        <is>
          <t>VZW4_S1</t>
        </is>
      </c>
      <c r="O203" t="inlineStr">
        <is>
          <t>VZW4_BLOCK</t>
        </is>
      </c>
      <c r="P203" t="inlineStr">
        <is>
          <t>-</t>
        </is>
      </c>
    </row>
    <row r="204">
      <c r="A204" s="1" t="inlineStr">
        <is>
          <t>Zlecenie wiedźmińskie</t>
        </is>
      </c>
      <c r="B204" t="inlineStr">
        <is>
          <t>podstawa</t>
        </is>
      </c>
      <c r="C204">
        <f>_xlfn.CONCAT(D204,"_S",E204)</f>
        <v/>
      </c>
      <c r="D204" t="inlineStr">
        <is>
          <t>VZW5</t>
        </is>
      </c>
      <c r="E204" t="n">
        <v>1</v>
      </c>
      <c r="F204" t="inlineStr">
        <is>
          <t>Zlecenie: Kłopoty grabarza</t>
        </is>
      </c>
      <c r="G204" t="inlineStr">
        <is>
          <t>Zacznij zadanie</t>
        </is>
      </c>
      <c r="H204" t="inlineStr">
        <is>
          <t>Velen</t>
        </is>
      </c>
      <c r="I204" t="inlineStr">
        <is>
          <t>True</t>
        </is>
      </c>
      <c r="J204" t="n">
        <v>10</v>
      </c>
      <c r="K204" t="n">
        <v>0</v>
      </c>
      <c r="L204" t="inlineStr">
        <is>
          <t>base_cliff</t>
        </is>
      </c>
      <c r="M204" t="inlineStr">
        <is>
          <t>-</t>
        </is>
      </c>
      <c r="N204" t="inlineStr">
        <is>
          <t>VZF1_S2</t>
        </is>
      </c>
      <c r="O204" t="inlineStr">
        <is>
          <t>VZW5_BLOCK</t>
        </is>
      </c>
      <c r="P204" t="inlineStr">
        <is>
          <t>-</t>
        </is>
      </c>
    </row>
    <row r="205">
      <c r="A205" s="1" t="inlineStr">
        <is>
          <t>Zlecenie wiedźmińskie</t>
        </is>
      </c>
      <c r="B205" t="inlineStr">
        <is>
          <t>podstawa</t>
        </is>
      </c>
      <c r="C205">
        <f>_xlfn.CONCAT(D205,"_S",E205)</f>
        <v/>
      </c>
      <c r="D205" t="inlineStr">
        <is>
          <t>VZW5</t>
        </is>
      </c>
      <c r="E205" t="n">
        <v>2</v>
      </c>
      <c r="F205" t="inlineStr">
        <is>
          <t>Zlecenie: Kłopoty grabarza</t>
        </is>
      </c>
      <c r="G205" t="inlineStr">
        <is>
          <t>Zakończ zadanie</t>
        </is>
      </c>
      <c r="H205" t="inlineStr">
        <is>
          <t>Velen</t>
        </is>
      </c>
      <c r="I205" t="inlineStr">
        <is>
          <t>True</t>
        </is>
      </c>
      <c r="J205" t="n">
        <v>10</v>
      </c>
      <c r="K205" t="n">
        <v>250</v>
      </c>
      <c r="L205" t="inlineStr">
        <is>
          <t>base_cliff</t>
        </is>
      </c>
      <c r="M205" t="inlineStr">
        <is>
          <t>-</t>
        </is>
      </c>
      <c r="N205" t="inlineStr">
        <is>
          <t>VZW5_S1</t>
        </is>
      </c>
      <c r="O205" t="inlineStr">
        <is>
          <t>VZW5_BLOCK</t>
        </is>
      </c>
      <c r="P205" t="inlineStr">
        <is>
          <t>-</t>
        </is>
      </c>
    </row>
    <row r="206">
      <c r="A206" s="1" t="inlineStr">
        <is>
          <t>Zlecenie wiedźmińskie</t>
        </is>
      </c>
      <c r="B206" t="inlineStr">
        <is>
          <t>podstawa</t>
        </is>
      </c>
      <c r="C206">
        <f>_xlfn.CONCAT(D206,"_S",E206)</f>
        <v/>
      </c>
      <c r="D206" t="inlineStr">
        <is>
          <t>VZW6</t>
        </is>
      </c>
      <c r="E206" t="n">
        <v>1</v>
      </c>
      <c r="F206" t="inlineStr">
        <is>
          <t>Zlecenie: Potwór z bagien</t>
        </is>
      </c>
      <c r="G206" t="inlineStr">
        <is>
          <t>Zacznij zadanie</t>
        </is>
      </c>
      <c r="H206" t="inlineStr">
        <is>
          <t>Velen</t>
        </is>
      </c>
      <c r="I206" t="inlineStr">
        <is>
          <t>True</t>
        </is>
      </c>
      <c r="J206" t="n">
        <v>12</v>
      </c>
      <c r="K206" t="n">
        <v>0</v>
      </c>
      <c r="L206" t="inlineStr">
        <is>
          <t>base_cliff</t>
        </is>
      </c>
      <c r="M206" t="inlineStr">
        <is>
          <t>-</t>
        </is>
      </c>
      <c r="N206" t="inlineStr">
        <is>
          <t>VZF1_S2</t>
        </is>
      </c>
      <c r="O206" t="inlineStr">
        <is>
          <t>VZW6_BLOCK</t>
        </is>
      </c>
      <c r="P206" t="inlineStr">
        <is>
          <t>-</t>
        </is>
      </c>
    </row>
    <row r="207">
      <c r="A207" s="1" t="inlineStr">
        <is>
          <t>Zlecenie wiedźmińskie</t>
        </is>
      </c>
      <c r="B207" t="inlineStr">
        <is>
          <t>podstawa</t>
        </is>
      </c>
      <c r="C207">
        <f>_xlfn.CONCAT(D207,"_S",E207)</f>
        <v/>
      </c>
      <c r="D207" t="inlineStr">
        <is>
          <t>VZW6</t>
        </is>
      </c>
      <c r="E207" t="n">
        <v>2</v>
      </c>
      <c r="F207" t="inlineStr">
        <is>
          <t>Zlecenie: Potwór z bagien</t>
        </is>
      </c>
      <c r="G207" t="inlineStr">
        <is>
          <t>Zakończ zadanie</t>
        </is>
      </c>
      <c r="H207" t="inlineStr">
        <is>
          <t>Velen</t>
        </is>
      </c>
      <c r="I207" t="inlineStr">
        <is>
          <t>True</t>
        </is>
      </c>
      <c r="J207" t="n">
        <v>12</v>
      </c>
      <c r="K207" t="n">
        <v>265</v>
      </c>
      <c r="L207" t="inlineStr">
        <is>
          <t>base_cliff</t>
        </is>
      </c>
      <c r="M207" t="inlineStr">
        <is>
          <t>-</t>
        </is>
      </c>
      <c r="N207" t="inlineStr">
        <is>
          <t>VZW6_S1</t>
        </is>
      </c>
      <c r="O207" t="inlineStr">
        <is>
          <t>VZW6_BLOCK</t>
        </is>
      </c>
      <c r="P207" t="inlineStr">
        <is>
          <t>-</t>
        </is>
      </c>
    </row>
    <row r="208">
      <c r="A208" s="1" t="inlineStr">
        <is>
          <t>Zlecenie wiedźmińskie</t>
        </is>
      </c>
      <c r="B208" t="inlineStr">
        <is>
          <t>podstawa</t>
        </is>
      </c>
      <c r="C208">
        <f>_xlfn.CONCAT(D208,"_S",E208)</f>
        <v/>
      </c>
      <c r="D208" t="inlineStr">
        <is>
          <t>VZW7</t>
        </is>
      </c>
      <c r="E208" t="n">
        <v>1</v>
      </c>
      <c r="F208" t="inlineStr">
        <is>
          <t>Zlecenie: Tajemnicze ślady</t>
        </is>
      </c>
      <c r="G208" t="inlineStr">
        <is>
          <t>Zacznij zadanie</t>
        </is>
      </c>
      <c r="H208" t="inlineStr">
        <is>
          <t>Velen</t>
        </is>
      </c>
      <c r="I208" t="inlineStr">
        <is>
          <t>True</t>
        </is>
      </c>
      <c r="J208" t="n">
        <v>20</v>
      </c>
      <c r="K208" t="n">
        <v>0</v>
      </c>
      <c r="L208" t="inlineStr">
        <is>
          <t>base_cliff</t>
        </is>
      </c>
      <c r="M208" t="inlineStr">
        <is>
          <t>-</t>
        </is>
      </c>
      <c r="N208" t="inlineStr">
        <is>
          <t>VZF1_S2</t>
        </is>
      </c>
      <c r="O208" t="inlineStr">
        <is>
          <t>VZW7_BLOCK</t>
        </is>
      </c>
      <c r="P208" t="inlineStr">
        <is>
          <t>-</t>
        </is>
      </c>
    </row>
    <row r="209">
      <c r="A209" s="1" t="inlineStr">
        <is>
          <t>Zlecenie wiedźmińskie</t>
        </is>
      </c>
      <c r="B209" t="inlineStr">
        <is>
          <t>podstawa</t>
        </is>
      </c>
      <c r="C209">
        <f>_xlfn.CONCAT(D209,"_S",E209)</f>
        <v/>
      </c>
      <c r="D209" t="inlineStr">
        <is>
          <t>VZW7</t>
        </is>
      </c>
      <c r="E209" t="n">
        <v>2</v>
      </c>
      <c r="F209" t="inlineStr">
        <is>
          <t>Zlecenie: Tajemnicze ślady</t>
        </is>
      </c>
      <c r="G209" t="inlineStr">
        <is>
          <t>Zakończ zadanie</t>
        </is>
      </c>
      <c r="H209" t="inlineStr">
        <is>
          <t>Velen</t>
        </is>
      </c>
      <c r="I209" t="inlineStr">
        <is>
          <t>True</t>
        </is>
      </c>
      <c r="J209" t="n">
        <v>20</v>
      </c>
      <c r="K209" t="n">
        <v>400</v>
      </c>
      <c r="L209" t="inlineStr">
        <is>
          <t>base_cliff</t>
        </is>
      </c>
      <c r="M209" t="inlineStr">
        <is>
          <t>-</t>
        </is>
      </c>
      <c r="N209" t="inlineStr">
        <is>
          <t>VZW7_S1</t>
        </is>
      </c>
      <c r="O209" t="inlineStr">
        <is>
          <t>VZW7_BLOCK</t>
        </is>
      </c>
      <c r="P209" t="inlineStr">
        <is>
          <t>-</t>
        </is>
      </c>
    </row>
    <row r="210">
      <c r="A210" s="1" t="inlineStr">
        <is>
          <t>Zlecenie wiedźmińskie</t>
        </is>
      </c>
      <c r="B210" t="inlineStr">
        <is>
          <t>podstawa</t>
        </is>
      </c>
      <c r="C210">
        <f>_xlfn.CONCAT(D210,"_S",E210)</f>
        <v/>
      </c>
      <c r="D210" t="inlineStr">
        <is>
          <t>VZW8</t>
        </is>
      </c>
      <c r="E210" t="n">
        <v>1</v>
      </c>
      <c r="F210" t="inlineStr">
        <is>
          <t>Zlecenie: Tajemnica wsi Stegny</t>
        </is>
      </c>
      <c r="G210" t="inlineStr">
        <is>
          <t>Zacznij zadanie</t>
        </is>
      </c>
      <c r="H210" t="inlineStr">
        <is>
          <t>Velen</t>
        </is>
      </c>
      <c r="I210" t="inlineStr">
        <is>
          <t>True</t>
        </is>
      </c>
      <c r="J210" t="n">
        <v>22</v>
      </c>
      <c r="K210" t="n">
        <v>0</v>
      </c>
      <c r="L210" t="inlineStr">
        <is>
          <t>base_cliff</t>
        </is>
      </c>
      <c r="M210" t="inlineStr">
        <is>
          <t>-</t>
        </is>
      </c>
      <c r="N210" t="inlineStr">
        <is>
          <t>VZF1_S2</t>
        </is>
      </c>
      <c r="O210" t="inlineStr">
        <is>
          <t>VZW8_BLOCK</t>
        </is>
      </c>
      <c r="P210" t="inlineStr">
        <is>
          <t>-</t>
        </is>
      </c>
    </row>
    <row r="211">
      <c r="A211" s="1" t="inlineStr">
        <is>
          <t>Zlecenie wiedźmińskie</t>
        </is>
      </c>
      <c r="B211" t="inlineStr">
        <is>
          <t>podstawa</t>
        </is>
      </c>
      <c r="C211">
        <f>_xlfn.CONCAT(D211,"_S",E211)</f>
        <v/>
      </c>
      <c r="D211" t="inlineStr">
        <is>
          <t>VZW8</t>
        </is>
      </c>
      <c r="E211" t="n">
        <v>2</v>
      </c>
      <c r="F211" t="inlineStr">
        <is>
          <t>Zlecenie: Tajemnica wsi Stegny</t>
        </is>
      </c>
      <c r="G211" t="inlineStr">
        <is>
          <t>Zakończ zadanie</t>
        </is>
      </c>
      <c r="H211" t="inlineStr">
        <is>
          <t>Velen</t>
        </is>
      </c>
      <c r="I211" t="inlineStr">
        <is>
          <t>True</t>
        </is>
      </c>
      <c r="J211" t="n">
        <v>22</v>
      </c>
      <c r="K211" t="n">
        <v>325</v>
      </c>
      <c r="L211" t="inlineStr">
        <is>
          <t>base_cliff</t>
        </is>
      </c>
      <c r="M211" t="inlineStr">
        <is>
          <t>-</t>
        </is>
      </c>
      <c r="N211" t="inlineStr">
        <is>
          <t>VZW8_S1</t>
        </is>
      </c>
      <c r="O211" t="inlineStr">
        <is>
          <t>VZW8_BLOCK</t>
        </is>
      </c>
      <c r="P211" t="inlineStr">
        <is>
          <t>-</t>
        </is>
      </c>
    </row>
    <row r="212">
      <c r="A212" s="1" t="inlineStr">
        <is>
          <t>Zlecenie wiedźmińskie</t>
        </is>
      </c>
      <c r="B212" t="inlineStr">
        <is>
          <t>podstawa</t>
        </is>
      </c>
      <c r="C212">
        <f>_xlfn.CONCAT(D212,"_S",E212)</f>
        <v/>
      </c>
      <c r="D212" t="inlineStr">
        <is>
          <t>VZW9</t>
        </is>
      </c>
      <c r="E212" t="n">
        <v>1</v>
      </c>
      <c r="F212" t="inlineStr">
        <is>
          <t>Zlecenie: Zmora kupieckiego traktu</t>
        </is>
      </c>
      <c r="G212" t="inlineStr">
        <is>
          <t>Zacznij zadanie</t>
        </is>
      </c>
      <c r="H212" t="inlineStr">
        <is>
          <t>Velen</t>
        </is>
      </c>
      <c r="I212" t="inlineStr">
        <is>
          <t>True</t>
        </is>
      </c>
      <c r="J212" t="n">
        <v>23</v>
      </c>
      <c r="K212" t="n">
        <v>0</v>
      </c>
      <c r="L212" t="inlineStr">
        <is>
          <t>base_cliff</t>
        </is>
      </c>
      <c r="M212" t="inlineStr">
        <is>
          <t>-</t>
        </is>
      </c>
      <c r="N212" t="inlineStr">
        <is>
          <t>VZF1_S2</t>
        </is>
      </c>
      <c r="O212" t="inlineStr">
        <is>
          <t>VZW9_BLOCK</t>
        </is>
      </c>
      <c r="P212" t="inlineStr">
        <is>
          <t>-</t>
        </is>
      </c>
    </row>
    <row r="213">
      <c r="A213" s="1" t="inlineStr">
        <is>
          <t>Zlecenie wiedźmińskie</t>
        </is>
      </c>
      <c r="B213" t="inlineStr">
        <is>
          <t>podstawa</t>
        </is>
      </c>
      <c r="C213">
        <f>_xlfn.CONCAT(D213,"_S",E213)</f>
        <v/>
      </c>
      <c r="D213" t="inlineStr">
        <is>
          <t>VZW9</t>
        </is>
      </c>
      <c r="E213" t="n">
        <v>2</v>
      </c>
      <c r="F213" t="inlineStr">
        <is>
          <t>Zlecenie: Zmora kupieckiego traktu</t>
        </is>
      </c>
      <c r="G213" t="inlineStr">
        <is>
          <t>Zakończ zadanie</t>
        </is>
      </c>
      <c r="H213" t="inlineStr">
        <is>
          <t>Velen</t>
        </is>
      </c>
      <c r="I213" t="inlineStr">
        <is>
          <t>True</t>
        </is>
      </c>
      <c r="J213" t="n">
        <v>23</v>
      </c>
      <c r="K213" t="n">
        <v>280</v>
      </c>
      <c r="L213" t="inlineStr">
        <is>
          <t>base_cliff</t>
        </is>
      </c>
      <c r="M213" t="inlineStr">
        <is>
          <t>-</t>
        </is>
      </c>
      <c r="N213" t="inlineStr">
        <is>
          <t>VZW9_S1</t>
        </is>
      </c>
      <c r="O213" t="inlineStr">
        <is>
          <t>VZW9_BLOCK</t>
        </is>
      </c>
      <c r="P213" t="inlineStr">
        <is>
          <t>-</t>
        </is>
      </c>
    </row>
    <row r="214">
      <c r="A214" s="1" t="inlineStr">
        <is>
          <t>Zlecenie wiedźmińskie</t>
        </is>
      </c>
      <c r="B214" t="inlineStr">
        <is>
          <t>podstawa</t>
        </is>
      </c>
      <c r="C214">
        <f>_xlfn.CONCAT(D214,"_S",E214)</f>
        <v/>
      </c>
      <c r="D214" t="inlineStr">
        <is>
          <t>VZW10</t>
        </is>
      </c>
      <c r="E214" t="n">
        <v>1</v>
      </c>
      <c r="F214" t="inlineStr">
        <is>
          <t>Zlecenie: Gryf na wzgórzach</t>
        </is>
      </c>
      <c r="G214" t="inlineStr">
        <is>
          <t>Zacznij zadanie</t>
        </is>
      </c>
      <c r="H214" t="inlineStr">
        <is>
          <t>Velen</t>
        </is>
      </c>
      <c r="I214" t="inlineStr">
        <is>
          <t>True</t>
        </is>
      </c>
      <c r="J214" t="n">
        <v>24</v>
      </c>
      <c r="K214" t="n">
        <v>0</v>
      </c>
      <c r="L214" t="inlineStr">
        <is>
          <t>base_cliff</t>
        </is>
      </c>
      <c r="M214" t="inlineStr">
        <is>
          <t>-</t>
        </is>
      </c>
      <c r="N214" t="inlineStr">
        <is>
          <t>SF1_S3|VF3_S3</t>
        </is>
      </c>
      <c r="O214" t="inlineStr">
        <is>
          <t>VZW10_BLOCK</t>
        </is>
      </c>
      <c r="P214" t="inlineStr">
        <is>
          <t>-</t>
        </is>
      </c>
    </row>
    <row r="215">
      <c r="A215" s="1" t="inlineStr">
        <is>
          <t>Zlecenie wiedźmińskie</t>
        </is>
      </c>
      <c r="B215" t="inlineStr">
        <is>
          <t>podstawa</t>
        </is>
      </c>
      <c r="C215">
        <f>_xlfn.CONCAT(D215,"_S",E215)</f>
        <v/>
      </c>
      <c r="D215" t="inlineStr">
        <is>
          <t>VZW10</t>
        </is>
      </c>
      <c r="E215" t="n">
        <v>2</v>
      </c>
      <c r="F215" t="inlineStr">
        <is>
          <t>Zlecenie: Gryf na wzgórzach</t>
        </is>
      </c>
      <c r="G215" t="inlineStr">
        <is>
          <t>Zakończ zadanie</t>
        </is>
      </c>
      <c r="H215" t="inlineStr">
        <is>
          <t>Velen</t>
        </is>
      </c>
      <c r="I215" t="inlineStr">
        <is>
          <t>True</t>
        </is>
      </c>
      <c r="J215" t="n">
        <v>24</v>
      </c>
      <c r="K215" t="n">
        <v>0</v>
      </c>
      <c r="L215" t="inlineStr">
        <is>
          <t>base_cliff</t>
        </is>
      </c>
      <c r="M215" t="inlineStr">
        <is>
          <t>-</t>
        </is>
      </c>
      <c r="N215" t="inlineStr">
        <is>
          <t>VZW10_S1</t>
        </is>
      </c>
      <c r="O215" t="inlineStr">
        <is>
          <t>VZW10_BLOCK</t>
        </is>
      </c>
      <c r="P215" t="inlineStr">
        <is>
          <t>-</t>
        </is>
      </c>
    </row>
    <row r="216">
      <c r="A216" s="1" t="inlineStr">
        <is>
          <t>Zlecenie wiedźmińskie</t>
        </is>
      </c>
      <c r="B216" t="inlineStr">
        <is>
          <t>podstawa</t>
        </is>
      </c>
      <c r="C216">
        <f>_xlfn.CONCAT(D216,"_S",E216)</f>
        <v/>
      </c>
      <c r="D216" t="inlineStr">
        <is>
          <t>VZW11</t>
        </is>
      </c>
      <c r="E216" t="n">
        <v>1</v>
      </c>
      <c r="F216" t="inlineStr">
        <is>
          <t>Zlecenie: Bestia z Dobrowa</t>
        </is>
      </c>
      <c r="G216" t="inlineStr">
        <is>
          <t>Zacznij zadanie</t>
        </is>
      </c>
      <c r="H216" t="inlineStr">
        <is>
          <t>Velen</t>
        </is>
      </c>
      <c r="I216" t="inlineStr">
        <is>
          <t>True</t>
        </is>
      </c>
      <c r="J216" t="n">
        <v>25</v>
      </c>
      <c r="K216" t="n">
        <v>0</v>
      </c>
      <c r="L216" t="inlineStr">
        <is>
          <t>base_cliff</t>
        </is>
      </c>
      <c r="M216" t="inlineStr">
        <is>
          <t>-</t>
        </is>
      </c>
      <c r="N216" t="inlineStr">
        <is>
          <t>VZF1_S2</t>
        </is>
      </c>
      <c r="O216" t="inlineStr">
        <is>
          <t>VZW11_BLOCK</t>
        </is>
      </c>
      <c r="P216" t="inlineStr">
        <is>
          <t>-</t>
        </is>
      </c>
    </row>
    <row r="217">
      <c r="A217" s="1" t="inlineStr">
        <is>
          <t>Zlecenie wiedźmińskie</t>
        </is>
      </c>
      <c r="B217" t="inlineStr">
        <is>
          <t>podstawa</t>
        </is>
      </c>
      <c r="C217">
        <f>_xlfn.CONCAT(D217,"_S",E217)</f>
        <v/>
      </c>
      <c r="D217" t="inlineStr">
        <is>
          <t>VZW11</t>
        </is>
      </c>
      <c r="E217" t="n">
        <v>2</v>
      </c>
      <c r="F217" t="inlineStr">
        <is>
          <t>Zlecenie: Bestia z Dobrowa</t>
        </is>
      </c>
      <c r="G217" t="inlineStr">
        <is>
          <t>Zakończ zadanie</t>
        </is>
      </c>
      <c r="H217" t="inlineStr">
        <is>
          <t>Velen</t>
        </is>
      </c>
      <c r="I217" t="inlineStr">
        <is>
          <t>True</t>
        </is>
      </c>
      <c r="J217" t="n">
        <v>25</v>
      </c>
      <c r="K217" t="n">
        <v>0</v>
      </c>
      <c r="L217" t="inlineStr">
        <is>
          <t>base_cliff</t>
        </is>
      </c>
      <c r="M217" t="inlineStr">
        <is>
          <t>-</t>
        </is>
      </c>
      <c r="N217" t="inlineStr">
        <is>
          <t>VZW11_S1</t>
        </is>
      </c>
      <c r="O217" t="inlineStr">
        <is>
          <t>VZW11_BLOCK</t>
        </is>
      </c>
      <c r="P217" t="inlineStr">
        <is>
          <t>-</t>
        </is>
      </c>
    </row>
    <row r="218">
      <c r="A218" s="1" t="inlineStr">
        <is>
          <t>Zlecenie wiedźmińskie</t>
        </is>
      </c>
      <c r="B218" t="inlineStr">
        <is>
          <t>podstawa</t>
        </is>
      </c>
      <c r="C218">
        <f>_xlfn.CONCAT(D218,"_S",E218)</f>
        <v/>
      </c>
      <c r="D218" t="inlineStr">
        <is>
          <t>VZW12</t>
        </is>
      </c>
      <c r="E218" t="n">
        <v>1</v>
      </c>
      <c r="F218" t="inlineStr">
        <is>
          <t>Zlecenie: Zaginiony brat</t>
        </is>
      </c>
      <c r="G218" t="inlineStr">
        <is>
          <t>Zacznij zadanie</t>
        </is>
      </c>
      <c r="H218" t="inlineStr">
        <is>
          <t>Velen</t>
        </is>
      </c>
      <c r="I218" t="inlineStr">
        <is>
          <t>True</t>
        </is>
      </c>
      <c r="J218" t="n">
        <v>33</v>
      </c>
      <c r="K218" t="n">
        <v>0</v>
      </c>
      <c r="L218" t="inlineStr">
        <is>
          <t>base_cliff</t>
        </is>
      </c>
      <c r="M218" t="inlineStr">
        <is>
          <t>-</t>
        </is>
      </c>
      <c r="N218" t="inlineStr">
        <is>
          <t>VZF1_S2</t>
        </is>
      </c>
      <c r="O218" t="inlineStr">
        <is>
          <t>VZW12_BLOCK</t>
        </is>
      </c>
      <c r="P218" t="inlineStr">
        <is>
          <t>-</t>
        </is>
      </c>
    </row>
    <row r="219">
      <c r="A219" s="1" t="inlineStr">
        <is>
          <t>Zlecenie wiedźmińskie</t>
        </is>
      </c>
      <c r="B219" t="inlineStr">
        <is>
          <t>podstawa</t>
        </is>
      </c>
      <c r="C219">
        <f>_xlfn.CONCAT(D219,"_S",E219)</f>
        <v/>
      </c>
      <c r="D219" t="inlineStr">
        <is>
          <t>VZW12</t>
        </is>
      </c>
      <c r="E219" t="inlineStr">
        <is>
          <t>2a</t>
        </is>
      </c>
      <c r="F219" t="inlineStr">
        <is>
          <t>Zlecenie: Zaginiony brat</t>
        </is>
      </c>
      <c r="G219" t="inlineStr">
        <is>
          <t>Zakończ zadanie - powiedzieć, że ryzykował życie</t>
        </is>
      </c>
      <c r="H219" t="inlineStr">
        <is>
          <t>Velen</t>
        </is>
      </c>
      <c r="I219" t="inlineStr">
        <is>
          <t>True</t>
        </is>
      </c>
      <c r="J219" t="n">
        <v>33</v>
      </c>
      <c r="K219" t="n">
        <v>200</v>
      </c>
      <c r="L219" t="inlineStr">
        <is>
          <t>base_cliff</t>
        </is>
      </c>
      <c r="M219" t="inlineStr">
        <is>
          <t>-</t>
        </is>
      </c>
      <c r="N219" t="inlineStr">
        <is>
          <t>VZW12_S1</t>
        </is>
      </c>
      <c r="O219" t="inlineStr">
        <is>
          <t>VZW12_BLOCK</t>
        </is>
      </c>
      <c r="P219" t="inlineStr">
        <is>
          <t>VZW12_PATH_A</t>
        </is>
      </c>
    </row>
    <row r="220">
      <c r="A220" s="1" t="inlineStr">
        <is>
          <t>Zlecenie wiedźmińskie</t>
        </is>
      </c>
      <c r="B220" t="inlineStr">
        <is>
          <t>podstawa</t>
        </is>
      </c>
      <c r="C220">
        <f>_xlfn.CONCAT(D220,"_S",E220)</f>
        <v/>
      </c>
      <c r="D220" t="inlineStr">
        <is>
          <t>VZW12</t>
        </is>
      </c>
      <c r="E220" t="inlineStr">
        <is>
          <t>2b</t>
        </is>
      </c>
      <c r="F220" t="inlineStr">
        <is>
          <t>Zlecenie: Zaginiony brat</t>
        </is>
      </c>
      <c r="G220" t="inlineStr">
        <is>
          <t>Zakończ zadanie - użyć znaku aksji i odebrać całą nagrodę</t>
        </is>
      </c>
      <c r="H220" t="inlineStr">
        <is>
          <t>Velen</t>
        </is>
      </c>
      <c r="I220" t="inlineStr">
        <is>
          <t>True</t>
        </is>
      </c>
      <c r="J220" t="n">
        <v>33</v>
      </c>
      <c r="K220" t="n">
        <v>240</v>
      </c>
      <c r="L220" t="inlineStr">
        <is>
          <t>base_cliff</t>
        </is>
      </c>
      <c r="M220" t="inlineStr">
        <is>
          <t>-</t>
        </is>
      </c>
      <c r="N220" t="inlineStr">
        <is>
          <t>VZW12_S1</t>
        </is>
      </c>
      <c r="O220" t="inlineStr">
        <is>
          <t>VZW12_BLOCK</t>
        </is>
      </c>
      <c r="P220" t="inlineStr">
        <is>
          <t>VZW12_PATH_B</t>
        </is>
      </c>
    </row>
    <row r="221">
      <c r="A221" s="1" t="inlineStr">
        <is>
          <t>Zlecenie wiedźmińskie</t>
        </is>
      </c>
      <c r="B221" t="inlineStr">
        <is>
          <t>podstawa</t>
        </is>
      </c>
      <c r="C221">
        <f>_xlfn.CONCAT(D221,"_S",E221)</f>
        <v/>
      </c>
      <c r="D221" t="inlineStr">
        <is>
          <t>VZW12</t>
        </is>
      </c>
      <c r="E221" t="inlineStr">
        <is>
          <t>2c</t>
        </is>
      </c>
      <c r="F221" t="inlineStr">
        <is>
          <t>Zlecenie: Zaginiony brat</t>
        </is>
      </c>
      <c r="G221" t="inlineStr">
        <is>
          <t>Zakończ zadanie - nie upominać się o zapłatę</t>
        </is>
      </c>
      <c r="H221" t="inlineStr">
        <is>
          <t>Velen</t>
        </is>
      </c>
      <c r="I221" t="inlineStr">
        <is>
          <t>True</t>
        </is>
      </c>
      <c r="J221" t="n">
        <v>33</v>
      </c>
      <c r="K221" t="n">
        <v>300</v>
      </c>
      <c r="L221" t="inlineStr">
        <is>
          <t>base_cliff</t>
        </is>
      </c>
      <c r="M221" t="inlineStr">
        <is>
          <t>-</t>
        </is>
      </c>
      <c r="N221" t="inlineStr">
        <is>
          <t>VZW12_S1</t>
        </is>
      </c>
      <c r="O221" t="inlineStr">
        <is>
          <t>VZW12_BLOCK</t>
        </is>
      </c>
      <c r="P221" t="inlineStr">
        <is>
          <t>VZW12_PATH_C</t>
        </is>
      </c>
    </row>
    <row r="222">
      <c r="A222" s="3" t="inlineStr">
        <is>
          <t>Fabularny</t>
        </is>
      </c>
      <c r="B222" s="3" t="inlineStr">
        <is>
          <t>Serce z kamienia</t>
        </is>
      </c>
      <c r="C222" s="3">
        <f>_xlfn.CONCAT(D222,"_S",E222)</f>
        <v/>
      </c>
      <c r="D222" s="3" t="inlineStr">
        <is>
          <t>SZKF1</t>
        </is>
      </c>
      <c r="E222" s="3" t="n">
        <v>1</v>
      </c>
      <c r="F222" s="3" t="inlineStr">
        <is>
          <t>Miłe złego początki…</t>
        </is>
      </c>
      <c r="G222" s="3" t="inlineStr">
        <is>
          <t>Zacznij zadanie</t>
        </is>
      </c>
      <c r="H222" s="3" t="inlineStr">
        <is>
          <t>Velen</t>
        </is>
      </c>
      <c r="I222" t="inlineStr">
        <is>
          <t>True</t>
        </is>
      </c>
      <c r="J222" s="3" t="n">
        <v>32</v>
      </c>
      <c r="K222" s="3" t="n">
        <v>0</v>
      </c>
      <c r="L222" t="inlineStr">
        <is>
          <t>hos_gradual</t>
        </is>
      </c>
      <c r="M222" t="inlineStr">
        <is>
          <t>-</t>
        </is>
      </c>
      <c r="N222" t="inlineStr">
        <is>
          <t>VZF1_S2</t>
        </is>
      </c>
      <c r="O222" t="inlineStr">
        <is>
          <t>SZKF1_BLOCK</t>
        </is>
      </c>
      <c r="P222" t="inlineStr">
        <is>
          <t>-</t>
        </is>
      </c>
    </row>
    <row r="223">
      <c r="A223" s="3" t="inlineStr">
        <is>
          <t>Fabularny</t>
        </is>
      </c>
      <c r="B223" s="3" t="inlineStr">
        <is>
          <t>Serce z kamienia</t>
        </is>
      </c>
      <c r="C223" s="3">
        <f>_xlfn.CONCAT(D223,"_S",E223)</f>
        <v/>
      </c>
      <c r="D223" s="3" t="inlineStr">
        <is>
          <t>SZKF1</t>
        </is>
      </c>
      <c r="E223" s="3" t="inlineStr">
        <is>
          <t>2a</t>
        </is>
      </c>
      <c r="F223" s="3" t="inlineStr">
        <is>
          <t>Miłe złego początki…</t>
        </is>
      </c>
      <c r="G223" s="3" t="inlineStr">
        <is>
          <t>po pokonaniu Dzikiego w walce na pięści</t>
        </is>
      </c>
      <c r="H223" s="3" t="inlineStr">
        <is>
          <t>Velen</t>
        </is>
      </c>
      <c r="I223" t="inlineStr">
        <is>
          <t>True</t>
        </is>
      </c>
      <c r="J223" s="3" t="n">
        <v>32</v>
      </c>
      <c r="K223" s="3" t="n">
        <v>150</v>
      </c>
      <c r="L223" t="inlineStr">
        <is>
          <t>hos_gradual</t>
        </is>
      </c>
      <c r="M223" t="inlineStr">
        <is>
          <t>-</t>
        </is>
      </c>
      <c r="N223" t="inlineStr">
        <is>
          <t>SZKF1_S1</t>
        </is>
      </c>
      <c r="O223" t="inlineStr">
        <is>
          <t>SZKF1_BLOCK</t>
        </is>
      </c>
      <c r="P223" t="inlineStr">
        <is>
          <t>SZKF1_PATH_A</t>
        </is>
      </c>
    </row>
    <row r="224">
      <c r="A224" s="3" t="inlineStr">
        <is>
          <t>Fabularny</t>
        </is>
      </c>
      <c r="B224" s="3" t="inlineStr">
        <is>
          <t>Serce z kamienia</t>
        </is>
      </c>
      <c r="C224" s="3">
        <f>_xlfn.CONCAT(D224,"_S",E224)</f>
        <v/>
      </c>
      <c r="D224" s="3" t="inlineStr">
        <is>
          <t>SZKF1</t>
        </is>
      </c>
      <c r="E224" s="3" t="inlineStr">
        <is>
          <t>2b</t>
        </is>
      </c>
      <c r="F224" s="3" t="inlineStr">
        <is>
          <t>Miłe złego początki…</t>
        </is>
      </c>
      <c r="G224" s="3" t="inlineStr">
        <is>
          <t>po przegadaniu kompanii</t>
        </is>
      </c>
      <c r="H224" s="3" t="inlineStr">
        <is>
          <t>Velen</t>
        </is>
      </c>
      <c r="I224" t="inlineStr">
        <is>
          <t>True</t>
        </is>
      </c>
      <c r="J224" s="3" t="n">
        <v>32</v>
      </c>
      <c r="K224" s="3" t="n">
        <v>0</v>
      </c>
      <c r="L224" t="inlineStr">
        <is>
          <t>hos_gradual</t>
        </is>
      </c>
      <c r="M224" t="inlineStr">
        <is>
          <t>-</t>
        </is>
      </c>
      <c r="N224" t="inlineStr">
        <is>
          <t>SZKF1_S1</t>
        </is>
      </c>
      <c r="O224" t="inlineStr">
        <is>
          <t>SZKF1_BLOCK</t>
        </is>
      </c>
      <c r="P224" t="inlineStr">
        <is>
          <t>SZKF1_PATH_B</t>
        </is>
      </c>
    </row>
    <row r="225">
      <c r="A225" s="3" t="inlineStr">
        <is>
          <t>Fabularny</t>
        </is>
      </c>
      <c r="B225" s="3" t="inlineStr">
        <is>
          <t>Serce z kamienia</t>
        </is>
      </c>
      <c r="C225" s="3">
        <f>_xlfn.CONCAT(D225,"_S",E225)</f>
        <v/>
      </c>
      <c r="D225" s="3" t="inlineStr">
        <is>
          <t>SZKF1</t>
        </is>
      </c>
      <c r="E225" s="3" t="n">
        <v>3</v>
      </c>
      <c r="F225" s="3" t="inlineStr">
        <is>
          <t>Miłe złego początki…</t>
        </is>
      </c>
      <c r="G225" s="3" t="inlineStr">
        <is>
          <t>po przyjęciu zlecenia na potwora z kanałów</t>
        </is>
      </c>
      <c r="H225" s="3" t="inlineStr">
        <is>
          <t>Velen</t>
        </is>
      </c>
      <c r="I225" t="inlineStr">
        <is>
          <t>True</t>
        </is>
      </c>
      <c r="J225" s="3" t="n">
        <v>32</v>
      </c>
      <c r="K225" s="3" t="n">
        <v>150</v>
      </c>
      <c r="L225" t="inlineStr">
        <is>
          <t>hos_gradual</t>
        </is>
      </c>
      <c r="M225" t="inlineStr">
        <is>
          <t>-</t>
        </is>
      </c>
      <c r="N225" t="inlineStr">
        <is>
          <t>SZKF1_S2a/b</t>
        </is>
      </c>
      <c r="O225" t="inlineStr">
        <is>
          <t>SZKF1_BLOCK</t>
        </is>
      </c>
      <c r="P225" t="inlineStr">
        <is>
          <t>-</t>
        </is>
      </c>
    </row>
    <row r="226">
      <c r="A226" s="3" t="inlineStr">
        <is>
          <t>Fabularny</t>
        </is>
      </c>
      <c r="B226" s="3" t="inlineStr">
        <is>
          <t>Serce z kamienia</t>
        </is>
      </c>
      <c r="C226" s="3">
        <f>_xlfn.CONCAT(D226,"_S",E226)</f>
        <v/>
      </c>
      <c r="D226" s="3" t="inlineStr">
        <is>
          <t>SZKF1</t>
        </is>
      </c>
      <c r="E226" s="3" t="n">
        <v>4</v>
      </c>
      <c r="F226" s="3" t="inlineStr">
        <is>
          <t>Miłe złego początki…</t>
        </is>
      </c>
      <c r="G226" s="3" t="inlineStr">
        <is>
          <t>po pokonaniu Królewicza ropucha</t>
        </is>
      </c>
      <c r="H226" s="3" t="inlineStr">
        <is>
          <t>Velen</t>
        </is>
      </c>
      <c r="I226" t="inlineStr">
        <is>
          <t>True</t>
        </is>
      </c>
      <c r="J226" s="3" t="n">
        <v>32</v>
      </c>
      <c r="K226" s="3" t="n">
        <v>600</v>
      </c>
      <c r="L226" t="inlineStr">
        <is>
          <t>hos_gradual</t>
        </is>
      </c>
      <c r="M226" t="inlineStr">
        <is>
          <t>-</t>
        </is>
      </c>
      <c r="N226" t="inlineStr">
        <is>
          <t>SZKF1_S3</t>
        </is>
      </c>
      <c r="O226" t="inlineStr">
        <is>
          <t>SZKF1_BLOCK_1</t>
        </is>
      </c>
      <c r="P226" t="inlineStr">
        <is>
          <t>-</t>
        </is>
      </c>
    </row>
    <row r="227">
      <c r="A227" s="3" t="inlineStr">
        <is>
          <t>Fabularny</t>
        </is>
      </c>
      <c r="B227" s="3" t="inlineStr">
        <is>
          <t>Serce z kamienia</t>
        </is>
      </c>
      <c r="C227" s="3">
        <f>_xlfn.CONCAT(D227,"_S",E227)</f>
        <v/>
      </c>
      <c r="D227" s="3" t="inlineStr">
        <is>
          <t>SZKF1</t>
        </is>
      </c>
      <c r="E227" s="3" t="inlineStr">
        <is>
          <t>5a</t>
        </is>
      </c>
      <c r="F227" s="3" t="inlineStr">
        <is>
          <t>Miłe złego początki…</t>
        </is>
      </c>
      <c r="G227" s="3" t="inlineStr">
        <is>
          <t>za wybranie prawidłowej kwestii w ofirskim na statku</t>
        </is>
      </c>
      <c r="H227" s="3" t="inlineStr">
        <is>
          <t>Velen</t>
        </is>
      </c>
      <c r="I227" t="inlineStr">
        <is>
          <t>True</t>
        </is>
      </c>
      <c r="J227" s="3" t="n">
        <v>32</v>
      </c>
      <c r="K227" s="3" t="n">
        <v>200</v>
      </c>
      <c r="L227" t="inlineStr">
        <is>
          <t>hos_gradual</t>
        </is>
      </c>
      <c r="M227" t="inlineStr">
        <is>
          <t>-</t>
        </is>
      </c>
      <c r="N227" t="inlineStr">
        <is>
          <t>SZKF1_S4</t>
        </is>
      </c>
      <c r="O227" t="inlineStr">
        <is>
          <t>SZKF1_BLOCK_1</t>
        </is>
      </c>
      <c r="P227" t="inlineStr">
        <is>
          <t>SZKF1_S5_PATH_A</t>
        </is>
      </c>
    </row>
    <row r="228">
      <c r="A228" s="3" t="inlineStr">
        <is>
          <t>Fabularny</t>
        </is>
      </c>
      <c r="B228" s="3" t="inlineStr">
        <is>
          <t>Serce z kamienia</t>
        </is>
      </c>
      <c r="C228" s="3">
        <f>_xlfn.CONCAT(D228,"_S",E228)</f>
        <v/>
      </c>
      <c r="D228" s="3" t="inlineStr">
        <is>
          <t>SZKF1</t>
        </is>
      </c>
      <c r="E228" s="3" t="inlineStr">
        <is>
          <t>5b</t>
        </is>
      </c>
      <c r="F228" s="3" t="inlineStr">
        <is>
          <t>Miłe złego początki…</t>
        </is>
      </c>
      <c r="G228" s="3" t="inlineStr">
        <is>
          <t>za wybranie nieprawidłowej kwestii w ofirskim na statku</t>
        </is>
      </c>
      <c r="H228" s="3" t="inlineStr">
        <is>
          <t>Velen</t>
        </is>
      </c>
      <c r="I228" t="inlineStr">
        <is>
          <t>True</t>
        </is>
      </c>
      <c r="J228" s="3" t="n">
        <v>32</v>
      </c>
      <c r="K228" s="3" t="n">
        <v>0</v>
      </c>
      <c r="L228" t="inlineStr">
        <is>
          <t>hos_gradual</t>
        </is>
      </c>
      <c r="M228" t="inlineStr">
        <is>
          <t>-</t>
        </is>
      </c>
      <c r="N228" t="inlineStr">
        <is>
          <t>SZKF1_S4</t>
        </is>
      </c>
      <c r="O228" t="inlineStr">
        <is>
          <t>SZKF1_BLOCK_1</t>
        </is>
      </c>
      <c r="P228" t="inlineStr">
        <is>
          <t>SZKF1_S5_PATH_B</t>
        </is>
      </c>
    </row>
    <row r="229">
      <c r="A229" s="3" t="inlineStr">
        <is>
          <t>Fabularny</t>
        </is>
      </c>
      <c r="B229" s="3" t="inlineStr">
        <is>
          <t>Serce z kamienia</t>
        </is>
      </c>
      <c r="C229" s="3">
        <f>_xlfn.CONCAT(D229,"_S",E229)</f>
        <v/>
      </c>
      <c r="D229" s="3" t="inlineStr">
        <is>
          <t>SZKF1</t>
        </is>
      </c>
      <c r="E229" s="3" t="n">
        <v>6</v>
      </c>
      <c r="F229" s="3" t="inlineStr">
        <is>
          <t>Miłe złego początki…</t>
        </is>
      </c>
      <c r="G229" s="3" t="inlineStr">
        <is>
          <t>po pokonaniu Ofirczyków</t>
        </is>
      </c>
      <c r="H229" s="3" t="inlineStr">
        <is>
          <t>Velen</t>
        </is>
      </c>
      <c r="I229" t="inlineStr">
        <is>
          <t>True</t>
        </is>
      </c>
      <c r="J229" s="3" t="n">
        <v>32</v>
      </c>
      <c r="K229" s="3" t="n">
        <v>200</v>
      </c>
      <c r="L229" t="inlineStr">
        <is>
          <t>hos_gradual</t>
        </is>
      </c>
      <c r="M229" t="inlineStr">
        <is>
          <t>-</t>
        </is>
      </c>
      <c r="N229" t="inlineStr">
        <is>
          <t>SZKF1_S5a/b</t>
        </is>
      </c>
      <c r="O229" t="inlineStr">
        <is>
          <t>SZKF1_BLOCK_1</t>
        </is>
      </c>
      <c r="P229" t="inlineStr">
        <is>
          <t>-</t>
        </is>
      </c>
    </row>
    <row r="230">
      <c r="A230" s="3" t="inlineStr">
        <is>
          <t>Fabularny</t>
        </is>
      </c>
      <c r="B230" s="3" t="inlineStr">
        <is>
          <t>Serce z kamienia</t>
        </is>
      </c>
      <c r="C230" s="3">
        <f>_xlfn.CONCAT(D230,"_S",E230)</f>
        <v/>
      </c>
      <c r="D230" s="3" t="inlineStr">
        <is>
          <t>SZKF1</t>
        </is>
      </c>
      <c r="E230" s="3" t="n">
        <v>7</v>
      </c>
      <c r="F230" s="3" t="inlineStr">
        <is>
          <t>Miłe złego początki…</t>
        </is>
      </c>
      <c r="G230" s="3" t="inlineStr">
        <is>
          <t>po rozmowie z O'Dimem pod Jantrą</t>
        </is>
      </c>
      <c r="H230" s="3" t="inlineStr">
        <is>
          <t>Velen</t>
        </is>
      </c>
      <c r="I230" t="inlineStr">
        <is>
          <t>True</t>
        </is>
      </c>
      <c r="J230" s="3" t="n">
        <v>32</v>
      </c>
      <c r="K230" s="3" t="n">
        <v>300</v>
      </c>
      <c r="L230" t="inlineStr">
        <is>
          <t>hos_gradual</t>
        </is>
      </c>
      <c r="M230" t="inlineStr">
        <is>
          <t>-</t>
        </is>
      </c>
      <c r="N230" t="inlineStr">
        <is>
          <t>SZKF1_S6</t>
        </is>
      </c>
      <c r="O230" t="inlineStr">
        <is>
          <t>-</t>
        </is>
      </c>
      <c r="P230" t="inlineStr">
        <is>
          <t>-</t>
        </is>
      </c>
    </row>
    <row r="231">
      <c r="A231" s="3" t="inlineStr">
        <is>
          <t>Fabularny</t>
        </is>
      </c>
      <c r="B231" s="3" t="inlineStr">
        <is>
          <t>Serce z kamienia</t>
        </is>
      </c>
      <c r="C231" s="3">
        <f>_xlfn.CONCAT(D231,"_S",E231)</f>
        <v/>
      </c>
      <c r="D231" s="3" t="inlineStr">
        <is>
          <t>SZKF1</t>
        </is>
      </c>
      <c r="E231" s="3" t="n">
        <v>8</v>
      </c>
      <c r="F231" s="3" t="inlineStr">
        <is>
          <t>Miłe złego początki…</t>
        </is>
      </c>
      <c r="G231" s="3" t="inlineStr">
        <is>
          <t>Zakończ zadanie</t>
        </is>
      </c>
      <c r="H231" s="3" t="inlineStr">
        <is>
          <t>Velen</t>
        </is>
      </c>
      <c r="I231" t="inlineStr">
        <is>
          <t>True</t>
        </is>
      </c>
      <c r="J231" s="3" t="n">
        <v>32</v>
      </c>
      <c r="K231" s="3" t="n">
        <v>400</v>
      </c>
      <c r="L231" t="inlineStr">
        <is>
          <t>hos_gradual</t>
        </is>
      </c>
      <c r="M231" t="inlineStr">
        <is>
          <t>-</t>
        </is>
      </c>
      <c r="N231" t="inlineStr">
        <is>
          <t>SZKF1_S7</t>
        </is>
      </c>
      <c r="O231" t="inlineStr">
        <is>
          <t>-</t>
        </is>
      </c>
      <c r="P231" t="inlineStr">
        <is>
          <t>-</t>
        </is>
      </c>
    </row>
    <row r="232">
      <c r="A232" s="3" t="inlineStr">
        <is>
          <t>Fabularny</t>
        </is>
      </c>
      <c r="B232" s="3" t="inlineStr">
        <is>
          <t>Serce z kamienia</t>
        </is>
      </c>
      <c r="C232" s="3">
        <f>_xlfn.CONCAT(D232,"_S",E232)</f>
        <v/>
      </c>
      <c r="D232" s="3" t="inlineStr">
        <is>
          <t>SZKF2</t>
        </is>
      </c>
      <c r="E232" s="3" t="n">
        <v>1</v>
      </c>
      <c r="F232" s="3" t="inlineStr">
        <is>
          <t>Hulaj dusza!</t>
        </is>
      </c>
      <c r="G232" s="3" t="inlineStr">
        <is>
          <t>Zacznij zadanie</t>
        </is>
      </c>
      <c r="H232" s="3" t="inlineStr">
        <is>
          <t>Velen</t>
        </is>
      </c>
      <c r="I232" t="inlineStr">
        <is>
          <t>True</t>
        </is>
      </c>
      <c r="J232" s="3" t="n">
        <v>33</v>
      </c>
      <c r="K232" s="3" t="n">
        <v>0</v>
      </c>
      <c r="L232" t="inlineStr">
        <is>
          <t>hos_gradual</t>
        </is>
      </c>
      <c r="M232" t="inlineStr">
        <is>
          <t>-</t>
        </is>
      </c>
      <c r="N232" t="inlineStr">
        <is>
          <t>SZKF1_S8</t>
        </is>
      </c>
      <c r="O232" t="inlineStr">
        <is>
          <t>SZKF2_BLOCK</t>
        </is>
      </c>
      <c r="P232" t="inlineStr">
        <is>
          <t>-</t>
        </is>
      </c>
    </row>
    <row r="233">
      <c r="A233" s="3" t="inlineStr">
        <is>
          <t>Fabularny</t>
        </is>
      </c>
      <c r="B233" s="3" t="inlineStr">
        <is>
          <t>Serce z kamienia</t>
        </is>
      </c>
      <c r="C233" s="3">
        <f>_xlfn.CONCAT(D233,"_S",E233)</f>
        <v/>
      </c>
      <c r="D233" s="3" t="inlineStr">
        <is>
          <t>SZKF2</t>
        </is>
      </c>
      <c r="E233" s="3" t="n">
        <v>2</v>
      </c>
      <c r="F233" s="3" t="inlineStr">
        <is>
          <t>Hulaj dusza!</t>
        </is>
      </c>
      <c r="G233" s="3" t="inlineStr">
        <is>
          <t>po rozmowie z Shani w jej klinice</t>
        </is>
      </c>
      <c r="H233" s="3" t="inlineStr">
        <is>
          <t>Velen</t>
        </is>
      </c>
      <c r="I233" t="inlineStr">
        <is>
          <t>True</t>
        </is>
      </c>
      <c r="J233" s="3" t="n">
        <v>33</v>
      </c>
      <c r="K233" s="3" t="n">
        <v>150</v>
      </c>
      <c r="L233" t="inlineStr">
        <is>
          <t>hos_gradual</t>
        </is>
      </c>
      <c r="M233" t="inlineStr">
        <is>
          <t>-</t>
        </is>
      </c>
      <c r="N233" t="inlineStr">
        <is>
          <t>SZKF2_S1</t>
        </is>
      </c>
      <c r="O233" t="inlineStr">
        <is>
          <t>SZKF2_BLOCK</t>
        </is>
      </c>
      <c r="P233" t="inlineStr">
        <is>
          <t>-</t>
        </is>
      </c>
    </row>
    <row r="234">
      <c r="A234" s="3" t="inlineStr">
        <is>
          <t>Fabularny</t>
        </is>
      </c>
      <c r="B234" s="3" t="inlineStr">
        <is>
          <t>Serce z kamienia</t>
        </is>
      </c>
      <c r="C234" s="3">
        <f>_xlfn.CONCAT(D234,"_S",E234)</f>
        <v/>
      </c>
      <c r="D234" s="3" t="inlineStr">
        <is>
          <t>SZKF2</t>
        </is>
      </c>
      <c r="E234" s="3" t="n">
        <v>3</v>
      </c>
      <c r="F234" s="3" t="inlineStr">
        <is>
          <t>Hulaj dusza!</t>
        </is>
      </c>
      <c r="G234" s="3" t="inlineStr">
        <is>
          <t>po rozmowie z Witoldem i Shani w krypcie</t>
        </is>
      </c>
      <c r="H234" s="3" t="inlineStr">
        <is>
          <t>Velen</t>
        </is>
      </c>
      <c r="I234" t="inlineStr">
        <is>
          <t>True</t>
        </is>
      </c>
      <c r="J234" s="3" t="n">
        <v>33</v>
      </c>
      <c r="K234" s="3" t="n">
        <v>100</v>
      </c>
      <c r="L234" t="inlineStr">
        <is>
          <t>hos_gradual</t>
        </is>
      </c>
      <c r="M234" t="inlineStr">
        <is>
          <t>-</t>
        </is>
      </c>
      <c r="N234" t="inlineStr">
        <is>
          <t>SZKF2_S2</t>
        </is>
      </c>
      <c r="O234" t="inlineStr">
        <is>
          <t>SZKF2_BLOCK_1</t>
        </is>
      </c>
      <c r="P234" t="inlineStr">
        <is>
          <t>-</t>
        </is>
      </c>
    </row>
    <row r="235">
      <c r="A235" s="3" t="inlineStr">
        <is>
          <t>Fabularny</t>
        </is>
      </c>
      <c r="B235" s="3" t="inlineStr">
        <is>
          <t>Serce z kamienia</t>
        </is>
      </c>
      <c r="C235" s="3">
        <f>_xlfn.CONCAT(D235,"_S",E235)</f>
        <v/>
      </c>
      <c r="D235" s="3" t="inlineStr">
        <is>
          <t>SZKF2</t>
        </is>
      </c>
      <c r="E235" s="3" t="n">
        <v>4</v>
      </c>
      <c r="F235" s="3" t="inlineStr">
        <is>
          <t>Hulaj dusza!</t>
        </is>
      </c>
      <c r="G235" s="3" t="inlineStr">
        <is>
          <t>na początku wesela</t>
        </is>
      </c>
      <c r="H235" s="3" t="inlineStr">
        <is>
          <t>Velen</t>
        </is>
      </c>
      <c r="I235" t="inlineStr">
        <is>
          <t>True</t>
        </is>
      </c>
      <c r="J235" s="3" t="n">
        <v>33</v>
      </c>
      <c r="K235" s="3" t="n">
        <v>100</v>
      </c>
      <c r="L235" t="inlineStr">
        <is>
          <t>hos_gradual</t>
        </is>
      </c>
      <c r="M235" t="inlineStr">
        <is>
          <t>-</t>
        </is>
      </c>
      <c r="N235" t="inlineStr">
        <is>
          <t>SZKF2_S3</t>
        </is>
      </c>
      <c r="O235" t="inlineStr">
        <is>
          <t>SZKF2_BLOCK_1</t>
        </is>
      </c>
      <c r="P235" t="inlineStr">
        <is>
          <t>-</t>
        </is>
      </c>
    </row>
    <row r="236">
      <c r="A236" s="3" t="inlineStr">
        <is>
          <t>Fabularny</t>
        </is>
      </c>
      <c r="B236" s="3" t="inlineStr">
        <is>
          <t>Serce z kamienia</t>
        </is>
      </c>
      <c r="C236" s="3">
        <f>_xlfn.CONCAT(D236,"_S",E236)</f>
        <v/>
      </c>
      <c r="D236" s="3" t="inlineStr">
        <is>
          <t>SZKF2</t>
        </is>
      </c>
      <c r="E236" s="3" t="n">
        <v>5</v>
      </c>
      <c r="F236" s="3" t="inlineStr">
        <is>
          <t>Hulaj dusza!</t>
        </is>
      </c>
      <c r="G236" s="3" t="inlineStr">
        <is>
          <t xml:space="preserve">po wygranej w gwinta (50 po przegranej) </t>
        </is>
      </c>
      <c r="H236" s="3" t="inlineStr">
        <is>
          <t>Velen</t>
        </is>
      </c>
      <c r="I236" t="inlineStr">
        <is>
          <t>True</t>
        </is>
      </c>
      <c r="J236" s="3" t="n">
        <v>33</v>
      </c>
      <c r="K236" s="3" t="n">
        <v>200</v>
      </c>
      <c r="L236" t="inlineStr">
        <is>
          <t>hos_gradual</t>
        </is>
      </c>
      <c r="M236" t="inlineStr">
        <is>
          <t>-</t>
        </is>
      </c>
      <c r="N236" t="inlineStr">
        <is>
          <t>SZKF2_S4</t>
        </is>
      </c>
      <c r="O236" t="inlineStr">
        <is>
          <t>SZKF2_BLOCK_1</t>
        </is>
      </c>
      <c r="P236" t="inlineStr">
        <is>
          <t>-</t>
        </is>
      </c>
    </row>
    <row r="237">
      <c r="A237" s="3" t="inlineStr">
        <is>
          <t>Fabularny</t>
        </is>
      </c>
      <c r="B237" s="3" t="inlineStr">
        <is>
          <t>Serce z kamienia</t>
        </is>
      </c>
      <c r="C237" s="3">
        <f>_xlfn.CONCAT(D237,"_S",E237)</f>
        <v/>
      </c>
      <c r="D237" s="3" t="inlineStr">
        <is>
          <t>SZKF2</t>
        </is>
      </c>
      <c r="E237" s="3" t="n">
        <v>6</v>
      </c>
      <c r="F237" s="3" t="inlineStr">
        <is>
          <t>Hulaj dusza!</t>
        </is>
      </c>
      <c r="G237" s="3" t="inlineStr">
        <is>
          <t>po zagonieniu świń do chlewa (50 w razie użycia Axii)</t>
        </is>
      </c>
      <c r="H237" s="3" t="inlineStr">
        <is>
          <t>Velen</t>
        </is>
      </c>
      <c r="I237" t="inlineStr">
        <is>
          <t>True</t>
        </is>
      </c>
      <c r="J237" s="3" t="n">
        <v>33</v>
      </c>
      <c r="K237" s="3" t="n">
        <v>200</v>
      </c>
      <c r="L237" t="inlineStr">
        <is>
          <t>hos_gradual</t>
        </is>
      </c>
      <c r="M237" t="inlineStr">
        <is>
          <t>-</t>
        </is>
      </c>
      <c r="N237" t="inlineStr">
        <is>
          <t>SZKF2_S5</t>
        </is>
      </c>
      <c r="O237" t="inlineStr">
        <is>
          <t>SZKF2_BLOCK_1</t>
        </is>
      </c>
      <c r="P237" t="inlineStr">
        <is>
          <t>-</t>
        </is>
      </c>
    </row>
    <row r="238">
      <c r="A238" s="3" t="inlineStr">
        <is>
          <t>Fabularny</t>
        </is>
      </c>
      <c r="B238" s="3" t="inlineStr">
        <is>
          <t>Serce z kamienia</t>
        </is>
      </c>
      <c r="C238" s="3">
        <f>_xlfn.CONCAT(D238,"_S",E238)</f>
        <v/>
      </c>
      <c r="D238" s="3" t="inlineStr">
        <is>
          <t>SZKF2</t>
        </is>
      </c>
      <c r="E238" s="3" t="n">
        <v>7</v>
      </c>
      <c r="F238" s="3" t="inlineStr">
        <is>
          <t>Hulaj dusza!</t>
        </is>
      </c>
      <c r="G238" s="3" t="inlineStr">
        <is>
          <t>po pokonaniu braci dziewczyny (50 w razie przegrania walki)</t>
        </is>
      </c>
      <c r="H238" s="3" t="inlineStr">
        <is>
          <t>Velen</t>
        </is>
      </c>
      <c r="I238" t="inlineStr">
        <is>
          <t>True</t>
        </is>
      </c>
      <c r="J238" s="3" t="n">
        <v>33</v>
      </c>
      <c r="K238" s="3" t="n">
        <v>200</v>
      </c>
      <c r="L238" t="inlineStr">
        <is>
          <t>hos_gradual</t>
        </is>
      </c>
      <c r="M238" t="inlineStr">
        <is>
          <t>-</t>
        </is>
      </c>
      <c r="N238" t="inlineStr">
        <is>
          <t>SZKF2_S6</t>
        </is>
      </c>
      <c r="O238" t="inlineStr">
        <is>
          <t>SZKF2_BLOCK_1</t>
        </is>
      </c>
      <c r="P238" t="inlineStr">
        <is>
          <t>-</t>
        </is>
      </c>
    </row>
    <row r="239">
      <c r="A239" s="3" t="inlineStr">
        <is>
          <t>Fabularny</t>
        </is>
      </c>
      <c r="B239" s="3" t="inlineStr">
        <is>
          <t>Serce z kamienia</t>
        </is>
      </c>
      <c r="C239" s="3">
        <f>_xlfn.CONCAT(D239,"_S",E239)</f>
        <v/>
      </c>
      <c r="D239" s="3" t="inlineStr">
        <is>
          <t>SZKF2</t>
        </is>
      </c>
      <c r="E239" s="3" t="n">
        <v>8</v>
      </c>
      <c r="F239" s="3" t="inlineStr">
        <is>
          <t>Hulaj dusza!</t>
        </is>
      </c>
      <c r="G239" s="3" t="inlineStr">
        <is>
          <t>po wyłowieniu buta Shani (50 jeśli wyłowiliśmy wszystkie trzy buty)</t>
        </is>
      </c>
      <c r="H239" s="3" t="inlineStr">
        <is>
          <t>Velen</t>
        </is>
      </c>
      <c r="I239" t="inlineStr">
        <is>
          <t>True</t>
        </is>
      </c>
      <c r="J239" s="3" t="n">
        <v>33</v>
      </c>
      <c r="K239" s="3" t="n">
        <v>200</v>
      </c>
      <c r="L239" t="inlineStr">
        <is>
          <t>hos_gradual</t>
        </is>
      </c>
      <c r="M239" t="inlineStr">
        <is>
          <t>-</t>
        </is>
      </c>
      <c r="N239" t="inlineStr">
        <is>
          <t>SZKF2_S7</t>
        </is>
      </c>
      <c r="O239" t="inlineStr">
        <is>
          <t>SZKF2_BLOCK_1</t>
        </is>
      </c>
      <c r="P239" t="inlineStr">
        <is>
          <t>-</t>
        </is>
      </c>
    </row>
    <row r="240">
      <c r="A240" s="3" t="inlineStr">
        <is>
          <t>Fabularny</t>
        </is>
      </c>
      <c r="B240" s="3" t="inlineStr">
        <is>
          <t>Serce z kamienia</t>
        </is>
      </c>
      <c r="C240" s="3">
        <f>_xlfn.CONCAT(D240,"_S",E240)</f>
        <v/>
      </c>
      <c r="D240" s="3" t="inlineStr">
        <is>
          <t>SZKF2</t>
        </is>
      </c>
      <c r="E240" s="3" t="n">
        <v>9</v>
      </c>
      <c r="F240" s="3" t="inlineStr">
        <is>
          <t>Hulaj dusza!</t>
        </is>
      </c>
      <c r="G240" s="3" t="inlineStr">
        <is>
          <t>po występie odnalezionego połykacza ognia (alternatywnie 50 po poinformowaniu gospodarzy o ucieczce połykacza i 150 po żonglowaniu)</t>
        </is>
      </c>
      <c r="H240" s="3" t="inlineStr">
        <is>
          <t>Velen</t>
        </is>
      </c>
      <c r="I240" t="inlineStr">
        <is>
          <t>True</t>
        </is>
      </c>
      <c r="J240" s="3" t="n">
        <v>33</v>
      </c>
      <c r="K240" s="3" t="n">
        <v>200</v>
      </c>
      <c r="L240" t="inlineStr">
        <is>
          <t>hos_gradual</t>
        </is>
      </c>
      <c r="M240" t="inlineStr">
        <is>
          <t>-</t>
        </is>
      </c>
      <c r="N240" t="inlineStr">
        <is>
          <t>SZKF2_S8</t>
        </is>
      </c>
      <c r="O240" t="inlineStr">
        <is>
          <t>SZKF2_BLOCK_1</t>
        </is>
      </c>
      <c r="P240" t="inlineStr">
        <is>
          <t>-</t>
        </is>
      </c>
    </row>
    <row r="241">
      <c r="A241" s="3" t="inlineStr">
        <is>
          <t>Fabularny</t>
        </is>
      </c>
      <c r="B241" s="3" t="inlineStr">
        <is>
          <t>Serce z kamienia</t>
        </is>
      </c>
      <c r="C241" s="3">
        <f>_xlfn.CONCAT(D241,"_S",E241)</f>
        <v/>
      </c>
      <c r="D241" s="3" t="inlineStr">
        <is>
          <t>SZKF2</t>
        </is>
      </c>
      <c r="E241" s="3" t="n">
        <v>10</v>
      </c>
      <c r="F241" s="3" t="inlineStr">
        <is>
          <t>Hulaj dusza!</t>
        </is>
      </c>
      <c r="G241" s="3" t="inlineStr">
        <is>
          <t>po rozmowie Witolda z Gaunterem o'Dimem podczas wesela</t>
        </is>
      </c>
      <c r="H241" s="3" t="inlineStr">
        <is>
          <t>Velen</t>
        </is>
      </c>
      <c r="I241" t="inlineStr">
        <is>
          <t>True</t>
        </is>
      </c>
      <c r="J241" s="3" t="n">
        <v>33</v>
      </c>
      <c r="K241" s="3" t="n">
        <v>150</v>
      </c>
      <c r="L241" t="inlineStr">
        <is>
          <t>hos_gradual</t>
        </is>
      </c>
      <c r="M241" t="inlineStr">
        <is>
          <t>-</t>
        </is>
      </c>
      <c r="N241" t="inlineStr">
        <is>
          <t>SZKF2_S9</t>
        </is>
      </c>
      <c r="O241" t="inlineStr">
        <is>
          <t>SZKF2_BLOCK_1</t>
        </is>
      </c>
      <c r="P241" t="inlineStr">
        <is>
          <t>-</t>
        </is>
      </c>
    </row>
    <row r="242">
      <c r="A242" s="3" t="inlineStr">
        <is>
          <t>Fabularny</t>
        </is>
      </c>
      <c r="B242" s="3" t="inlineStr">
        <is>
          <t>Serce z kamienia</t>
        </is>
      </c>
      <c r="C242" s="3">
        <f>_xlfn.CONCAT(D242,"_S",E242)</f>
        <v/>
      </c>
      <c r="D242" s="3" t="inlineStr">
        <is>
          <t>SZKF2</t>
        </is>
      </c>
      <c r="E242" s="3" t="n">
        <v>11</v>
      </c>
      <c r="F242" s="3" t="inlineStr">
        <is>
          <t>Hulaj dusza!</t>
        </is>
      </c>
      <c r="G242" s="3" t="inlineStr">
        <is>
          <t>po odejściu Witolda z ciała Geralta i rozmowie z o'Dimem</t>
        </is>
      </c>
      <c r="H242" s="3" t="inlineStr">
        <is>
          <t>Velen</t>
        </is>
      </c>
      <c r="I242" t="inlineStr">
        <is>
          <t>True</t>
        </is>
      </c>
      <c r="J242" s="3" t="n">
        <v>33</v>
      </c>
      <c r="K242" s="3" t="n">
        <v>200</v>
      </c>
      <c r="L242" t="inlineStr">
        <is>
          <t>hos_gradual</t>
        </is>
      </c>
      <c r="M242" t="inlineStr">
        <is>
          <t>-</t>
        </is>
      </c>
      <c r="N242" t="inlineStr">
        <is>
          <t>SZKF2_S10</t>
        </is>
      </c>
      <c r="O242" t="inlineStr">
        <is>
          <t>SZKF2_BLOCK_1</t>
        </is>
      </c>
      <c r="P242" t="inlineStr">
        <is>
          <t>-</t>
        </is>
      </c>
    </row>
    <row r="243">
      <c r="A243" s="3" t="inlineStr">
        <is>
          <t>Fabularny</t>
        </is>
      </c>
      <c r="B243" s="3" t="inlineStr">
        <is>
          <t>Serce z kamienia</t>
        </is>
      </c>
      <c r="C243" s="3">
        <f>_xlfn.CONCAT(D243,"_S",E243)</f>
        <v/>
      </c>
      <c r="D243" s="3" t="inlineStr">
        <is>
          <t>SZKF2</t>
        </is>
      </c>
      <c r="E243" s="3" t="n">
        <v>12</v>
      </c>
      <c r="F243" s="3" t="inlineStr">
        <is>
          <t>Hulaj dusza!</t>
        </is>
      </c>
      <c r="G243" s="3" t="inlineStr">
        <is>
          <t>po rozmowie z Olgierdem i zakończeniu zadania</t>
        </is>
      </c>
      <c r="H243" s="3" t="inlineStr">
        <is>
          <t>Velen</t>
        </is>
      </c>
      <c r="I243" t="inlineStr">
        <is>
          <t>True</t>
        </is>
      </c>
      <c r="J243" s="3" t="n">
        <v>33</v>
      </c>
      <c r="K243" s="3" t="n">
        <v>150</v>
      </c>
      <c r="L243" t="inlineStr">
        <is>
          <t>hos_gradual</t>
        </is>
      </c>
      <c r="M243" t="inlineStr">
        <is>
          <t>-</t>
        </is>
      </c>
      <c r="N243" t="inlineStr">
        <is>
          <t>SZKZP7_S2</t>
        </is>
      </c>
      <c r="O243" t="inlineStr">
        <is>
          <t>SZKF2_BLOCK_1</t>
        </is>
      </c>
      <c r="P243" t="inlineStr">
        <is>
          <t>-</t>
        </is>
      </c>
    </row>
    <row r="244">
      <c r="A244" s="3" t="inlineStr">
        <is>
          <t>Fabularny</t>
        </is>
      </c>
      <c r="B244" s="3" t="inlineStr">
        <is>
          <t>Serce z kamienia</t>
        </is>
      </c>
      <c r="C244" s="3">
        <f>_xlfn.CONCAT(D244,"_S",E244)</f>
        <v/>
      </c>
      <c r="D244" s="3" t="inlineStr">
        <is>
          <t>SZKF3</t>
        </is>
      </c>
      <c r="E244" s="3" t="n">
        <v>1</v>
      </c>
      <c r="F244" s="3" t="inlineStr">
        <is>
          <t>Sezamie, otwórz się!</t>
        </is>
      </c>
      <c r="G244" s="3" t="inlineStr">
        <is>
          <t>Zacznij zadanie</t>
        </is>
      </c>
      <c r="H244" s="3" t="inlineStr">
        <is>
          <t>Velen</t>
        </is>
      </c>
      <c r="I244" t="inlineStr">
        <is>
          <t>True</t>
        </is>
      </c>
      <c r="J244" s="3" t="n">
        <v>34</v>
      </c>
      <c r="K244" s="3" t="n">
        <v>0</v>
      </c>
      <c r="L244" t="inlineStr">
        <is>
          <t>hos_gradual</t>
        </is>
      </c>
      <c r="M244" t="inlineStr">
        <is>
          <t>-</t>
        </is>
      </c>
      <c r="N244" t="inlineStr">
        <is>
          <t>SZKF1_S8</t>
        </is>
      </c>
      <c r="O244" t="inlineStr">
        <is>
          <t>SZKF3_BLOCK</t>
        </is>
      </c>
      <c r="P244" t="inlineStr">
        <is>
          <t>-</t>
        </is>
      </c>
    </row>
    <row r="245">
      <c r="A245" s="3" t="inlineStr">
        <is>
          <t>Fabularny</t>
        </is>
      </c>
      <c r="B245" s="3" t="inlineStr">
        <is>
          <t>Serce z kamienia</t>
        </is>
      </c>
      <c r="C245" s="3">
        <f>_xlfn.CONCAT(D245,"_S",E245)</f>
        <v/>
      </c>
      <c r="D245" s="3" t="inlineStr">
        <is>
          <t>SZKF3</t>
        </is>
      </c>
      <c r="E245" s="3" t="n">
        <v>2</v>
      </c>
      <c r="F245" s="3" t="inlineStr">
        <is>
          <t>Sezamie, otwórz się!</t>
        </is>
      </c>
      <c r="G245" s="3" t="inlineStr">
        <is>
          <t>po rozmowie z Vivaldim po wejściu do domu aukcyjnego</t>
        </is>
      </c>
      <c r="H245" s="3" t="inlineStr">
        <is>
          <t>Velen</t>
        </is>
      </c>
      <c r="I245" t="inlineStr">
        <is>
          <t>True</t>
        </is>
      </c>
      <c r="J245" s="3" t="n">
        <v>34</v>
      </c>
      <c r="K245" s="3" t="n">
        <v>100</v>
      </c>
      <c r="L245" t="inlineStr">
        <is>
          <t>hos_gradual</t>
        </is>
      </c>
      <c r="M245" t="inlineStr">
        <is>
          <t>-</t>
        </is>
      </c>
      <c r="N245" t="inlineStr">
        <is>
          <t>SZKF3_S1</t>
        </is>
      </c>
      <c r="O245" t="inlineStr">
        <is>
          <t>SZKF3_BLOCK</t>
        </is>
      </c>
      <c r="P245" t="inlineStr">
        <is>
          <t>-</t>
        </is>
      </c>
    </row>
    <row r="246">
      <c r="A246" s="3" t="inlineStr">
        <is>
          <t>Fabularny</t>
        </is>
      </c>
      <c r="B246" s="3" t="inlineStr">
        <is>
          <t>Serce z kamienia</t>
        </is>
      </c>
      <c r="C246" s="3">
        <f>_xlfn.CONCAT(D246,"_S",E246)</f>
        <v/>
      </c>
      <c r="D246" s="3" t="inlineStr">
        <is>
          <t>SZKF3</t>
        </is>
      </c>
      <c r="E246" s="3" t="n">
        <v>3</v>
      </c>
      <c r="F246" s="3" t="inlineStr">
        <is>
          <t>Sezamie, otwórz się!</t>
        </is>
      </c>
      <c r="G246" s="3" t="inlineStr">
        <is>
          <t>po rozmowie z hrabiną Mignole o Vesemirze</t>
        </is>
      </c>
      <c r="H246" s="3" t="inlineStr">
        <is>
          <t>Velen</t>
        </is>
      </c>
      <c r="I246" t="inlineStr">
        <is>
          <t>True</t>
        </is>
      </c>
      <c r="J246" s="3" t="n">
        <v>34</v>
      </c>
      <c r="K246" s="3" t="n">
        <v>100</v>
      </c>
      <c r="L246" t="inlineStr">
        <is>
          <t>hos_gradual</t>
        </is>
      </c>
      <c r="M246" t="inlineStr">
        <is>
          <t>-</t>
        </is>
      </c>
      <c r="N246" t="inlineStr">
        <is>
          <t>SZKF3_S2</t>
        </is>
      </c>
      <c r="O246" t="inlineStr">
        <is>
          <t>SZKF3_BLOCK</t>
        </is>
      </c>
      <c r="P246" t="inlineStr">
        <is>
          <t>-</t>
        </is>
      </c>
    </row>
    <row r="247">
      <c r="A247" s="3" t="inlineStr">
        <is>
          <t>Fabularny</t>
        </is>
      </c>
      <c r="B247" s="3" t="inlineStr">
        <is>
          <t>Serce z kamienia</t>
        </is>
      </c>
      <c r="C247" s="3">
        <f>_xlfn.CONCAT(D247,"_S",E247)</f>
        <v/>
      </c>
      <c r="D247" s="3" t="inlineStr">
        <is>
          <t>SZKF3</t>
        </is>
      </c>
      <c r="E247" s="3" t="n">
        <v>4</v>
      </c>
      <c r="F247" s="3" t="inlineStr">
        <is>
          <t>Sezamie, otwórz się!</t>
        </is>
      </c>
      <c r="G247" s="3" t="inlineStr">
        <is>
          <t>po wygraniu w gwinta z Hilbertem</t>
        </is>
      </c>
      <c r="H247" s="3" t="inlineStr">
        <is>
          <t>Velen</t>
        </is>
      </c>
      <c r="I247" t="inlineStr">
        <is>
          <t>True</t>
        </is>
      </c>
      <c r="J247" s="3" t="n">
        <v>34</v>
      </c>
      <c r="K247" s="3" t="n">
        <v>100</v>
      </c>
      <c r="L247" t="inlineStr">
        <is>
          <t>hos_gradual</t>
        </is>
      </c>
      <c r="M247" t="inlineStr">
        <is>
          <t>-</t>
        </is>
      </c>
      <c r="N247" t="inlineStr">
        <is>
          <t>SZKF3_S3</t>
        </is>
      </c>
      <c r="O247" t="inlineStr">
        <is>
          <t>SZKF3_BLOCK</t>
        </is>
      </c>
      <c r="P247" t="inlineStr">
        <is>
          <t>-</t>
        </is>
      </c>
    </row>
    <row r="248">
      <c r="A248" s="3" t="inlineStr">
        <is>
          <t>Fabularny</t>
        </is>
      </c>
      <c r="B248" s="3" t="inlineStr">
        <is>
          <t>Serce z kamienia</t>
        </is>
      </c>
      <c r="C248" s="3">
        <f>_xlfn.CONCAT(D248,"_S",E248)</f>
        <v/>
      </c>
      <c r="D248" s="3" t="inlineStr">
        <is>
          <t>SZKF3</t>
        </is>
      </c>
      <c r="E248" s="3" t="n">
        <v>5</v>
      </c>
      <c r="F248" s="3" t="inlineStr">
        <is>
          <t>Sezamie, otwórz się!</t>
        </is>
      </c>
      <c r="G248" s="3" t="inlineStr">
        <is>
          <t>po wskazaniu prawidłowego obrazu i rozmowie z Yaromirem</t>
        </is>
      </c>
      <c r="H248" s="3" t="inlineStr">
        <is>
          <t>Velen</t>
        </is>
      </c>
      <c r="I248" t="inlineStr">
        <is>
          <t>True</t>
        </is>
      </c>
      <c r="J248" s="3" t="n">
        <v>34</v>
      </c>
      <c r="K248" s="3" t="n">
        <v>100</v>
      </c>
      <c r="L248" t="inlineStr">
        <is>
          <t>hos_gradual</t>
        </is>
      </c>
      <c r="M248" t="inlineStr">
        <is>
          <t>-</t>
        </is>
      </c>
      <c r="N248" t="inlineStr">
        <is>
          <t>SZKF3_S4</t>
        </is>
      </c>
      <c r="O248" t="inlineStr">
        <is>
          <t>SZKF3_BLOCK</t>
        </is>
      </c>
      <c r="P248" t="inlineStr">
        <is>
          <t>-</t>
        </is>
      </c>
    </row>
    <row r="249">
      <c r="A249" s="3" t="inlineStr">
        <is>
          <t>Fabularny</t>
        </is>
      </c>
      <c r="B249" s="3" t="inlineStr">
        <is>
          <t>Serce z kamienia</t>
        </is>
      </c>
      <c r="C249" s="3">
        <f>_xlfn.CONCAT(D249,"_S",E249)</f>
        <v/>
      </c>
      <c r="D249" s="3" t="inlineStr">
        <is>
          <t>SZKF3</t>
        </is>
      </c>
      <c r="E249" s="3" t="n">
        <v>6</v>
      </c>
      <c r="F249" s="3" t="inlineStr">
        <is>
          <t>Sezamie, otwórz się!</t>
        </is>
      </c>
      <c r="G249" s="3" t="inlineStr">
        <is>
          <t>po rozmowie z Ewaldem przed domem aukcyjnym</t>
        </is>
      </c>
      <c r="H249" s="3" t="inlineStr">
        <is>
          <t>Velen</t>
        </is>
      </c>
      <c r="I249" t="inlineStr">
        <is>
          <t>True</t>
        </is>
      </c>
      <c r="J249" s="3" t="n">
        <v>34</v>
      </c>
      <c r="K249" s="3" t="n">
        <v>200</v>
      </c>
      <c r="L249" t="inlineStr">
        <is>
          <t>hos_gradual</t>
        </is>
      </c>
      <c r="M249" t="inlineStr">
        <is>
          <t>-</t>
        </is>
      </c>
      <c r="N249" t="inlineStr">
        <is>
          <t>SZKF3_S5</t>
        </is>
      </c>
      <c r="O249" t="inlineStr">
        <is>
          <t>SZKF3_BLOCK</t>
        </is>
      </c>
      <c r="P249" t="inlineStr">
        <is>
          <t>-</t>
        </is>
      </c>
    </row>
    <row r="250">
      <c r="A250" s="3" t="inlineStr">
        <is>
          <t>Fabularny</t>
        </is>
      </c>
      <c r="B250" s="3" t="inlineStr">
        <is>
          <t>Serce z kamienia</t>
        </is>
      </c>
      <c r="C250" s="3">
        <f>_xlfn.CONCAT(D250,"_S",E250)</f>
        <v/>
      </c>
      <c r="D250" s="3" t="inlineStr">
        <is>
          <t>SZKF3</t>
        </is>
      </c>
      <c r="E250" s="3" t="n">
        <v>7</v>
      </c>
      <c r="F250" s="3" t="inlineStr">
        <is>
          <t>Sezamie, otwórz się!</t>
        </is>
      </c>
      <c r="G250" s="3" t="inlineStr">
        <is>
          <t>po pierwszej rozmowie z Ewaldem w chacie zielarza</t>
        </is>
      </c>
      <c r="H250" s="3" t="inlineStr">
        <is>
          <t>Velen</t>
        </is>
      </c>
      <c r="I250" t="inlineStr">
        <is>
          <t>True</t>
        </is>
      </c>
      <c r="J250" s="3" t="n">
        <v>34</v>
      </c>
      <c r="K250" s="3" t="n">
        <v>100</v>
      </c>
      <c r="L250" t="inlineStr">
        <is>
          <t>hos_gradual</t>
        </is>
      </c>
      <c r="M250" t="inlineStr">
        <is>
          <t>-</t>
        </is>
      </c>
      <c r="N250" t="inlineStr">
        <is>
          <t>SZKF3_S6</t>
        </is>
      </c>
      <c r="O250" t="inlineStr">
        <is>
          <t>-</t>
        </is>
      </c>
      <c r="P250" t="inlineStr">
        <is>
          <t>-</t>
        </is>
      </c>
    </row>
    <row r="251">
      <c r="A251" s="3" t="inlineStr">
        <is>
          <t>Fabularny</t>
        </is>
      </c>
      <c r="B251" s="3" t="inlineStr">
        <is>
          <t>Serce z kamienia</t>
        </is>
      </c>
      <c r="C251" s="3">
        <f>_xlfn.CONCAT(D251,"_S",E251)</f>
        <v/>
      </c>
      <c r="D251" s="3" t="inlineStr">
        <is>
          <t>SZKF3</t>
        </is>
      </c>
      <c r="E251" s="3" t="n">
        <v>8</v>
      </c>
      <c r="F251" s="3" t="inlineStr">
        <is>
          <t>Sezamie, otwórz się!</t>
        </is>
      </c>
      <c r="G251" s="3" t="inlineStr">
        <is>
          <t>po naradzie u zielarza przed napadem na dom aukcyjny</t>
        </is>
      </c>
      <c r="H251" s="3" t="inlineStr">
        <is>
          <t>Velen</t>
        </is>
      </c>
      <c r="I251" t="inlineStr">
        <is>
          <t>True</t>
        </is>
      </c>
      <c r="J251" s="3" t="n">
        <v>34</v>
      </c>
      <c r="K251" s="3" t="n">
        <v>100</v>
      </c>
      <c r="L251" t="inlineStr">
        <is>
          <t>hos_gradual</t>
        </is>
      </c>
      <c r="M251" t="inlineStr">
        <is>
          <t>-</t>
        </is>
      </c>
      <c r="N251" t="inlineStr">
        <is>
          <t>SZKF6_S3|SZKF5_S3|SZKF4_S3</t>
        </is>
      </c>
      <c r="O251" t="inlineStr">
        <is>
          <t>SZKF3_BLOCK_1</t>
        </is>
      </c>
      <c r="P251" t="inlineStr">
        <is>
          <t>-</t>
        </is>
      </c>
    </row>
    <row r="252">
      <c r="A252" s="3" t="inlineStr">
        <is>
          <t>Fabularny</t>
        </is>
      </c>
      <c r="B252" s="3" t="inlineStr">
        <is>
          <t>Serce z kamienia</t>
        </is>
      </c>
      <c r="C252" s="3">
        <f>_xlfn.CONCAT(D252,"_S",E252)</f>
        <v/>
      </c>
      <c r="D252" s="3" t="inlineStr">
        <is>
          <t>SZKF3</t>
        </is>
      </c>
      <c r="E252" s="3" t="n">
        <v>9</v>
      </c>
      <c r="F252" s="3" t="inlineStr">
        <is>
          <t>Sezamie, otwórz się!</t>
        </is>
      </c>
      <c r="G252" s="3" t="inlineStr">
        <is>
          <t>po otwarciu drzwi do skarbca</t>
        </is>
      </c>
      <c r="H252" s="3" t="inlineStr">
        <is>
          <t>Velen</t>
        </is>
      </c>
      <c r="I252" t="inlineStr">
        <is>
          <t>True</t>
        </is>
      </c>
      <c r="J252" s="3" t="n">
        <v>34</v>
      </c>
      <c r="K252" s="3" t="n">
        <v>150</v>
      </c>
      <c r="L252" t="inlineStr">
        <is>
          <t>hos_gradual</t>
        </is>
      </c>
      <c r="M252" t="inlineStr">
        <is>
          <t>-</t>
        </is>
      </c>
      <c r="N252" t="inlineStr">
        <is>
          <t>SZKF3_S8</t>
        </is>
      </c>
      <c r="O252" t="inlineStr">
        <is>
          <t>SZKF3_BLOCK_1</t>
        </is>
      </c>
      <c r="P252" t="inlineStr">
        <is>
          <t>-</t>
        </is>
      </c>
    </row>
    <row r="253">
      <c r="A253" s="3" t="inlineStr">
        <is>
          <t>Fabularny</t>
        </is>
      </c>
      <c r="B253" s="3" t="inlineStr">
        <is>
          <t>Serce z kamienia</t>
        </is>
      </c>
      <c r="C253" s="3">
        <f>_xlfn.CONCAT(D253,"_S",E253)</f>
        <v/>
      </c>
      <c r="D253" s="3" t="inlineStr">
        <is>
          <t>SZKF3</t>
        </is>
      </c>
      <c r="E253" s="3" t="n">
        <v>10</v>
      </c>
      <c r="F253" s="3" t="inlineStr">
        <is>
          <t>Sezamie, otwórz się!</t>
        </is>
      </c>
      <c r="G253" s="3" t="inlineStr">
        <is>
          <t>po zabraniu Domu Maksymiliana Borsody'ego</t>
        </is>
      </c>
      <c r="H253" s="3" t="inlineStr">
        <is>
          <t>Velen</t>
        </is>
      </c>
      <c r="I253" t="inlineStr">
        <is>
          <t>True</t>
        </is>
      </c>
      <c r="J253" s="3" t="n">
        <v>34</v>
      </c>
      <c r="K253" s="3" t="n">
        <v>100</v>
      </c>
      <c r="L253" t="inlineStr">
        <is>
          <t>hos_gradual</t>
        </is>
      </c>
      <c r="M253" t="inlineStr">
        <is>
          <t>-</t>
        </is>
      </c>
      <c r="N253" t="inlineStr">
        <is>
          <t>SZKF3_S9</t>
        </is>
      </c>
      <c r="O253" t="inlineStr">
        <is>
          <t>SZKF3_BLOCK_1</t>
        </is>
      </c>
      <c r="P253" t="inlineStr">
        <is>
          <t>-</t>
        </is>
      </c>
    </row>
    <row r="254">
      <c r="A254" s="3" t="inlineStr">
        <is>
          <t>Fabularny</t>
        </is>
      </c>
      <c r="B254" s="3" t="inlineStr">
        <is>
          <t>Serce z kamienia</t>
        </is>
      </c>
      <c r="C254" s="3">
        <f>_xlfn.CONCAT(D254,"_S",E254)</f>
        <v/>
      </c>
      <c r="D254" s="3" t="inlineStr">
        <is>
          <t>SZKF3</t>
        </is>
      </c>
      <c r="E254" s="3" t="n">
        <v>11</v>
      </c>
      <c r="F254" s="3" t="inlineStr">
        <is>
          <t>Sezamie, otwórz się!</t>
        </is>
      </c>
      <c r="G254" s="3" t="inlineStr">
        <is>
          <t>po wyjściu ze skarbca ukrytym przejściem</t>
        </is>
      </c>
      <c r="H254" s="3" t="inlineStr">
        <is>
          <t>Velen</t>
        </is>
      </c>
      <c r="I254" t="inlineStr">
        <is>
          <t>True</t>
        </is>
      </c>
      <c r="J254" s="3" t="n">
        <v>34</v>
      </c>
      <c r="K254" s="3" t="n">
        <v>150</v>
      </c>
      <c r="L254" t="inlineStr">
        <is>
          <t>hos_gradual</t>
        </is>
      </c>
      <c r="M254" t="inlineStr">
        <is>
          <t>-</t>
        </is>
      </c>
      <c r="N254" t="inlineStr">
        <is>
          <t>SZKF3_S10</t>
        </is>
      </c>
      <c r="O254" t="inlineStr">
        <is>
          <t>SZKF3_BLOCK_1</t>
        </is>
      </c>
      <c r="P254" t="inlineStr">
        <is>
          <t>-</t>
        </is>
      </c>
    </row>
    <row r="255">
      <c r="A255" s="3" t="inlineStr">
        <is>
          <t>Fabularny</t>
        </is>
      </c>
      <c r="B255" s="3" t="inlineStr">
        <is>
          <t>Serce z kamienia</t>
        </is>
      </c>
      <c r="C255" s="3">
        <f>_xlfn.CONCAT(D255,"_S",E255)</f>
        <v/>
      </c>
      <c r="D255" s="3" t="inlineStr">
        <is>
          <t>SZKF3</t>
        </is>
      </c>
      <c r="E255" s="3" t="n">
        <v>12</v>
      </c>
      <c r="F255" s="3" t="inlineStr">
        <is>
          <t>Sezamie, otwórz się!</t>
        </is>
      </c>
      <c r="G255" s="3" t="inlineStr">
        <is>
          <t>Zakończ zadanie</t>
        </is>
      </c>
      <c r="H255" s="3" t="inlineStr">
        <is>
          <t>Velen</t>
        </is>
      </c>
      <c r="I255" t="inlineStr">
        <is>
          <t>True</t>
        </is>
      </c>
      <c r="J255" s="3" t="n">
        <v>34</v>
      </c>
      <c r="K255" s="3" t="n">
        <v>250</v>
      </c>
      <c r="L255" t="inlineStr">
        <is>
          <t>hos_gradual</t>
        </is>
      </c>
      <c r="M255" t="inlineStr">
        <is>
          <t>-</t>
        </is>
      </c>
      <c r="N255" t="inlineStr">
        <is>
          <t>SZKF3_S11</t>
        </is>
      </c>
      <c r="O255" t="inlineStr">
        <is>
          <t>SZKF3_BLOCK_1</t>
        </is>
      </c>
      <c r="P255" t="inlineStr">
        <is>
          <t>-</t>
        </is>
      </c>
    </row>
    <row r="256">
      <c r="A256" s="3" t="inlineStr">
        <is>
          <t>Fabularny</t>
        </is>
      </c>
      <c r="B256" s="3" t="inlineStr">
        <is>
          <t>Serce z kamienia</t>
        </is>
      </c>
      <c r="C256" s="3">
        <f>_xlfn.CONCAT(D256,"_S",E256)</f>
        <v/>
      </c>
      <c r="D256" s="3" t="inlineStr">
        <is>
          <t>SZKF4</t>
        </is>
      </c>
      <c r="E256" s="3" t="n">
        <v>1</v>
      </c>
      <c r="F256" s="3" t="inlineStr">
        <is>
          <t>Sezamie, otwórz się: Kasiarz</t>
        </is>
      </c>
      <c r="G256" s="3" t="inlineStr">
        <is>
          <t>Zacznij zadanie</t>
        </is>
      </c>
      <c r="H256" s="3" t="inlineStr">
        <is>
          <t>Velen</t>
        </is>
      </c>
      <c r="I256" t="inlineStr">
        <is>
          <t>True</t>
        </is>
      </c>
      <c r="J256" s="3" t="n">
        <v>34</v>
      </c>
      <c r="K256" s="3" t="n">
        <v>0</v>
      </c>
      <c r="L256" t="inlineStr">
        <is>
          <t>hos_gradual</t>
        </is>
      </c>
      <c r="M256" t="inlineStr">
        <is>
          <t>-</t>
        </is>
      </c>
      <c r="N256" t="inlineStr">
        <is>
          <t>SZKF3_S7</t>
        </is>
      </c>
      <c r="O256" t="inlineStr">
        <is>
          <t>SZKF4_BLOCK</t>
        </is>
      </c>
      <c r="P256" t="inlineStr">
        <is>
          <t>-</t>
        </is>
      </c>
    </row>
    <row r="257">
      <c r="A257" s="3" t="inlineStr">
        <is>
          <t>Fabularny</t>
        </is>
      </c>
      <c r="B257" s="3" t="inlineStr">
        <is>
          <t>Serce z kamienia</t>
        </is>
      </c>
      <c r="C257" s="3">
        <f>_xlfn.CONCAT(D257,"_S",E257)</f>
        <v/>
      </c>
      <c r="D257" s="3" t="inlineStr">
        <is>
          <t>SZKF4</t>
        </is>
      </c>
      <c r="E257" s="3" t="n">
        <v>2</v>
      </c>
      <c r="F257" s="3" t="inlineStr">
        <is>
          <t>Sezamie, otwórz się: Kasiarz</t>
        </is>
      </c>
      <c r="G257" s="3" t="inlineStr">
        <is>
          <t>Axii na casimirze / Zapłacić za kasiarza</t>
        </is>
      </c>
      <c r="H257" s="3" t="inlineStr">
        <is>
          <t>Velen</t>
        </is>
      </c>
      <c r="I257" t="inlineStr">
        <is>
          <t>True</t>
        </is>
      </c>
      <c r="J257" s="3" t="n">
        <v>34</v>
      </c>
      <c r="K257" s="3" t="n">
        <v>40</v>
      </c>
      <c r="L257" t="inlineStr">
        <is>
          <t>hos_gradual</t>
        </is>
      </c>
      <c r="M257" t="inlineStr">
        <is>
          <t>-</t>
        </is>
      </c>
      <c r="N257" t="inlineStr">
        <is>
          <t>SZKF4_S1</t>
        </is>
      </c>
      <c r="O257" t="inlineStr">
        <is>
          <t>SZKF4_BLOCK</t>
        </is>
      </c>
      <c r="P257" t="inlineStr">
        <is>
          <t>-</t>
        </is>
      </c>
    </row>
    <row r="258">
      <c r="A258" s="3" t="inlineStr">
        <is>
          <t>Fabularny</t>
        </is>
      </c>
      <c r="B258" s="3" t="inlineStr">
        <is>
          <t>Serce z kamienia</t>
        </is>
      </c>
      <c r="C258" s="3">
        <f>_xlfn.CONCAT(D258,"_S",E258)</f>
        <v/>
      </c>
      <c r="D258" s="3" t="inlineStr">
        <is>
          <t>SZKF4</t>
        </is>
      </c>
      <c r="E258" s="3" t="n">
        <v>3</v>
      </c>
      <c r="F258" s="3" t="inlineStr">
        <is>
          <t>Sezamie, otwórz się: Kasiarz</t>
        </is>
      </c>
      <c r="G258" s="3" t="inlineStr">
        <is>
          <t>Zakończ zadanie</t>
        </is>
      </c>
      <c r="H258" s="3" t="inlineStr">
        <is>
          <t>Velen</t>
        </is>
      </c>
      <c r="I258" t="inlineStr">
        <is>
          <t>True</t>
        </is>
      </c>
      <c r="J258" s="3" t="n">
        <v>34</v>
      </c>
      <c r="K258" s="3" t="n">
        <v>150</v>
      </c>
      <c r="L258" t="inlineStr">
        <is>
          <t>hos_gradual</t>
        </is>
      </c>
      <c r="M258" t="inlineStr">
        <is>
          <t>-</t>
        </is>
      </c>
      <c r="N258" t="inlineStr">
        <is>
          <t>SZKF4_S2</t>
        </is>
      </c>
      <c r="O258" t="inlineStr">
        <is>
          <t>SZKF4_BLOCK</t>
        </is>
      </c>
      <c r="P258" t="inlineStr">
        <is>
          <t>-</t>
        </is>
      </c>
    </row>
    <row r="259">
      <c r="A259" s="3" t="inlineStr">
        <is>
          <t>Fabularny</t>
        </is>
      </c>
      <c r="B259" s="3" t="inlineStr">
        <is>
          <t>Serce z kamienia</t>
        </is>
      </c>
      <c r="C259" s="3">
        <f>_xlfn.CONCAT(D259,"_S",E259)</f>
        <v/>
      </c>
      <c r="D259" s="3" t="inlineStr">
        <is>
          <t>SZKF5</t>
        </is>
      </c>
      <c r="E259" s="3" t="n">
        <v>1</v>
      </c>
      <c r="F259" s="3" t="inlineStr">
        <is>
          <t>Sezamie, otwórz się: Wiedźmińskie przyprawy</t>
        </is>
      </c>
      <c r="G259" s="3" t="inlineStr">
        <is>
          <t>Zacznij zadanie</t>
        </is>
      </c>
      <c r="H259" s="3" t="inlineStr">
        <is>
          <t>Velen</t>
        </is>
      </c>
      <c r="I259" t="inlineStr">
        <is>
          <t>True</t>
        </is>
      </c>
      <c r="J259" s="3" t="n">
        <v>34</v>
      </c>
      <c r="K259" s="3" t="n">
        <v>0</v>
      </c>
      <c r="L259" t="inlineStr">
        <is>
          <t>hos_gradual</t>
        </is>
      </c>
      <c r="M259" t="inlineStr">
        <is>
          <t>-</t>
        </is>
      </c>
      <c r="N259" t="inlineStr">
        <is>
          <t>SZKF3_S7</t>
        </is>
      </c>
      <c r="O259" t="inlineStr">
        <is>
          <t>SZKF5_BLOCK</t>
        </is>
      </c>
      <c r="P259" t="inlineStr">
        <is>
          <t>-</t>
        </is>
      </c>
    </row>
    <row r="260">
      <c r="A260" s="3" t="inlineStr">
        <is>
          <t>Fabularny</t>
        </is>
      </c>
      <c r="B260" s="3" t="inlineStr">
        <is>
          <t>Serce z kamienia</t>
        </is>
      </c>
      <c r="C260" s="3">
        <f>_xlfn.CONCAT(D260,"_S",E260)</f>
        <v/>
      </c>
      <c r="D260" s="3" t="inlineStr">
        <is>
          <t>SZKF5</t>
        </is>
      </c>
      <c r="E260" s="3" t="inlineStr">
        <is>
          <t>2a</t>
        </is>
      </c>
      <c r="F260" s="3" t="inlineStr">
        <is>
          <t>Sezamie, otwórz się: Wiedźmińskie przyprawy</t>
        </is>
      </c>
      <c r="G260" s="3" t="inlineStr">
        <is>
          <t>Użyj znaki Axii na kucharzu</t>
        </is>
      </c>
      <c r="H260" s="3" t="inlineStr">
        <is>
          <t>Velen</t>
        </is>
      </c>
      <c r="I260" t="inlineStr">
        <is>
          <t>True</t>
        </is>
      </c>
      <c r="J260" s="3" t="n">
        <v>34</v>
      </c>
      <c r="K260" s="3" t="n">
        <v>40</v>
      </c>
      <c r="L260" t="inlineStr">
        <is>
          <t>hos_gradual</t>
        </is>
      </c>
      <c r="M260" t="inlineStr">
        <is>
          <t>-</t>
        </is>
      </c>
      <c r="N260" t="inlineStr">
        <is>
          <t>SZKF5_S1</t>
        </is>
      </c>
      <c r="O260" t="inlineStr">
        <is>
          <t>SZKF5_BLOCK</t>
        </is>
      </c>
      <c r="P260" t="inlineStr">
        <is>
          <t>SZKF5_PATH_A</t>
        </is>
      </c>
    </row>
    <row r="261">
      <c r="A261" s="3" t="inlineStr">
        <is>
          <t>Fabularny</t>
        </is>
      </c>
      <c r="B261" s="3" t="inlineStr">
        <is>
          <t>Serce z kamienia</t>
        </is>
      </c>
      <c r="C261" s="3">
        <f>_xlfn.CONCAT(D261,"_S",E261)</f>
        <v/>
      </c>
      <c r="D261" s="3" t="inlineStr">
        <is>
          <t>SZKF5</t>
        </is>
      </c>
      <c r="E261" s="3" t="inlineStr">
        <is>
          <t>2b</t>
        </is>
      </c>
      <c r="F261" s="3" t="inlineStr">
        <is>
          <t>Sezamie, otwórz się: Wiedźmińskie przyprawy</t>
        </is>
      </c>
      <c r="G261" s="3" t="inlineStr">
        <is>
          <t>Zapłać kucharzowi całą kwotę</t>
        </is>
      </c>
      <c r="H261" s="3" t="inlineStr">
        <is>
          <t>Velen</t>
        </is>
      </c>
      <c r="I261" t="inlineStr">
        <is>
          <t>True</t>
        </is>
      </c>
      <c r="J261" s="3" t="n">
        <v>34</v>
      </c>
      <c r="K261" s="3" t="n">
        <v>50</v>
      </c>
      <c r="L261" t="inlineStr">
        <is>
          <t>hos_gradual</t>
        </is>
      </c>
      <c r="M261" t="inlineStr">
        <is>
          <t>-</t>
        </is>
      </c>
      <c r="N261" t="inlineStr">
        <is>
          <t>SZKF5_S1</t>
        </is>
      </c>
      <c r="O261" t="inlineStr">
        <is>
          <t>SZKF5_BLOCK</t>
        </is>
      </c>
      <c r="P261" t="inlineStr">
        <is>
          <t>SZKF5_PATH_B</t>
        </is>
      </c>
    </row>
    <row r="262">
      <c r="A262" s="3" t="inlineStr">
        <is>
          <t>Fabularny</t>
        </is>
      </c>
      <c r="B262" s="3" t="inlineStr">
        <is>
          <t>Serce z kamienia</t>
        </is>
      </c>
      <c r="C262" s="3">
        <f>_xlfn.CONCAT(D262,"_S",E262)</f>
        <v/>
      </c>
      <c r="D262" s="3" t="inlineStr">
        <is>
          <t>SZKF5</t>
        </is>
      </c>
      <c r="E262" s="3" t="n">
        <v>3</v>
      </c>
      <c r="F262" s="3" t="inlineStr">
        <is>
          <t>Sezamie, otwórz się: Wiedźmińskie przyprawy</t>
        </is>
      </c>
      <c r="G262" s="3" t="inlineStr">
        <is>
          <t>Zakończ zadanie</t>
        </is>
      </c>
      <c r="H262" s="3" t="inlineStr">
        <is>
          <t>Velen</t>
        </is>
      </c>
      <c r="I262" t="inlineStr">
        <is>
          <t>True</t>
        </is>
      </c>
      <c r="J262" s="3" t="n">
        <v>34</v>
      </c>
      <c r="K262" s="3" t="n">
        <v>150</v>
      </c>
      <c r="L262" t="inlineStr">
        <is>
          <t>hos_gradual</t>
        </is>
      </c>
      <c r="M262" t="inlineStr">
        <is>
          <t>-</t>
        </is>
      </c>
      <c r="N262" t="inlineStr">
        <is>
          <t>SZKF5_S2a/b</t>
        </is>
      </c>
      <c r="O262" t="inlineStr">
        <is>
          <t>SZKF5_BLOCK</t>
        </is>
      </c>
      <c r="P262" t="inlineStr">
        <is>
          <t>-</t>
        </is>
      </c>
    </row>
    <row r="263">
      <c r="A263" s="3" t="inlineStr">
        <is>
          <t>Fabularny</t>
        </is>
      </c>
      <c r="B263" s="3" t="inlineStr">
        <is>
          <t>Serce z kamienia</t>
        </is>
      </c>
      <c r="C263" s="3">
        <f>_xlfn.CONCAT(D263,"_S",E263)</f>
        <v/>
      </c>
      <c r="D263" s="3" t="inlineStr">
        <is>
          <t>SZKF6</t>
        </is>
      </c>
      <c r="E263" s="3" t="n">
        <v>1</v>
      </c>
      <c r="F263" s="3" t="inlineStr">
        <is>
          <t>Sezamie, otwórz się: Włamywacz</t>
        </is>
      </c>
      <c r="G263" s="3" t="inlineStr">
        <is>
          <t>Zacznij zadanie</t>
        </is>
      </c>
      <c r="H263" s="3" t="inlineStr">
        <is>
          <t>Velen</t>
        </is>
      </c>
      <c r="I263" t="inlineStr">
        <is>
          <t>True</t>
        </is>
      </c>
      <c r="J263" s="3" t="n">
        <v>34</v>
      </c>
      <c r="K263" s="3" t="n">
        <v>0</v>
      </c>
      <c r="L263" t="inlineStr">
        <is>
          <t>hos_gradual</t>
        </is>
      </c>
      <c r="M263" t="inlineStr">
        <is>
          <t>-</t>
        </is>
      </c>
      <c r="N263" t="inlineStr">
        <is>
          <t>SZKF3_S7</t>
        </is>
      </c>
      <c r="O263" t="inlineStr">
        <is>
          <t>SZKF6_BLOCK</t>
        </is>
      </c>
      <c r="P263" t="inlineStr">
        <is>
          <t>-</t>
        </is>
      </c>
    </row>
    <row r="264">
      <c r="A264" s="3" t="inlineStr">
        <is>
          <t>Fabularny</t>
        </is>
      </c>
      <c r="B264" s="3" t="inlineStr">
        <is>
          <t>Serce z kamienia</t>
        </is>
      </c>
      <c r="C264" s="3">
        <f>_xlfn.CONCAT(D264,"_S",E264)</f>
        <v/>
      </c>
      <c r="D264" s="3" t="inlineStr">
        <is>
          <t>SZKF6</t>
        </is>
      </c>
      <c r="E264" s="3" t="n">
        <v>2</v>
      </c>
      <c r="F264" s="3" t="inlineStr">
        <is>
          <t>Sezamie, otwórz się: Włamywacz</t>
        </is>
      </c>
      <c r="G264" s="3" t="inlineStr">
        <is>
          <t>po odnalezieniu ciała Hugo Hoffa</t>
        </is>
      </c>
      <c r="H264" s="3" t="inlineStr">
        <is>
          <t>Velen</t>
        </is>
      </c>
      <c r="I264" t="inlineStr">
        <is>
          <t>True</t>
        </is>
      </c>
      <c r="J264" s="3" t="n">
        <v>34</v>
      </c>
      <c r="K264" s="3" t="n">
        <v>150</v>
      </c>
      <c r="L264" t="inlineStr">
        <is>
          <t>hos_gradual</t>
        </is>
      </c>
      <c r="M264" t="inlineStr">
        <is>
          <t>-</t>
        </is>
      </c>
      <c r="N264" t="inlineStr">
        <is>
          <t>SZKF6_S1</t>
        </is>
      </c>
      <c r="O264" t="inlineStr">
        <is>
          <t>SZKF6_BLOCK</t>
        </is>
      </c>
      <c r="P264" t="inlineStr">
        <is>
          <t>-</t>
        </is>
      </c>
    </row>
    <row r="265">
      <c r="A265" s="3" t="inlineStr">
        <is>
          <t>Fabularny</t>
        </is>
      </c>
      <c r="B265" s="3" t="inlineStr">
        <is>
          <t>Serce z kamienia</t>
        </is>
      </c>
      <c r="C265" s="3">
        <f>_xlfn.CONCAT(D265,"_S",E265)</f>
        <v/>
      </c>
      <c r="D265" s="3" t="inlineStr">
        <is>
          <t>SZKF6</t>
        </is>
      </c>
      <c r="E265" s="3" t="n">
        <v>3</v>
      </c>
      <c r="F265" s="3" t="inlineStr">
        <is>
          <t>Sezamie, otwórz się: Włamywacz</t>
        </is>
      </c>
      <c r="G265" s="3" t="inlineStr">
        <is>
          <t>po zwerbowaniu Eveline i zakończeniu zadania</t>
        </is>
      </c>
      <c r="H265" s="3" t="inlineStr">
        <is>
          <t>Velen</t>
        </is>
      </c>
      <c r="I265" t="inlineStr">
        <is>
          <t>True</t>
        </is>
      </c>
      <c r="J265" s="3" t="n">
        <v>35</v>
      </c>
      <c r="K265" s="3" t="n">
        <v>150</v>
      </c>
      <c r="L265" t="inlineStr">
        <is>
          <t>hos_gradual</t>
        </is>
      </c>
      <c r="M265" t="inlineStr">
        <is>
          <t>-</t>
        </is>
      </c>
      <c r="N265" t="inlineStr">
        <is>
          <t>SZKF6_S2</t>
        </is>
      </c>
      <c r="O265" t="inlineStr">
        <is>
          <t>-</t>
        </is>
      </c>
      <c r="P265" t="inlineStr">
        <is>
          <t>-</t>
        </is>
      </c>
    </row>
    <row r="266">
      <c r="A266" s="3" t="inlineStr">
        <is>
          <t>Fabularny</t>
        </is>
      </c>
      <c r="B266" s="3" t="inlineStr">
        <is>
          <t>Serce z kamienia</t>
        </is>
      </c>
      <c r="C266" s="3">
        <f>_xlfn.CONCAT(D266,"_S",E266)</f>
        <v/>
      </c>
      <c r="D266" s="3" t="inlineStr">
        <is>
          <t>SZKF7</t>
        </is>
      </c>
      <c r="E266" s="3" t="n">
        <v>1</v>
      </c>
      <c r="F266" s="3" t="inlineStr">
        <is>
          <t>Żyli długo i szczęśliwie</t>
        </is>
      </c>
      <c r="G266" s="3" t="inlineStr">
        <is>
          <t>Zacznij zadanie</t>
        </is>
      </c>
      <c r="H266" s="3" t="inlineStr">
        <is>
          <t>Velen</t>
        </is>
      </c>
      <c r="I266" t="inlineStr">
        <is>
          <t>True</t>
        </is>
      </c>
      <c r="J266" s="3" t="n">
        <v>35</v>
      </c>
      <c r="K266" s="3" t="n">
        <v>0</v>
      </c>
      <c r="L266" t="inlineStr">
        <is>
          <t>hos_gradual</t>
        </is>
      </c>
      <c r="M266" t="inlineStr">
        <is>
          <t>-</t>
        </is>
      </c>
      <c r="N266" t="inlineStr">
        <is>
          <t>SZKF3_S12|SZKF2_S12</t>
        </is>
      </c>
      <c r="O266" t="inlineStr">
        <is>
          <t>SZKF7_BLOCK</t>
        </is>
      </c>
      <c r="P266" t="inlineStr">
        <is>
          <t>-</t>
        </is>
      </c>
    </row>
    <row r="267">
      <c r="A267" s="3" t="inlineStr">
        <is>
          <t>Fabularny</t>
        </is>
      </c>
      <c r="B267" s="3" t="inlineStr">
        <is>
          <t>Serce z kamienia</t>
        </is>
      </c>
      <c r="C267" s="3">
        <f>_xlfn.CONCAT(D267,"_S",E267)</f>
        <v/>
      </c>
      <c r="D267" s="3" t="inlineStr">
        <is>
          <t>SZKF7</t>
        </is>
      </c>
      <c r="E267" s="3" t="n">
        <v>2</v>
      </c>
      <c r="F267" s="3" t="inlineStr">
        <is>
          <t>Żyli długo i szczęśliwie</t>
        </is>
      </c>
      <c r="G267" s="3" t="inlineStr">
        <is>
          <t>po pokonaniu Klucznika</t>
        </is>
      </c>
      <c r="H267" s="3" t="inlineStr">
        <is>
          <t>Velen</t>
        </is>
      </c>
      <c r="I267" t="inlineStr">
        <is>
          <t>True</t>
        </is>
      </c>
      <c r="J267" s="3" t="n">
        <v>35</v>
      </c>
      <c r="K267" s="3" t="n">
        <v>200</v>
      </c>
      <c r="L267" t="inlineStr">
        <is>
          <t>hos_gradual</t>
        </is>
      </c>
      <c r="M267" t="inlineStr">
        <is>
          <t>-</t>
        </is>
      </c>
      <c r="N267" t="inlineStr">
        <is>
          <t>SZKF7_S1</t>
        </is>
      </c>
      <c r="O267" t="inlineStr">
        <is>
          <t>SZKF7_BLOCK</t>
        </is>
      </c>
      <c r="P267" t="inlineStr">
        <is>
          <t>-</t>
        </is>
      </c>
    </row>
    <row r="268">
      <c r="A268" s="3" t="inlineStr">
        <is>
          <t>Fabularny</t>
        </is>
      </c>
      <c r="B268" s="3" t="inlineStr">
        <is>
          <t>Serce z kamienia</t>
        </is>
      </c>
      <c r="C268" s="3">
        <f>_xlfn.CONCAT(D268,"_S",E268)</f>
        <v/>
      </c>
      <c r="D268" s="3" t="inlineStr">
        <is>
          <t>SZKF7</t>
        </is>
      </c>
      <c r="E268" s="3" t="n">
        <v>3</v>
      </c>
      <c r="F268" s="3" t="inlineStr">
        <is>
          <t>Żyli długo i szczęśliwie</t>
        </is>
      </c>
      <c r="G268" s="3" t="inlineStr">
        <is>
          <t>po pokonaniu Upiora z obrazów</t>
        </is>
      </c>
      <c r="H268" s="3" t="inlineStr">
        <is>
          <t>Velen</t>
        </is>
      </c>
      <c r="I268" t="inlineStr">
        <is>
          <t>True</t>
        </is>
      </c>
      <c r="J268" s="3" t="n">
        <v>35</v>
      </c>
      <c r="K268" s="3" t="n">
        <v>200</v>
      </c>
      <c r="L268" t="inlineStr">
        <is>
          <t>hos_gradual</t>
        </is>
      </c>
      <c r="M268" t="inlineStr">
        <is>
          <t>-</t>
        </is>
      </c>
      <c r="N268" t="inlineStr">
        <is>
          <t>SZKF7_S2</t>
        </is>
      </c>
      <c r="O268" t="inlineStr">
        <is>
          <t>SZKF7_BLOCK</t>
        </is>
      </c>
      <c r="P268" t="inlineStr">
        <is>
          <t>-</t>
        </is>
      </c>
    </row>
    <row r="269">
      <c r="A269" s="3" t="inlineStr">
        <is>
          <t>Fabularny</t>
        </is>
      </c>
      <c r="B269" s="3" t="inlineStr">
        <is>
          <t>Serce z kamienia</t>
        </is>
      </c>
      <c r="C269" s="3">
        <f>_xlfn.CONCAT(D269,"_S",E269)</f>
        <v/>
      </c>
      <c r="D269" s="3" t="inlineStr">
        <is>
          <t>SZKF7</t>
        </is>
      </c>
      <c r="E269" s="3" t="n">
        <v>4</v>
      </c>
      <c r="F269" s="3" t="inlineStr">
        <is>
          <t>Żyli długo i szczęśliwie</t>
        </is>
      </c>
      <c r="G269" s="3" t="inlineStr">
        <is>
          <t>po zbadaniu ciała Iris</t>
        </is>
      </c>
      <c r="H269" s="3" t="inlineStr">
        <is>
          <t>Velen</t>
        </is>
      </c>
      <c r="I269" t="inlineStr">
        <is>
          <t>True</t>
        </is>
      </c>
      <c r="J269" s="3" t="n">
        <v>35</v>
      </c>
      <c r="K269" s="3" t="n">
        <v>100</v>
      </c>
      <c r="L269" t="inlineStr">
        <is>
          <t>hos_gradual</t>
        </is>
      </c>
      <c r="M269" t="inlineStr">
        <is>
          <t>-</t>
        </is>
      </c>
      <c r="N269" t="inlineStr">
        <is>
          <t>SZKF7_S3</t>
        </is>
      </c>
      <c r="O269" t="inlineStr">
        <is>
          <t>SZKF7_BLOCK</t>
        </is>
      </c>
      <c r="P269" t="inlineStr">
        <is>
          <t>-</t>
        </is>
      </c>
    </row>
    <row r="270">
      <c r="A270" s="3" t="inlineStr">
        <is>
          <t>Fabularny</t>
        </is>
      </c>
      <c r="B270" s="3" t="inlineStr">
        <is>
          <t>Serce z kamienia</t>
        </is>
      </c>
      <c r="C270" s="3">
        <f>_xlfn.CONCAT(D270,"_S",E270)</f>
        <v/>
      </c>
      <c r="D270" s="3" t="inlineStr">
        <is>
          <t>SZKF7</t>
        </is>
      </c>
      <c r="E270" s="3" t="n">
        <v>5</v>
      </c>
      <c r="F270" s="3" t="inlineStr">
        <is>
          <t>Żyli długo i szczęśliwie</t>
        </is>
      </c>
      <c r="G270" s="3" t="inlineStr">
        <is>
          <t>za każde obejrzane wspomnienie Iris (łącznie jest osiem wspomnień)</t>
        </is>
      </c>
      <c r="H270" s="3" t="inlineStr">
        <is>
          <t>Velen</t>
        </is>
      </c>
      <c r="I270" t="inlineStr">
        <is>
          <t>True</t>
        </is>
      </c>
      <c r="J270" s="3" t="n">
        <v>35</v>
      </c>
      <c r="K270" s="3" t="n">
        <v>800</v>
      </c>
      <c r="L270" t="inlineStr">
        <is>
          <t>hos_gradual</t>
        </is>
      </c>
      <c r="M270" t="inlineStr">
        <is>
          <t>-</t>
        </is>
      </c>
      <c r="N270" t="inlineStr">
        <is>
          <t>SZKF7_S4</t>
        </is>
      </c>
      <c r="O270" t="inlineStr">
        <is>
          <t>SZKF7_BLOCK</t>
        </is>
      </c>
      <c r="P270" t="inlineStr">
        <is>
          <t>-</t>
        </is>
      </c>
    </row>
    <row r="271">
      <c r="A271" s="3" t="inlineStr">
        <is>
          <t>Fabularny</t>
        </is>
      </c>
      <c r="B271" s="3" t="inlineStr">
        <is>
          <t>Serce z kamienia</t>
        </is>
      </c>
      <c r="C271" s="3">
        <f>_xlfn.CONCAT(D271,"_S",E271)</f>
        <v/>
      </c>
      <c r="D271" s="3" t="inlineStr">
        <is>
          <t>SZKF7</t>
        </is>
      </c>
      <c r="E271" s="3" t="n">
        <v>6</v>
      </c>
      <c r="F271" s="3" t="inlineStr">
        <is>
          <t>Żyli długo i szczęśliwie</t>
        </is>
      </c>
      <c r="G271" s="3" t="inlineStr">
        <is>
          <t>po ucieczce przez obraz z płonącej pracowni Olgierda</t>
        </is>
      </c>
      <c r="H271" s="3" t="inlineStr">
        <is>
          <t>Velen</t>
        </is>
      </c>
      <c r="I271" t="inlineStr">
        <is>
          <t>True</t>
        </is>
      </c>
      <c r="J271" s="3" t="n">
        <v>35</v>
      </c>
      <c r="K271" s="3" t="n">
        <v>200</v>
      </c>
      <c r="L271" t="inlineStr">
        <is>
          <t>hos_gradual</t>
        </is>
      </c>
      <c r="M271" t="inlineStr">
        <is>
          <t>-</t>
        </is>
      </c>
      <c r="N271" t="inlineStr">
        <is>
          <t>SZKF7_S5</t>
        </is>
      </c>
      <c r="O271" t="inlineStr">
        <is>
          <t>SZKF7_BLOCK</t>
        </is>
      </c>
      <c r="P271" t="inlineStr">
        <is>
          <t>-</t>
        </is>
      </c>
    </row>
    <row r="272">
      <c r="A272" s="3" t="inlineStr">
        <is>
          <t>Fabularny</t>
        </is>
      </c>
      <c r="B272" s="3" t="inlineStr">
        <is>
          <t>Serce z kamienia</t>
        </is>
      </c>
      <c r="C272" s="3">
        <f>_xlfn.CONCAT(D272,"_S",E272)</f>
        <v/>
      </c>
      <c r="D272" s="3" t="inlineStr">
        <is>
          <t>SZKF7</t>
        </is>
      </c>
      <c r="E272" s="3" t="n">
        <v>7</v>
      </c>
      <c r="F272" s="3" t="inlineStr">
        <is>
          <t>Żyli długo i szczęśliwie</t>
        </is>
      </c>
      <c r="G272" s="3" t="inlineStr">
        <is>
          <t>po pokonaniu Największego lęku Iris von Everec</t>
        </is>
      </c>
      <c r="H272" s="3" t="inlineStr">
        <is>
          <t>Velen</t>
        </is>
      </c>
      <c r="I272" t="inlineStr">
        <is>
          <t>True</t>
        </is>
      </c>
      <c r="J272" s="3" t="n">
        <v>35</v>
      </c>
      <c r="K272" s="3" t="n">
        <v>300</v>
      </c>
      <c r="L272" t="inlineStr">
        <is>
          <t>hos_gradual</t>
        </is>
      </c>
      <c r="M272" t="inlineStr">
        <is>
          <t>-</t>
        </is>
      </c>
      <c r="N272" t="inlineStr">
        <is>
          <t>SZKF7_S6</t>
        </is>
      </c>
      <c r="O272" t="inlineStr">
        <is>
          <t>SZKF7_BLOCK</t>
        </is>
      </c>
      <c r="P272" t="inlineStr">
        <is>
          <t>-</t>
        </is>
      </c>
    </row>
    <row r="273">
      <c r="A273" s="3" t="inlineStr">
        <is>
          <t>Fabularny</t>
        </is>
      </c>
      <c r="B273" s="3" t="inlineStr">
        <is>
          <t>Serce z kamienia</t>
        </is>
      </c>
      <c r="C273" s="3">
        <f>_xlfn.CONCAT(D273,"_S",E273)</f>
        <v/>
      </c>
      <c r="D273" s="3" t="inlineStr">
        <is>
          <t>SZKF7</t>
        </is>
      </c>
      <c r="E273" s="3" t="n">
        <v>8</v>
      </c>
      <c r="F273" s="3" t="inlineStr">
        <is>
          <t>Żyli długo i szczęśliwie</t>
        </is>
      </c>
      <c r="G273" s="3" t="inlineStr">
        <is>
          <t>po zakończeniu zadania</t>
        </is>
      </c>
      <c r="H273" s="3" t="inlineStr">
        <is>
          <t>Velen</t>
        </is>
      </c>
      <c r="I273" t="inlineStr">
        <is>
          <t>True</t>
        </is>
      </c>
      <c r="J273" s="3" t="n">
        <v>35</v>
      </c>
      <c r="K273" s="3" t="n">
        <v>500</v>
      </c>
      <c r="L273" t="inlineStr">
        <is>
          <t>hos_gradual</t>
        </is>
      </c>
      <c r="M273" t="inlineStr">
        <is>
          <t>-</t>
        </is>
      </c>
      <c r="N273" t="inlineStr">
        <is>
          <t>SZKF7_S7</t>
        </is>
      </c>
      <c r="O273" t="inlineStr">
        <is>
          <t>SZKF7_BLOCK</t>
        </is>
      </c>
      <c r="P273" t="inlineStr">
        <is>
          <t>-</t>
        </is>
      </c>
    </row>
    <row r="274">
      <c r="A274" s="3" t="inlineStr">
        <is>
          <t>Fabularny</t>
        </is>
      </c>
      <c r="B274" s="3" t="inlineStr">
        <is>
          <t>Serce z kamienia</t>
        </is>
      </c>
      <c r="C274" s="3">
        <f>_xlfn.CONCAT(D274,"_S",E274)</f>
        <v/>
      </c>
      <c r="D274" s="3" t="inlineStr">
        <is>
          <t>SZKF8</t>
        </is>
      </c>
      <c r="E274" s="3" t="n">
        <v>1</v>
      </c>
      <c r="F274" s="3" t="inlineStr">
        <is>
          <t>Kto sieje wiatr…</t>
        </is>
      </c>
      <c r="G274" s="3" t="inlineStr">
        <is>
          <t>Zacznij zadanie</t>
        </is>
      </c>
      <c r="H274" s="3" t="inlineStr">
        <is>
          <t>Velen</t>
        </is>
      </c>
      <c r="I274" t="inlineStr">
        <is>
          <t>True</t>
        </is>
      </c>
      <c r="J274" s="3" t="n">
        <v>36</v>
      </c>
      <c r="K274" s="3" t="n">
        <v>0</v>
      </c>
      <c r="L274" t="inlineStr">
        <is>
          <t>hos_gradual</t>
        </is>
      </c>
      <c r="M274" t="inlineStr">
        <is>
          <t>-</t>
        </is>
      </c>
      <c r="N274" t="inlineStr">
        <is>
          <t>SZKF7_S8</t>
        </is>
      </c>
      <c r="O274" t="inlineStr">
        <is>
          <t>SZKF8_BLOCK</t>
        </is>
      </c>
      <c r="P274" t="inlineStr">
        <is>
          <t>-</t>
        </is>
      </c>
    </row>
    <row r="275">
      <c r="A275" s="3" t="inlineStr">
        <is>
          <t>Fabularny</t>
        </is>
      </c>
      <c r="B275" s="3" t="inlineStr">
        <is>
          <t>Serce z kamienia</t>
        </is>
      </c>
      <c r="C275" s="3">
        <f>_xlfn.CONCAT(D275,"_S",E275)</f>
        <v/>
      </c>
      <c r="D275" s="3" t="inlineStr">
        <is>
          <t>SZKF8</t>
        </is>
      </c>
      <c r="E275" s="3" t="inlineStr">
        <is>
          <t>2a</t>
        </is>
      </c>
      <c r="F275" s="3" t="inlineStr">
        <is>
          <t>Kto sieje wiatr…</t>
        </is>
      </c>
      <c r="G275" s="3" t="inlineStr">
        <is>
          <t>Zakończ zadanie - oddaj dusze olgierda odimowi</t>
        </is>
      </c>
      <c r="H275" s="3" t="inlineStr">
        <is>
          <t>Velen</t>
        </is>
      </c>
      <c r="I275" t="inlineStr">
        <is>
          <t>True</t>
        </is>
      </c>
      <c r="J275" s="3" t="n">
        <v>36</v>
      </c>
      <c r="K275" s="3" t="n">
        <v>150</v>
      </c>
      <c r="L275" t="inlineStr">
        <is>
          <t>hos_gradual</t>
        </is>
      </c>
      <c r="M275" t="inlineStr">
        <is>
          <t>-</t>
        </is>
      </c>
      <c r="N275" t="inlineStr">
        <is>
          <t>SZKF8_S1</t>
        </is>
      </c>
      <c r="O275" t="inlineStr">
        <is>
          <t>SZKF8_BLOCK</t>
        </is>
      </c>
      <c r="P275" t="inlineStr">
        <is>
          <t>SZKF8_PATH_A</t>
        </is>
      </c>
    </row>
    <row r="276">
      <c r="A276" s="3" t="inlineStr">
        <is>
          <t>Fabularny</t>
        </is>
      </c>
      <c r="B276" s="3" t="inlineStr">
        <is>
          <t>Serce z kamienia</t>
        </is>
      </c>
      <c r="C276" s="3">
        <f>_xlfn.CONCAT(D276,"_S",E276)</f>
        <v/>
      </c>
      <c r="D276" s="3" t="inlineStr">
        <is>
          <t>SZKF8</t>
        </is>
      </c>
      <c r="E276" s="3" t="inlineStr">
        <is>
          <t>2b</t>
        </is>
      </c>
      <c r="F276" s="3" t="inlineStr">
        <is>
          <t>Kto sieje wiatr…</t>
        </is>
      </c>
      <c r="G276" s="3" t="inlineStr">
        <is>
          <t>Zakończ zadanie - pomagamy olgierdowi</t>
        </is>
      </c>
      <c r="H276" s="3" t="inlineStr">
        <is>
          <t>Velen</t>
        </is>
      </c>
      <c r="I276" t="inlineStr">
        <is>
          <t>True</t>
        </is>
      </c>
      <c r="J276" s="3" t="n">
        <v>36</v>
      </c>
      <c r="K276" s="3" t="n">
        <v>200</v>
      </c>
      <c r="L276" t="inlineStr">
        <is>
          <t>hos_gradual</t>
        </is>
      </c>
      <c r="M276" t="inlineStr">
        <is>
          <t>-</t>
        </is>
      </c>
      <c r="N276" t="inlineStr">
        <is>
          <t>SZKF8_S1</t>
        </is>
      </c>
      <c r="O276" t="inlineStr">
        <is>
          <t>SZKF8_BLOCK</t>
        </is>
      </c>
      <c r="P276" t="inlineStr">
        <is>
          <t>SZKF8_PATH_B</t>
        </is>
      </c>
    </row>
    <row r="277">
      <c r="A277" s="3" t="inlineStr">
        <is>
          <t>Fabularny</t>
        </is>
      </c>
      <c r="B277" s="3" t="inlineStr">
        <is>
          <t>Serce z kamienia</t>
        </is>
      </c>
      <c r="C277" s="3">
        <f>_xlfn.CONCAT(D277,"_S",E277)</f>
        <v/>
      </c>
      <c r="D277" s="3" t="inlineStr">
        <is>
          <t>SZKF8</t>
        </is>
      </c>
      <c r="E277" s="3" t="inlineStr">
        <is>
          <t>3aa</t>
        </is>
      </c>
      <c r="F277" s="3" t="inlineStr">
        <is>
          <t>Kto sieje wiatr…</t>
        </is>
      </c>
      <c r="G277" s="3" t="inlineStr">
        <is>
          <t>Zakończ zadanie - Odmawiamy nagrody od odima</t>
        </is>
      </c>
      <c r="H277" s="3" t="inlineStr">
        <is>
          <t>Velen</t>
        </is>
      </c>
      <c r="I277" t="inlineStr">
        <is>
          <t>True</t>
        </is>
      </c>
      <c r="J277" s="3" t="n">
        <v>36</v>
      </c>
      <c r="K277" s="3" t="n">
        <v>300</v>
      </c>
      <c r="L277" t="inlineStr">
        <is>
          <t>hos_gradual</t>
        </is>
      </c>
      <c r="M277" t="inlineStr">
        <is>
          <t>-</t>
        </is>
      </c>
      <c r="N277" t="inlineStr">
        <is>
          <t>SZKF8_S1</t>
        </is>
      </c>
      <c r="O277" t="inlineStr">
        <is>
          <t>SZKF8_BLOCK</t>
        </is>
      </c>
      <c r="P277" t="inlineStr">
        <is>
          <t>SZKF8_PATH_C</t>
        </is>
      </c>
    </row>
    <row r="278">
      <c r="A278" s="3" t="inlineStr">
        <is>
          <t>Fabularny</t>
        </is>
      </c>
      <c r="B278" s="3" t="inlineStr">
        <is>
          <t>Serce z kamienia</t>
        </is>
      </c>
      <c r="C278" s="3">
        <f>_xlfn.CONCAT(D278,"_S",E278)</f>
        <v/>
      </c>
      <c r="D278" s="3" t="inlineStr">
        <is>
          <t>SZKF8</t>
        </is>
      </c>
      <c r="E278" s="3" t="inlineStr">
        <is>
          <t>3ab</t>
        </is>
      </c>
      <c r="F278" s="3" t="inlineStr">
        <is>
          <t>Kto sieje wiatr…</t>
        </is>
      </c>
      <c r="G278" s="3" t="inlineStr">
        <is>
          <t>Zakończ zadanie - przyjmijemy nagrodę od odima</t>
        </is>
      </c>
      <c r="H278" s="3" t="inlineStr">
        <is>
          <t>Velen</t>
        </is>
      </c>
      <c r="I278" t="inlineStr">
        <is>
          <t>True</t>
        </is>
      </c>
      <c r="J278" s="3" t="n">
        <v>36</v>
      </c>
      <c r="K278" s="3" t="n">
        <v>0</v>
      </c>
      <c r="L278" t="inlineStr">
        <is>
          <t>hos_gradual</t>
        </is>
      </c>
      <c r="M278" t="inlineStr">
        <is>
          <t>-</t>
        </is>
      </c>
      <c r="N278" t="inlineStr">
        <is>
          <t>SZKF8_S1</t>
        </is>
      </c>
      <c r="O278" t="inlineStr">
        <is>
          <t>SZKF8_BLOCK</t>
        </is>
      </c>
      <c r="P278" t="inlineStr">
        <is>
          <t>SZKF8_PATH_D</t>
        </is>
      </c>
    </row>
    <row r="279">
      <c r="A279" s="3" t="inlineStr">
        <is>
          <t>Zadanie poboczne</t>
        </is>
      </c>
      <c r="B279" s="3" t="inlineStr">
        <is>
          <t>Serce z kamienia</t>
        </is>
      </c>
      <c r="C279" s="3">
        <f>_xlfn.CONCAT(D279,"_S",E279)</f>
        <v/>
      </c>
      <c r="D279" s="3" t="inlineStr">
        <is>
          <t>SZKZP1</t>
        </is>
      </c>
      <c r="E279" s="3" t="n">
        <v>1</v>
      </c>
      <c r="F279" s="3" t="inlineStr">
        <is>
          <t>Bez śladu</t>
        </is>
      </c>
      <c r="G279" s="3" t="inlineStr">
        <is>
          <t>Zacznij zadanie</t>
        </is>
      </c>
      <c r="H279" s="3" t="inlineStr">
        <is>
          <t>Velen</t>
        </is>
      </c>
      <c r="I279" t="inlineStr">
        <is>
          <t>True</t>
        </is>
      </c>
      <c r="J279" s="3" t="n">
        <v>32</v>
      </c>
      <c r="K279" s="3" t="n">
        <v>0</v>
      </c>
      <c r="L279" t="inlineStr">
        <is>
          <t>hos_gradual</t>
        </is>
      </c>
      <c r="M279" t="inlineStr">
        <is>
          <t>-</t>
        </is>
      </c>
      <c r="N279" t="inlineStr">
        <is>
          <t>VZF1_S2</t>
        </is>
      </c>
      <c r="O279" t="inlineStr">
        <is>
          <t>SZKZP1_BLOCK</t>
        </is>
      </c>
      <c r="P279" t="inlineStr">
        <is>
          <t>-</t>
        </is>
      </c>
    </row>
    <row r="280">
      <c r="A280" s="3" t="inlineStr">
        <is>
          <t>Zadanie poboczne</t>
        </is>
      </c>
      <c r="B280" s="3" t="inlineStr">
        <is>
          <t>Serce z kamienia</t>
        </is>
      </c>
      <c r="C280" s="3">
        <f>_xlfn.CONCAT(D280,"_S",E280)</f>
        <v/>
      </c>
      <c r="D280" s="3" t="inlineStr">
        <is>
          <t>SZKZP1</t>
        </is>
      </c>
      <c r="E280" s="3" t="inlineStr">
        <is>
          <t>2a</t>
        </is>
      </c>
      <c r="F280" s="3" t="inlineStr">
        <is>
          <t>Bez śladu</t>
        </is>
      </c>
      <c r="G280" s="3" t="inlineStr">
        <is>
          <t>nie badamy sprawy</t>
        </is>
      </c>
      <c r="H280" s="3" t="inlineStr">
        <is>
          <t>Velen</t>
        </is>
      </c>
      <c r="I280" t="inlineStr">
        <is>
          <t>True</t>
        </is>
      </c>
      <c r="J280" s="3" t="n">
        <v>32</v>
      </c>
      <c r="K280" s="3" t="n">
        <v>50</v>
      </c>
      <c r="L280" t="inlineStr">
        <is>
          <t>hos_gradual</t>
        </is>
      </c>
      <c r="M280" t="inlineStr">
        <is>
          <t>-</t>
        </is>
      </c>
      <c r="N280" t="inlineStr">
        <is>
          <t>SZKZP1_S1</t>
        </is>
      </c>
      <c r="O280" t="inlineStr">
        <is>
          <t>SZKZP1_BLOCK</t>
        </is>
      </c>
      <c r="P280" t="inlineStr">
        <is>
          <t>SZKZP1_PATH_A</t>
        </is>
      </c>
    </row>
    <row r="281">
      <c r="A281" s="3" t="inlineStr">
        <is>
          <t>Zadanie poboczne</t>
        </is>
      </c>
      <c r="B281" s="3" t="inlineStr">
        <is>
          <t>Serce z kamienia</t>
        </is>
      </c>
      <c r="C281" s="3">
        <f>_xlfn.CONCAT(D281,"_S",E281)</f>
        <v/>
      </c>
      <c r="D281" s="3" t="inlineStr">
        <is>
          <t>SZKZP1</t>
        </is>
      </c>
      <c r="E281" s="3" t="inlineStr">
        <is>
          <t>2b</t>
        </is>
      </c>
      <c r="F281" s="3" t="inlineStr">
        <is>
          <t>Bez śladu</t>
        </is>
      </c>
      <c r="G281" s="3" t="inlineStr">
        <is>
          <t>badamy sprawe i znajdujemy niziołka</t>
        </is>
      </c>
      <c r="H281" s="3" t="inlineStr">
        <is>
          <t>Velen</t>
        </is>
      </c>
      <c r="I281" t="inlineStr">
        <is>
          <t>True</t>
        </is>
      </c>
      <c r="J281" s="3" t="n">
        <v>32</v>
      </c>
      <c r="K281" s="3" t="n">
        <v>100</v>
      </c>
      <c r="L281" t="inlineStr">
        <is>
          <t>hos_gradual</t>
        </is>
      </c>
      <c r="M281" t="inlineStr">
        <is>
          <t>-</t>
        </is>
      </c>
      <c r="N281" t="inlineStr">
        <is>
          <t>SZKZP1_S1</t>
        </is>
      </c>
      <c r="O281" t="inlineStr">
        <is>
          <t>SZKZP1_BLOCK</t>
        </is>
      </c>
      <c r="P281" t="inlineStr">
        <is>
          <t>SZKZP1_PATH_B</t>
        </is>
      </c>
    </row>
    <row r="282">
      <c r="A282" s="3" t="inlineStr">
        <is>
          <t>Zadanie poboczne</t>
        </is>
      </c>
      <c r="B282" s="3" t="inlineStr">
        <is>
          <t>Serce z kamienia</t>
        </is>
      </c>
      <c r="C282" s="3">
        <f>_xlfn.CONCAT(D282,"_S",E282)</f>
        <v/>
      </c>
      <c r="D282" s="3" t="inlineStr">
        <is>
          <t>SZKZP2</t>
        </is>
      </c>
      <c r="E282" s="3" t="n">
        <v>1</v>
      </c>
      <c r="F282" s="3" t="inlineStr">
        <is>
          <t>Płać i płacz</t>
        </is>
      </c>
      <c r="G282" s="3" t="inlineStr">
        <is>
          <t>Zacznij zadanie</t>
        </is>
      </c>
      <c r="H282" s="3" t="inlineStr">
        <is>
          <t>Velen</t>
        </is>
      </c>
      <c r="I282" t="inlineStr">
        <is>
          <t>True</t>
        </is>
      </c>
      <c r="J282" s="3" t="n">
        <v>32</v>
      </c>
      <c r="K282" s="3" t="n">
        <v>0</v>
      </c>
      <c r="L282" t="inlineStr">
        <is>
          <t>hos_gradual</t>
        </is>
      </c>
      <c r="M282" t="inlineStr">
        <is>
          <t>-</t>
        </is>
      </c>
      <c r="N282" t="inlineStr">
        <is>
          <t>VZF1_S2</t>
        </is>
      </c>
      <c r="O282" t="inlineStr">
        <is>
          <t>SZKZP2_BLOCK</t>
        </is>
      </c>
      <c r="P282" t="inlineStr">
        <is>
          <t>-</t>
        </is>
      </c>
    </row>
    <row r="283">
      <c r="A283" s="3" t="inlineStr">
        <is>
          <t>Zadanie poboczne</t>
        </is>
      </c>
      <c r="B283" s="3" t="inlineStr">
        <is>
          <t>Serce z kamienia</t>
        </is>
      </c>
      <c r="C283" s="3">
        <f>_xlfn.CONCAT(D283,"_S",E283)</f>
        <v/>
      </c>
      <c r="D283" s="3" t="inlineStr">
        <is>
          <t>SZKZP2</t>
        </is>
      </c>
      <c r="E283" s="3" t="inlineStr">
        <is>
          <t>2a</t>
        </is>
      </c>
      <c r="F283" s="3" t="inlineStr">
        <is>
          <t>Płać i płacz</t>
        </is>
      </c>
      <c r="G283" s="3" t="inlineStr">
        <is>
          <t>Zakończ zadanie jako praworządny obywatel</t>
        </is>
      </c>
      <c r="H283" s="3" t="inlineStr">
        <is>
          <t>Velen</t>
        </is>
      </c>
      <c r="I283" t="inlineStr">
        <is>
          <t>True</t>
        </is>
      </c>
      <c r="J283" s="3" t="n">
        <v>32</v>
      </c>
      <c r="K283" s="3" t="n">
        <v>50</v>
      </c>
      <c r="L283" t="inlineStr">
        <is>
          <t>hos_gradual</t>
        </is>
      </c>
      <c r="M283" t="inlineStr">
        <is>
          <t>-</t>
        </is>
      </c>
      <c r="N283" t="inlineStr">
        <is>
          <t>SZKZP2_S1</t>
        </is>
      </c>
      <c r="O283" t="inlineStr">
        <is>
          <t>SZKZP2_BLOCK</t>
        </is>
      </c>
      <c r="P283" t="inlineStr">
        <is>
          <t>SZKZP2_PATH_A</t>
        </is>
      </c>
    </row>
    <row r="284">
      <c r="A284" s="3" t="inlineStr">
        <is>
          <t>Zadanie poboczne</t>
        </is>
      </c>
      <c r="B284" s="3" t="inlineStr">
        <is>
          <t>Serce z kamienia</t>
        </is>
      </c>
      <c r="C284" s="3">
        <f>_xlfn.CONCAT(D284,"_S",E284)</f>
        <v/>
      </c>
      <c r="D284" s="3" t="inlineStr">
        <is>
          <t>SZKZP2</t>
        </is>
      </c>
      <c r="E284" s="3" t="inlineStr">
        <is>
          <t>2b</t>
        </is>
      </c>
      <c r="F284" s="3" t="inlineStr">
        <is>
          <t>Płać i płacz</t>
        </is>
      </c>
      <c r="G284" s="3" t="inlineStr">
        <is>
          <t>Zakończ zadanie jako podatko płatnik</t>
        </is>
      </c>
      <c r="H284" s="3" t="inlineStr">
        <is>
          <t>Velen</t>
        </is>
      </c>
      <c r="I284" t="inlineStr">
        <is>
          <t>True</t>
        </is>
      </c>
      <c r="J284" s="3" t="n">
        <v>32</v>
      </c>
      <c r="K284" s="3" t="n">
        <v>150</v>
      </c>
      <c r="L284" t="inlineStr">
        <is>
          <t>hos_gradual</t>
        </is>
      </c>
      <c r="M284" t="inlineStr">
        <is>
          <t>-</t>
        </is>
      </c>
      <c r="N284" t="inlineStr">
        <is>
          <t>SZKZP2_S1</t>
        </is>
      </c>
      <c r="O284" t="inlineStr">
        <is>
          <t>SZKZP2_BLOCK</t>
        </is>
      </c>
      <c r="P284" t="inlineStr">
        <is>
          <t>SZKZP2_PATH_B</t>
        </is>
      </c>
    </row>
    <row r="285">
      <c r="A285" s="3" t="inlineStr">
        <is>
          <t>Zadanie poboczne</t>
        </is>
      </c>
      <c r="B285" s="3" t="inlineStr">
        <is>
          <t>Serce z kamienia</t>
        </is>
      </c>
      <c r="C285" s="3">
        <f>_xlfn.CONCAT(D285,"_S",E285)</f>
        <v/>
      </c>
      <c r="D285" s="3" t="inlineStr">
        <is>
          <t>SZKZP3</t>
        </is>
      </c>
      <c r="E285" s="3" t="n">
        <v>1</v>
      </c>
      <c r="F285" s="3" t="inlineStr">
        <is>
          <t>Wyścigi: Jak zachodni wiatr</t>
        </is>
      </c>
      <c r="G285" s="3" t="inlineStr">
        <is>
          <t>Zacznij zadanie</t>
        </is>
      </c>
      <c r="H285" s="3" t="inlineStr">
        <is>
          <t>Velen</t>
        </is>
      </c>
      <c r="I285" t="inlineStr">
        <is>
          <t>True</t>
        </is>
      </c>
      <c r="J285" s="3" t="n">
        <v>32</v>
      </c>
      <c r="K285" s="3" t="n">
        <v>0</v>
      </c>
      <c r="L285" t="inlineStr">
        <is>
          <t>hos_gradual</t>
        </is>
      </c>
      <c r="M285" t="inlineStr">
        <is>
          <t>-</t>
        </is>
      </c>
      <c r="N285" t="inlineStr">
        <is>
          <t>VZF1_S2</t>
        </is>
      </c>
      <c r="O285" t="inlineStr">
        <is>
          <t>SZKZP3_BLOCK</t>
        </is>
      </c>
      <c r="P285" t="inlineStr">
        <is>
          <t>-</t>
        </is>
      </c>
    </row>
    <row r="286">
      <c r="A286" s="3" t="inlineStr">
        <is>
          <t>Zadanie poboczne</t>
        </is>
      </c>
      <c r="B286" s="3" t="inlineStr">
        <is>
          <t>Serce z kamienia</t>
        </is>
      </c>
      <c r="C286" s="3">
        <f>_xlfn.CONCAT(D286,"_S",E286)</f>
        <v/>
      </c>
      <c r="D286" s="3" t="inlineStr">
        <is>
          <t>SZKZP3</t>
        </is>
      </c>
      <c r="E286" s="3" t="n">
        <v>2</v>
      </c>
      <c r="F286" s="3" t="inlineStr">
        <is>
          <t>Wyścigi: Jak zachodni wiatr</t>
        </is>
      </c>
      <c r="G286" s="3" t="inlineStr">
        <is>
          <t>Zakończ zadanie</t>
        </is>
      </c>
      <c r="H286" s="3" t="inlineStr">
        <is>
          <t>Velen</t>
        </is>
      </c>
      <c r="I286" t="inlineStr">
        <is>
          <t>True</t>
        </is>
      </c>
      <c r="J286" s="3" t="n">
        <v>32</v>
      </c>
      <c r="K286" s="3" t="n">
        <v>100</v>
      </c>
      <c r="L286" t="inlineStr">
        <is>
          <t>hos_gradual</t>
        </is>
      </c>
      <c r="M286" t="inlineStr">
        <is>
          <t>-</t>
        </is>
      </c>
      <c r="N286" t="inlineStr">
        <is>
          <t>SZKZP3_S1</t>
        </is>
      </c>
      <c r="O286" t="inlineStr">
        <is>
          <t>SZKZP3_BLOCK</t>
        </is>
      </c>
      <c r="P286" t="inlineStr">
        <is>
          <t>-</t>
        </is>
      </c>
    </row>
    <row r="287">
      <c r="A287" s="3" t="inlineStr">
        <is>
          <t>Zadanie poboczne</t>
        </is>
      </c>
      <c r="B287" s="3" t="inlineStr">
        <is>
          <t>Serce z kamienia</t>
        </is>
      </c>
      <c r="C287" s="3">
        <f>_xlfn.CONCAT(D287,"_S",E287)</f>
        <v/>
      </c>
      <c r="D287" s="3" t="inlineStr">
        <is>
          <t>SZKZP4</t>
        </is>
      </c>
      <c r="E287" s="3" t="n">
        <v>1</v>
      </c>
      <c r="F287" s="3" t="inlineStr">
        <is>
          <t>Zaklinanie: Na dobry początek</t>
        </is>
      </c>
      <c r="G287" s="3" t="inlineStr">
        <is>
          <t>Zacznij zadanie</t>
        </is>
      </c>
      <c r="H287" s="3" t="inlineStr">
        <is>
          <t>Velen</t>
        </is>
      </c>
      <c r="I287" t="inlineStr">
        <is>
          <t>True</t>
        </is>
      </c>
      <c r="J287" s="3" t="n">
        <v>32</v>
      </c>
      <c r="K287" s="3" t="n">
        <v>0</v>
      </c>
      <c r="L287" t="inlineStr">
        <is>
          <t>hos_gradual</t>
        </is>
      </c>
      <c r="M287" t="inlineStr">
        <is>
          <t>-</t>
        </is>
      </c>
      <c r="N287" t="inlineStr">
        <is>
          <t>VZF1_S2</t>
        </is>
      </c>
      <c r="O287" t="inlineStr">
        <is>
          <t>SZKZP4_BLOCK</t>
        </is>
      </c>
      <c r="P287" t="inlineStr">
        <is>
          <t>-</t>
        </is>
      </c>
    </row>
    <row r="288">
      <c r="A288" s="3" t="inlineStr">
        <is>
          <t>Zadanie poboczne</t>
        </is>
      </c>
      <c r="B288" s="3" t="inlineStr">
        <is>
          <t>Serce z kamienia</t>
        </is>
      </c>
      <c r="C288" s="3">
        <f>_xlfn.CONCAT(D288,"_S",E288)</f>
        <v/>
      </c>
      <c r="D288" s="3" t="inlineStr">
        <is>
          <t>SZKZP4</t>
        </is>
      </c>
      <c r="E288" s="3" t="n">
        <v>2</v>
      </c>
      <c r="F288" s="3" t="inlineStr">
        <is>
          <t>Zaklinanie: Na dobry początek</t>
        </is>
      </c>
      <c r="G288" s="3" t="inlineStr">
        <is>
          <t>Zakończ zadanie</t>
        </is>
      </c>
      <c r="H288" s="3" t="inlineStr">
        <is>
          <t>Velen</t>
        </is>
      </c>
      <c r="I288" t="inlineStr">
        <is>
          <t>True</t>
        </is>
      </c>
      <c r="J288" s="3" t="n">
        <v>32</v>
      </c>
      <c r="K288" s="3" t="n">
        <v>0</v>
      </c>
      <c r="L288" t="inlineStr">
        <is>
          <t>hos_gradual</t>
        </is>
      </c>
      <c r="M288" t="inlineStr">
        <is>
          <t>-</t>
        </is>
      </c>
      <c r="N288" t="inlineStr">
        <is>
          <t>SZKZP4_S1</t>
        </is>
      </c>
      <c r="O288" t="inlineStr">
        <is>
          <t>SZKZP4_BLOCK</t>
        </is>
      </c>
      <c r="P288" t="inlineStr">
        <is>
          <t>-</t>
        </is>
      </c>
    </row>
    <row r="289">
      <c r="A289" s="3" t="inlineStr">
        <is>
          <t>Zadanie poboczne</t>
        </is>
      </c>
      <c r="B289" s="3" t="inlineStr">
        <is>
          <t>Serce z kamienia</t>
        </is>
      </c>
      <c r="C289" s="3">
        <f>_xlfn.CONCAT(D289,"_S",E289)</f>
        <v/>
      </c>
      <c r="D289" s="3" t="inlineStr">
        <is>
          <t>SZKZP5</t>
        </is>
      </c>
      <c r="E289" s="3" t="n">
        <v>1</v>
      </c>
      <c r="F289" s="3" t="inlineStr">
        <is>
          <t>Zaklinanie: Jakość kosztuje</t>
        </is>
      </c>
      <c r="G289" s="3" t="inlineStr">
        <is>
          <t>Zacznij zadanie</t>
        </is>
      </c>
      <c r="H289" s="3" t="inlineStr">
        <is>
          <t>Velen</t>
        </is>
      </c>
      <c r="I289" t="inlineStr">
        <is>
          <t>True</t>
        </is>
      </c>
      <c r="J289" s="3" t="n">
        <v>32</v>
      </c>
      <c r="K289" s="3" t="n">
        <v>0</v>
      </c>
      <c r="L289" t="inlineStr">
        <is>
          <t>hos_gradual</t>
        </is>
      </c>
      <c r="M289" t="inlineStr">
        <is>
          <t>-</t>
        </is>
      </c>
      <c r="N289" t="inlineStr">
        <is>
          <t>SZKZP4_S2</t>
        </is>
      </c>
      <c r="O289" t="inlineStr">
        <is>
          <t>SZKZP5_BLOCK</t>
        </is>
      </c>
      <c r="P289" t="inlineStr">
        <is>
          <t>-</t>
        </is>
      </c>
    </row>
    <row r="290">
      <c r="A290" s="3" t="inlineStr">
        <is>
          <t>Zadanie poboczne</t>
        </is>
      </c>
      <c r="B290" s="3" t="inlineStr">
        <is>
          <t>Serce z kamienia</t>
        </is>
      </c>
      <c r="C290" s="3">
        <f>_xlfn.CONCAT(D290,"_S",E290)</f>
        <v/>
      </c>
      <c r="D290" s="3" t="inlineStr">
        <is>
          <t>SZKZP5</t>
        </is>
      </c>
      <c r="E290" s="3" t="n">
        <v>2</v>
      </c>
      <c r="F290" s="3" t="inlineStr">
        <is>
          <t>Zaklinanie: Jakość kosztuje</t>
        </is>
      </c>
      <c r="G290" s="3" t="inlineStr">
        <is>
          <t>po przyniesieniu zaklinaczowi nefrytu</t>
        </is>
      </c>
      <c r="H290" s="3" t="inlineStr">
        <is>
          <t>Velen</t>
        </is>
      </c>
      <c r="I290" t="inlineStr">
        <is>
          <t>True</t>
        </is>
      </c>
      <c r="J290" s="3" t="n">
        <v>32</v>
      </c>
      <c r="K290" s="3" t="n">
        <v>100</v>
      </c>
      <c r="L290" t="inlineStr">
        <is>
          <t>hos_gradual</t>
        </is>
      </c>
      <c r="M290" t="inlineStr">
        <is>
          <t>-</t>
        </is>
      </c>
      <c r="N290" t="inlineStr">
        <is>
          <t>SZKZP5_S1</t>
        </is>
      </c>
      <c r="O290" t="inlineStr">
        <is>
          <t>SZKZP5_BLOCK</t>
        </is>
      </c>
      <c r="P290" t="inlineStr">
        <is>
          <t>-</t>
        </is>
      </c>
    </row>
    <row r="291">
      <c r="A291" s="3" t="inlineStr">
        <is>
          <t>Zadanie poboczne</t>
        </is>
      </c>
      <c r="B291" s="3" t="inlineStr">
        <is>
          <t>Serce z kamienia</t>
        </is>
      </c>
      <c r="C291" s="3">
        <f>_xlfn.CONCAT(D291,"_S",E291)</f>
        <v/>
      </c>
      <c r="D291" s="3" t="inlineStr">
        <is>
          <t>SZKZP5</t>
        </is>
      </c>
      <c r="E291" s="3" t="n">
        <v>3</v>
      </c>
      <c r="F291" s="3" t="inlineStr">
        <is>
          <t>Zaklinanie: Jakość kosztuje</t>
        </is>
      </c>
      <c r="G291" s="3" t="inlineStr">
        <is>
          <t>po zapłaceniu 10 000 koron za ulepszone narzędzia</t>
        </is>
      </c>
      <c r="H291" s="3" t="inlineStr">
        <is>
          <t>Velen</t>
        </is>
      </c>
      <c r="I291" t="inlineStr">
        <is>
          <t>True</t>
        </is>
      </c>
      <c r="J291" s="3" t="n">
        <v>32</v>
      </c>
      <c r="K291" s="3" t="n">
        <v>100</v>
      </c>
      <c r="L291" t="inlineStr">
        <is>
          <t>hos_gradual</t>
        </is>
      </c>
      <c r="M291" t="inlineStr">
        <is>
          <t>-</t>
        </is>
      </c>
      <c r="N291" t="inlineStr">
        <is>
          <t>SZKZP5_S2</t>
        </is>
      </c>
      <c r="O291" t="inlineStr">
        <is>
          <t>-</t>
        </is>
      </c>
      <c r="P291" t="inlineStr">
        <is>
          <t>-</t>
        </is>
      </c>
    </row>
    <row r="292">
      <c r="A292" s="3" t="inlineStr">
        <is>
          <t>Zadanie poboczne</t>
        </is>
      </c>
      <c r="B292" s="3" t="inlineStr">
        <is>
          <t>Serce z kamienia</t>
        </is>
      </c>
      <c r="C292" s="3">
        <f>_xlfn.CONCAT(D292,"_S",E292)</f>
        <v/>
      </c>
      <c r="D292" s="3" t="inlineStr">
        <is>
          <t>SZKZP5</t>
        </is>
      </c>
      <c r="E292" s="3" t="n">
        <v>4</v>
      </c>
      <c r="F292" s="3" t="inlineStr">
        <is>
          <t>Zaklinanie: Jakość kosztuje</t>
        </is>
      </c>
      <c r="G292" s="3" t="inlineStr">
        <is>
          <t>po zapłaceniu 15 000 koron za mistrzowskie narzędzia</t>
        </is>
      </c>
      <c r="H292" s="3" t="inlineStr">
        <is>
          <t>Velen</t>
        </is>
      </c>
      <c r="I292" t="inlineStr">
        <is>
          <t>True</t>
        </is>
      </c>
      <c r="J292" s="3" t="n">
        <v>32</v>
      </c>
      <c r="K292" s="3" t="n">
        <v>100</v>
      </c>
      <c r="L292" t="inlineStr">
        <is>
          <t>hos_gradual</t>
        </is>
      </c>
      <c r="M292" t="inlineStr">
        <is>
          <t>-</t>
        </is>
      </c>
      <c r="N292" t="inlineStr">
        <is>
          <t>SZKZP5_S3</t>
        </is>
      </c>
      <c r="O292" t="inlineStr">
        <is>
          <t>-</t>
        </is>
      </c>
      <c r="P292" t="inlineStr">
        <is>
          <t>-</t>
        </is>
      </c>
    </row>
    <row r="293">
      <c r="A293" s="3" t="inlineStr">
        <is>
          <t>Zadanie poboczne</t>
        </is>
      </c>
      <c r="B293" s="3" t="inlineStr">
        <is>
          <t>Serce z kamienia</t>
        </is>
      </c>
      <c r="C293" s="3">
        <f>_xlfn.CONCAT(D293,"_S",E293)</f>
        <v/>
      </c>
      <c r="D293" s="3" t="inlineStr">
        <is>
          <t>SZKZP6</t>
        </is>
      </c>
      <c r="E293" s="3" t="n">
        <v>1</v>
      </c>
      <c r="F293" s="3" t="inlineStr">
        <is>
          <t>Róża na czerwonym polu</t>
        </is>
      </c>
      <c r="G293" s="3" t="inlineStr">
        <is>
          <t>Zacznij zadanie</t>
        </is>
      </c>
      <c r="H293" s="3" t="inlineStr">
        <is>
          <t>Velen</t>
        </is>
      </c>
      <c r="I293" t="inlineStr">
        <is>
          <t>True</t>
        </is>
      </c>
      <c r="J293" s="3" t="n">
        <v>33</v>
      </c>
      <c r="K293" s="3" t="n">
        <v>0</v>
      </c>
      <c r="L293" t="inlineStr">
        <is>
          <t>hos_gradual</t>
        </is>
      </c>
      <c r="M293" t="inlineStr">
        <is>
          <t>-</t>
        </is>
      </c>
      <c r="N293" t="inlineStr">
        <is>
          <t>SZKF1_S3</t>
        </is>
      </c>
      <c r="O293" t="inlineStr">
        <is>
          <t>SZKZP6_BLOCK</t>
        </is>
      </c>
      <c r="P293" t="inlineStr">
        <is>
          <t>-</t>
        </is>
      </c>
    </row>
    <row r="294">
      <c r="A294" s="3" t="inlineStr">
        <is>
          <t>Zadanie poboczne</t>
        </is>
      </c>
      <c r="B294" s="3" t="inlineStr">
        <is>
          <t>Serce z kamienia</t>
        </is>
      </c>
      <c r="C294" s="3">
        <f>_xlfn.CONCAT(D294,"_S",E294)</f>
        <v/>
      </c>
      <c r="D294" s="3" t="inlineStr">
        <is>
          <t>SZKZP6</t>
        </is>
      </c>
      <c r="E294" s="3" t="inlineStr">
        <is>
          <t>2a</t>
        </is>
      </c>
      <c r="F294" s="3" t="inlineStr">
        <is>
          <t>Róża na czerwonym polu</t>
        </is>
      </c>
      <c r="G294" s="3" t="inlineStr">
        <is>
          <t>Użyj znaku Axii na strażnikach</t>
        </is>
      </c>
      <c r="H294" s="3" t="inlineStr">
        <is>
          <t>Velen</t>
        </is>
      </c>
      <c r="I294" t="inlineStr">
        <is>
          <t>True</t>
        </is>
      </c>
      <c r="J294" s="3" t="n">
        <v>33</v>
      </c>
      <c r="K294" s="3" t="n">
        <v>40</v>
      </c>
      <c r="L294" t="inlineStr">
        <is>
          <t>hos_gradual</t>
        </is>
      </c>
      <c r="M294" t="inlineStr">
        <is>
          <t>-</t>
        </is>
      </c>
      <c r="N294" t="inlineStr">
        <is>
          <t>SZKZP6_S1</t>
        </is>
      </c>
      <c r="O294" t="inlineStr">
        <is>
          <t>SZKZP6_BLOCK</t>
        </is>
      </c>
      <c r="P294" t="inlineStr">
        <is>
          <t>SZKZP6_PATH_A</t>
        </is>
      </c>
    </row>
    <row r="295">
      <c r="A295" s="3" t="inlineStr">
        <is>
          <t>Zadanie poboczne</t>
        </is>
      </c>
      <c r="B295" s="3" t="inlineStr">
        <is>
          <t>Serce z kamienia</t>
        </is>
      </c>
      <c r="C295" s="3">
        <f>_xlfn.CONCAT(D295,"_S",E295)</f>
        <v/>
      </c>
      <c r="D295" s="3" t="inlineStr">
        <is>
          <t>SZKZP6</t>
        </is>
      </c>
      <c r="E295" s="3" t="inlineStr">
        <is>
          <t>2b</t>
        </is>
      </c>
      <c r="F295" s="3" t="inlineStr">
        <is>
          <t>Róża na czerwonym polu</t>
        </is>
      </c>
      <c r="G295" s="3" t="inlineStr">
        <is>
          <t>Zapłać strażnikom 1000 koron</t>
        </is>
      </c>
      <c r="H295" s="3" t="inlineStr">
        <is>
          <t>Velen</t>
        </is>
      </c>
      <c r="I295" t="inlineStr">
        <is>
          <t>True</t>
        </is>
      </c>
      <c r="J295" s="3" t="n">
        <v>33</v>
      </c>
      <c r="K295" s="3" t="n">
        <v>100</v>
      </c>
      <c r="L295" t="inlineStr">
        <is>
          <t>hos_gradual</t>
        </is>
      </c>
      <c r="M295" t="inlineStr">
        <is>
          <t>-</t>
        </is>
      </c>
      <c r="N295" t="inlineStr">
        <is>
          <t>SZKZP6_S1</t>
        </is>
      </c>
      <c r="O295" t="inlineStr">
        <is>
          <t>SZKZP6_BLOCK</t>
        </is>
      </c>
      <c r="P295" t="inlineStr">
        <is>
          <t>SZKZP6_PATH_B</t>
        </is>
      </c>
    </row>
    <row r="296">
      <c r="A296" s="3" t="inlineStr">
        <is>
          <t>Zadanie poboczne</t>
        </is>
      </c>
      <c r="B296" s="3" t="inlineStr">
        <is>
          <t>Serce z kamienia</t>
        </is>
      </c>
      <c r="C296" s="3">
        <f>_xlfn.CONCAT(D296,"_S",E296)</f>
        <v/>
      </c>
      <c r="D296" s="3" t="inlineStr">
        <is>
          <t>SZKZP6</t>
        </is>
      </c>
      <c r="E296" s="3" t="n">
        <v>3</v>
      </c>
      <c r="F296" s="3" t="inlineStr">
        <is>
          <t>Róża na czerwonym polu</t>
        </is>
      </c>
      <c r="G296" s="3" t="inlineStr">
        <is>
          <t>Zakończ zadanie</t>
        </is>
      </c>
      <c r="H296" s="3" t="inlineStr">
        <is>
          <t>Velen</t>
        </is>
      </c>
      <c r="I296" t="inlineStr">
        <is>
          <t>True</t>
        </is>
      </c>
      <c r="J296" s="3" t="n">
        <v>33</v>
      </c>
      <c r="K296" s="3" t="n">
        <v>150</v>
      </c>
      <c r="L296" t="inlineStr">
        <is>
          <t>hos_gradual</t>
        </is>
      </c>
      <c r="M296" t="inlineStr">
        <is>
          <t>-</t>
        </is>
      </c>
      <c r="N296" t="inlineStr">
        <is>
          <t>SZKZP6_S2a/b</t>
        </is>
      </c>
      <c r="O296" t="inlineStr">
        <is>
          <t>-</t>
        </is>
      </c>
      <c r="P296" t="inlineStr">
        <is>
          <t>-</t>
        </is>
      </c>
    </row>
    <row r="297">
      <c r="A297" s="3" t="inlineStr">
        <is>
          <t>Zadanie poboczne</t>
        </is>
      </c>
      <c r="B297" s="3" t="inlineStr">
        <is>
          <t>Serce z kamienia</t>
        </is>
      </c>
      <c r="C297" s="3">
        <f>_xlfn.CONCAT(D297,"_S",E297)</f>
        <v/>
      </c>
      <c r="D297" s="3" t="inlineStr">
        <is>
          <t>SZKZP7</t>
        </is>
      </c>
      <c r="E297" s="3" t="n">
        <v>1</v>
      </c>
      <c r="F297" s="3" t="inlineStr">
        <is>
          <t>W księżycową jasną noc</t>
        </is>
      </c>
      <c r="G297" s="3" t="inlineStr">
        <is>
          <t>Zacznij zadanie</t>
        </is>
      </c>
      <c r="H297" s="3" t="inlineStr">
        <is>
          <t>Velen</t>
        </is>
      </c>
      <c r="I297" t="inlineStr">
        <is>
          <t>True</t>
        </is>
      </c>
      <c r="J297" s="3" t="n">
        <v>33</v>
      </c>
      <c r="K297" s="3" t="n">
        <v>0</v>
      </c>
      <c r="L297" t="inlineStr">
        <is>
          <t>hos_gradual</t>
        </is>
      </c>
      <c r="M297" t="inlineStr">
        <is>
          <t>-</t>
        </is>
      </c>
      <c r="N297" t="inlineStr">
        <is>
          <t>SZKF2_S11</t>
        </is>
      </c>
      <c r="O297" t="inlineStr">
        <is>
          <t>SZKF2_BLOCK_1</t>
        </is>
      </c>
      <c r="P297" t="inlineStr">
        <is>
          <t>-</t>
        </is>
      </c>
    </row>
    <row r="298">
      <c r="A298" s="3" t="inlineStr">
        <is>
          <t>Zadanie poboczne</t>
        </is>
      </c>
      <c r="B298" s="3" t="inlineStr">
        <is>
          <t>Serce z kamienia</t>
        </is>
      </c>
      <c r="C298" s="3">
        <f>_xlfn.CONCAT(D298,"_S",E298)</f>
        <v/>
      </c>
      <c r="D298" s="3" t="inlineStr">
        <is>
          <t>SZKZP7</t>
        </is>
      </c>
      <c r="E298" s="3" t="n">
        <v>2</v>
      </c>
      <c r="F298" s="3" t="inlineStr">
        <is>
          <t>W księżycową jasną noc</t>
        </is>
      </c>
      <c r="G298" s="3" t="inlineStr">
        <is>
          <t>Zakończ zadanie</t>
        </is>
      </c>
      <c r="H298" s="3" t="inlineStr">
        <is>
          <t>Velen</t>
        </is>
      </c>
      <c r="I298" t="inlineStr">
        <is>
          <t>True</t>
        </is>
      </c>
      <c r="J298" s="3" t="n">
        <v>33</v>
      </c>
      <c r="K298" s="3" t="n">
        <v>300</v>
      </c>
      <c r="L298" t="inlineStr">
        <is>
          <t>hos_gradual</t>
        </is>
      </c>
      <c r="M298" t="inlineStr">
        <is>
          <t>-</t>
        </is>
      </c>
      <c r="N298" t="inlineStr">
        <is>
          <t>SZKZP7_S1</t>
        </is>
      </c>
      <c r="O298" t="inlineStr">
        <is>
          <t>SZKF2_BLOCK_1</t>
        </is>
      </c>
      <c r="P298" t="inlineStr">
        <is>
          <t>-</t>
        </is>
      </c>
    </row>
    <row r="299">
      <c r="A299" s="3" t="inlineStr">
        <is>
          <t>Zadanie poboczne</t>
        </is>
      </c>
      <c r="B299" s="3" t="inlineStr">
        <is>
          <t>Serce z kamienia</t>
        </is>
      </c>
      <c r="C299" s="3">
        <f>_xlfn.CONCAT(D299,"_S",E299)</f>
        <v/>
      </c>
      <c r="D299" s="3" t="inlineStr">
        <is>
          <t>SZKZP8</t>
        </is>
      </c>
      <c r="E299" s="3" t="n">
        <v>1</v>
      </c>
      <c r="F299" s="3" t="inlineStr">
        <is>
          <t>Kolekcjoner</t>
        </is>
      </c>
      <c r="G299" s="3" t="inlineStr">
        <is>
          <t>Zacznij zadanie</t>
        </is>
      </c>
      <c r="H299" s="3" t="inlineStr">
        <is>
          <t>Velen</t>
        </is>
      </c>
      <c r="I299" t="inlineStr">
        <is>
          <t>True</t>
        </is>
      </c>
      <c r="J299" s="3" t="n">
        <v>34</v>
      </c>
      <c r="K299" s="3" t="n">
        <v>0</v>
      </c>
      <c r="L299" t="inlineStr">
        <is>
          <t>hos_gradual</t>
        </is>
      </c>
      <c r="M299" t="inlineStr">
        <is>
          <t>-</t>
        </is>
      </c>
      <c r="N299" t="inlineStr">
        <is>
          <t>VZF1_S2</t>
        </is>
      </c>
      <c r="O299" t="inlineStr">
        <is>
          <t>SZKZP8_BLOCK</t>
        </is>
      </c>
      <c r="P299" t="inlineStr">
        <is>
          <t>-</t>
        </is>
      </c>
    </row>
    <row r="300">
      <c r="A300" s="3" t="inlineStr">
        <is>
          <t>Zadanie poboczne</t>
        </is>
      </c>
      <c r="B300" s="3" t="inlineStr">
        <is>
          <t>Serce z kamienia</t>
        </is>
      </c>
      <c r="C300" s="3">
        <f>_xlfn.CONCAT(D300,"_S",E300)</f>
        <v/>
      </c>
      <c r="D300" s="3" t="inlineStr">
        <is>
          <t>SZKZP8</t>
        </is>
      </c>
      <c r="E300" s="3" t="n">
        <v>2</v>
      </c>
      <c r="F300" s="3" t="inlineStr">
        <is>
          <t>Kolekcjoner</t>
        </is>
      </c>
      <c r="G300" s="3" t="inlineStr">
        <is>
          <t>Zakończ zadanie</t>
        </is>
      </c>
      <c r="H300" s="3" t="inlineStr">
        <is>
          <t>Velen</t>
        </is>
      </c>
      <c r="I300" t="inlineStr">
        <is>
          <t>True</t>
        </is>
      </c>
      <c r="J300" s="3" t="n">
        <v>34</v>
      </c>
      <c r="K300" s="3" t="n">
        <v>100</v>
      </c>
      <c r="L300" t="inlineStr">
        <is>
          <t>hos_gradual</t>
        </is>
      </c>
      <c r="M300" t="inlineStr">
        <is>
          <t>-</t>
        </is>
      </c>
      <c r="N300" t="inlineStr">
        <is>
          <t>SZKZP8_S1</t>
        </is>
      </c>
      <c r="O300" t="inlineStr">
        <is>
          <t>SZKZP8_BLOCK</t>
        </is>
      </c>
      <c r="P300" t="inlineStr">
        <is>
          <t>-</t>
        </is>
      </c>
    </row>
  </sheetData>
  <conditionalFormatting sqref="C1:C1048576">
    <cfRule type="duplicateValues" priority="2" dxfId="0"/>
  </conditionalFormatting>
  <conditionalFormatting sqref="N205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2"/>
  <sheetViews>
    <sheetView topLeftCell="G22" zoomScale="99" zoomScaleNormal="99" workbookViewId="0">
      <selection activeCell="N32" sqref="N32"/>
    </sheetView>
  </sheetViews>
  <sheetFormatPr baseColWidth="8" defaultRowHeight="15"/>
  <cols>
    <col width="21.7109375" bestFit="1" customWidth="1" min="1" max="1"/>
    <col width="9.5703125" bestFit="1" customWidth="1" min="2" max="2"/>
    <col width="9.5703125" customWidth="1" min="3" max="5"/>
    <col width="36.140625" bestFit="1" customWidth="1" min="6" max="6"/>
    <col width="36.140625" customWidth="1" min="7" max="7"/>
    <col width="26.42578125" bestFit="1" customWidth="1" min="9" max="9"/>
    <col width="17.5703125" bestFit="1" customWidth="1" min="12" max="12"/>
    <col width="28.140625" bestFit="1" customWidth="1" min="13" max="13"/>
    <col width="12.28515625" bestFit="1" customWidth="1" min="14" max="14"/>
    <col width="18" customWidth="1" min="15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Description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>
        <f>_xlfn.CONCAT(D2,"_S",E2)</f>
        <v/>
      </c>
      <c r="D2" t="inlineStr">
        <is>
          <t>NF1</t>
        </is>
      </c>
      <c r="E2" t="n">
        <v>1</v>
      </c>
      <c r="F2" t="inlineStr">
        <is>
          <t>Stosy Novigradu</t>
        </is>
      </c>
      <c r="G2" t="inlineStr">
        <is>
          <t>Zacznij zadanie</t>
        </is>
      </c>
      <c r="H2" t="inlineStr">
        <is>
          <t>Novigrad</t>
        </is>
      </c>
      <c r="I2" t="inlineStr">
        <is>
          <t>True</t>
        </is>
      </c>
      <c r="J2" t="n">
        <v>10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VZF1_S2</t>
        </is>
      </c>
      <c r="O2" t="inlineStr">
        <is>
          <t>NF1_BLOCK</t>
        </is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>
        <f>_xlfn.CONCAT(D3,"_S",E3)</f>
        <v/>
      </c>
      <c r="D3" t="inlineStr">
        <is>
          <t>NF1</t>
        </is>
      </c>
      <c r="E3" t="inlineStr">
        <is>
          <t>2a</t>
        </is>
      </c>
      <c r="F3" t="inlineStr">
        <is>
          <t>Stosy Novigradu</t>
        </is>
      </c>
      <c r="G3" t="inlineStr">
        <is>
          <t>Użyj Axii na strażniku zgniłego gaju</t>
        </is>
      </c>
      <c r="H3" t="inlineStr">
        <is>
          <t>Novigrad</t>
        </is>
      </c>
      <c r="I3" t="inlineStr">
        <is>
          <t>True</t>
        </is>
      </c>
      <c r="J3" t="n">
        <v>10</v>
      </c>
      <c r="K3" t="n">
        <v>40</v>
      </c>
      <c r="L3" t="inlineStr">
        <is>
          <t>base_cliff</t>
        </is>
      </c>
      <c r="M3" t="inlineStr">
        <is>
          <t>-</t>
        </is>
      </c>
      <c r="N3" t="inlineStr">
        <is>
          <t>NF1_S1</t>
        </is>
      </c>
      <c r="O3" t="inlineStr">
        <is>
          <t>NF1_BLOCK</t>
        </is>
      </c>
      <c r="P3" t="inlineStr">
        <is>
          <t>NF1_PATH_A</t>
        </is>
      </c>
    </row>
    <row r="4">
      <c r="A4" t="inlineStr">
        <is>
          <t>Fabularny</t>
        </is>
      </c>
      <c r="B4" t="inlineStr">
        <is>
          <t>podstawa</t>
        </is>
      </c>
      <c r="C4">
        <f>_xlfn.CONCAT(D4,"_S",E4)</f>
        <v/>
      </c>
      <c r="D4" t="inlineStr">
        <is>
          <t>NF1</t>
        </is>
      </c>
      <c r="E4" t="inlineStr">
        <is>
          <t>2b</t>
        </is>
      </c>
      <c r="F4" t="inlineStr">
        <is>
          <t>Stosy Novigradu</t>
        </is>
      </c>
      <c r="G4" t="inlineStr">
        <is>
          <t>Zapłać strażnikowi zgniłego gaju</t>
        </is>
      </c>
      <c r="H4" t="inlineStr">
        <is>
          <t>Novigrad</t>
        </is>
      </c>
      <c r="I4" t="inlineStr">
        <is>
          <t>True</t>
        </is>
      </c>
      <c r="J4" t="n">
        <v>10</v>
      </c>
      <c r="K4" t="n">
        <v>5</v>
      </c>
      <c r="L4" t="inlineStr">
        <is>
          <t>base_cliff</t>
        </is>
      </c>
      <c r="M4" t="inlineStr">
        <is>
          <t>-</t>
        </is>
      </c>
      <c r="N4" t="inlineStr">
        <is>
          <t>NF1_S1</t>
        </is>
      </c>
      <c r="O4" t="inlineStr">
        <is>
          <t>NF1_BLOCK</t>
        </is>
      </c>
      <c r="P4" t="inlineStr">
        <is>
          <t>NF1_PATH_B</t>
        </is>
      </c>
    </row>
    <row r="5">
      <c r="A5" t="inlineStr">
        <is>
          <t>Fabularny</t>
        </is>
      </c>
      <c r="B5" t="inlineStr">
        <is>
          <t>podstawa</t>
        </is>
      </c>
      <c r="C5">
        <f>_xlfn.CONCAT(D5,"_S",E5)</f>
        <v/>
      </c>
      <c r="D5" t="inlineStr">
        <is>
          <t>NF1</t>
        </is>
      </c>
      <c r="E5" t="inlineStr">
        <is>
          <t>2c</t>
        </is>
      </c>
      <c r="F5" t="inlineStr">
        <is>
          <t>Stosy Novigradu</t>
        </is>
      </c>
      <c r="G5" t="inlineStr">
        <is>
          <t>Znajdź inny sposób na wejście do zgniłego gaju</t>
        </is>
      </c>
      <c r="H5" t="inlineStr">
        <is>
          <t>Novigrad</t>
        </is>
      </c>
      <c r="I5" t="inlineStr">
        <is>
          <t>True</t>
        </is>
      </c>
      <c r="J5" t="n">
        <v>10</v>
      </c>
      <c r="K5" t="n">
        <v>0</v>
      </c>
      <c r="L5" t="inlineStr">
        <is>
          <t>base_cliff</t>
        </is>
      </c>
      <c r="M5" t="inlineStr">
        <is>
          <t>-</t>
        </is>
      </c>
      <c r="N5" t="inlineStr">
        <is>
          <t>NF1_S1</t>
        </is>
      </c>
      <c r="O5" t="inlineStr">
        <is>
          <t>NF1_BLOCK</t>
        </is>
      </c>
      <c r="P5" t="inlineStr">
        <is>
          <t>NF1_PATH_C</t>
        </is>
      </c>
    </row>
    <row r="6">
      <c r="A6" t="inlineStr">
        <is>
          <t>Fabularny</t>
        </is>
      </c>
      <c r="B6" t="inlineStr">
        <is>
          <t>podstawa</t>
        </is>
      </c>
      <c r="C6">
        <f>_xlfn.CONCAT(D6,"_S",E6)</f>
        <v/>
      </c>
      <c r="D6" t="inlineStr">
        <is>
          <t>NF1</t>
        </is>
      </c>
      <c r="E6" t="n">
        <v>3</v>
      </c>
      <c r="F6" t="inlineStr">
        <is>
          <t>Stosy Novigradu</t>
        </is>
      </c>
      <c r="G6" t="inlineStr">
        <is>
          <t>po wejściu do Zgniłego Gaju</t>
        </is>
      </c>
      <c r="H6" t="inlineStr">
        <is>
          <t>Novigrad</t>
        </is>
      </c>
      <c r="I6" t="inlineStr">
        <is>
          <t>True</t>
        </is>
      </c>
      <c r="J6" t="n">
        <v>10</v>
      </c>
      <c r="K6" t="n">
        <v>100</v>
      </c>
      <c r="L6" t="inlineStr">
        <is>
          <t>base_cliff</t>
        </is>
      </c>
      <c r="M6" t="inlineStr">
        <is>
          <t>-</t>
        </is>
      </c>
      <c r="N6" t="inlineStr">
        <is>
          <t>NF1_S2a/b/c</t>
        </is>
      </c>
      <c r="O6" t="inlineStr">
        <is>
          <t>NF1_BLOCK_1</t>
        </is>
      </c>
      <c r="P6" t="inlineStr">
        <is>
          <t>-</t>
        </is>
      </c>
    </row>
    <row r="7">
      <c r="A7" t="inlineStr">
        <is>
          <t>Fabularny</t>
        </is>
      </c>
      <c r="B7" t="inlineStr">
        <is>
          <t>podstawa</t>
        </is>
      </c>
      <c r="C7">
        <f>_xlfn.CONCAT(D7,"_S",E7)</f>
        <v/>
      </c>
      <c r="D7" t="inlineStr">
        <is>
          <t>NF1</t>
        </is>
      </c>
      <c r="E7" t="n">
        <v>4</v>
      </c>
      <c r="F7" t="inlineStr">
        <is>
          <t>Stosy Novigradu</t>
        </is>
      </c>
      <c r="G7" t="inlineStr">
        <is>
          <t>Zakończ zadanie</t>
        </is>
      </c>
      <c r="H7" t="inlineStr">
        <is>
          <t>Novigrad</t>
        </is>
      </c>
      <c r="I7" t="inlineStr">
        <is>
          <t>True</t>
        </is>
      </c>
      <c r="J7" t="n">
        <v>10</v>
      </c>
      <c r="K7" t="n">
        <v>200</v>
      </c>
      <c r="L7" t="inlineStr">
        <is>
          <t>base_cliff</t>
        </is>
      </c>
      <c r="M7" t="inlineStr">
        <is>
          <t>-</t>
        </is>
      </c>
      <c r="N7" t="inlineStr">
        <is>
          <t>NF1_S3</t>
        </is>
      </c>
      <c r="O7" t="inlineStr">
        <is>
          <t>NF1_BLOCK_1</t>
        </is>
      </c>
      <c r="P7" t="inlineStr">
        <is>
          <t>-</t>
        </is>
      </c>
    </row>
    <row r="8">
      <c r="A8" t="inlineStr">
        <is>
          <t>Fabularny</t>
        </is>
      </c>
      <c r="B8" t="inlineStr">
        <is>
          <t>podstawa</t>
        </is>
      </c>
      <c r="C8">
        <f>_xlfn.CONCAT(D8,"_S",E8)</f>
        <v/>
      </c>
      <c r="D8" t="inlineStr">
        <is>
          <t>NF2</t>
        </is>
      </c>
      <c r="E8" t="n">
        <v>1</v>
      </c>
      <c r="F8" t="inlineStr">
        <is>
          <t>Sen w wielkim mieście</t>
        </is>
      </c>
      <c r="G8" t="inlineStr">
        <is>
          <t>Zacznij zadanie</t>
        </is>
      </c>
      <c r="H8" t="inlineStr">
        <is>
          <t>Novigrad</t>
        </is>
      </c>
      <c r="I8" t="inlineStr">
        <is>
          <t>True</t>
        </is>
      </c>
      <c r="J8" t="n">
        <v>7</v>
      </c>
      <c r="K8" t="n">
        <v>100</v>
      </c>
      <c r="L8" t="inlineStr">
        <is>
          <t>base_cliff</t>
        </is>
      </c>
      <c r="M8" t="inlineStr">
        <is>
          <t>-</t>
        </is>
      </c>
      <c r="N8" t="inlineStr">
        <is>
          <t>NF1_S4</t>
        </is>
      </c>
      <c r="O8" t="inlineStr">
        <is>
          <t>NF2_BLOCK</t>
        </is>
      </c>
      <c r="P8" t="inlineStr">
        <is>
          <t>-</t>
        </is>
      </c>
    </row>
    <row r="9">
      <c r="A9" t="inlineStr">
        <is>
          <t>Fabularny</t>
        </is>
      </c>
      <c r="B9" t="inlineStr">
        <is>
          <t>podstawa</t>
        </is>
      </c>
      <c r="C9">
        <f>_xlfn.CONCAT(D9,"_S",E9)</f>
        <v/>
      </c>
      <c r="D9" t="inlineStr">
        <is>
          <t>NF2</t>
        </is>
      </c>
      <c r="E9" t="inlineStr">
        <is>
          <t>2a</t>
        </is>
      </c>
      <c r="F9" t="inlineStr">
        <is>
          <t>Sen w wielkim mieście</t>
        </is>
      </c>
      <c r="G9" t="inlineStr">
        <is>
          <t>Zakończ zadanie (sara zostaje w domu)</t>
        </is>
      </c>
      <c r="H9" t="inlineStr">
        <is>
          <t>Novigrad</t>
        </is>
      </c>
      <c r="I9" t="inlineStr">
        <is>
          <t>True</t>
        </is>
      </c>
      <c r="J9" t="n">
        <v>7</v>
      </c>
      <c r="K9" t="n">
        <v>0</v>
      </c>
      <c r="L9" t="inlineStr">
        <is>
          <t>base_cliff</t>
        </is>
      </c>
      <c r="M9" t="inlineStr">
        <is>
          <t>-</t>
        </is>
      </c>
      <c r="N9" t="inlineStr">
        <is>
          <t>NF2_S1</t>
        </is>
      </c>
      <c r="O9" t="inlineStr">
        <is>
          <t>NF2_BLOCK</t>
        </is>
      </c>
      <c r="P9" t="inlineStr">
        <is>
          <t>NF2_PATH_A</t>
        </is>
      </c>
    </row>
    <row r="10">
      <c r="A10" t="inlineStr">
        <is>
          <t>Fabularny</t>
        </is>
      </c>
      <c r="B10" t="inlineStr">
        <is>
          <t>podstawa</t>
        </is>
      </c>
      <c r="C10">
        <f>_xlfn.CONCAT(D10,"_S",E10)</f>
        <v/>
      </c>
      <c r="D10" t="inlineStr">
        <is>
          <t>NF2</t>
        </is>
      </c>
      <c r="E10" t="inlineStr">
        <is>
          <t>2b</t>
        </is>
      </c>
      <c r="F10" t="inlineStr">
        <is>
          <t>Sen w wielkim mieście</t>
        </is>
      </c>
      <c r="G10" t="inlineStr">
        <is>
          <t>Zakończ zadanie (wygnaliśmy sare)</t>
        </is>
      </c>
      <c r="H10" t="inlineStr">
        <is>
          <t>Novigrad</t>
        </is>
      </c>
      <c r="I10" t="inlineStr">
        <is>
          <t>True</t>
        </is>
      </c>
      <c r="J10" t="n">
        <v>7</v>
      </c>
      <c r="K10" t="n">
        <v>100</v>
      </c>
      <c r="L10" t="inlineStr">
        <is>
          <t>base_cliff</t>
        </is>
      </c>
      <c r="M10" t="inlineStr">
        <is>
          <t>-</t>
        </is>
      </c>
      <c r="N10" t="inlineStr">
        <is>
          <t>NF2_S1</t>
        </is>
      </c>
      <c r="O10" t="inlineStr">
        <is>
          <t>NF2_BLOCK</t>
        </is>
      </c>
      <c r="P10" t="inlineStr">
        <is>
          <t>NF2_PATH_B</t>
        </is>
      </c>
    </row>
    <row r="11">
      <c r="A11" t="inlineStr">
        <is>
          <t>Fabularny</t>
        </is>
      </c>
      <c r="B11" t="inlineStr">
        <is>
          <t>podstawa</t>
        </is>
      </c>
      <c r="C11">
        <f>_xlfn.CONCAT(D11,"_S",E11)</f>
        <v/>
      </c>
      <c r="D11" t="inlineStr">
        <is>
          <t>NF2</t>
        </is>
      </c>
      <c r="E11" t="inlineStr">
        <is>
          <t>3b</t>
        </is>
      </c>
      <c r="F11" t="inlineStr">
        <is>
          <t>Sen w wielkim mieście</t>
        </is>
      </c>
      <c r="G11" t="inlineStr">
        <is>
          <t>za odbiór prowizji od de Jonkheera</t>
        </is>
      </c>
      <c r="H11" t="inlineStr">
        <is>
          <t>Novigrad</t>
        </is>
      </c>
      <c r="I11" t="inlineStr">
        <is>
          <t>True</t>
        </is>
      </c>
      <c r="J11" t="n">
        <v>7</v>
      </c>
      <c r="K11" t="n">
        <v>300</v>
      </c>
      <c r="L11" t="inlineStr">
        <is>
          <t>base_cliff</t>
        </is>
      </c>
      <c r="M11" t="inlineStr">
        <is>
          <t>-</t>
        </is>
      </c>
      <c r="N11" t="inlineStr">
        <is>
          <t>NF2_S2b</t>
        </is>
      </c>
      <c r="O11" t="inlineStr">
        <is>
          <t>-</t>
        </is>
      </c>
      <c r="P11" t="inlineStr">
        <is>
          <t>NF2_PATH_B</t>
        </is>
      </c>
    </row>
    <row r="12">
      <c r="A12" t="inlineStr">
        <is>
          <t>Fabularny</t>
        </is>
      </c>
      <c r="B12" t="inlineStr">
        <is>
          <t>podstawa</t>
        </is>
      </c>
      <c r="C12">
        <f>_xlfn.CONCAT(D12,"_S",E12)</f>
        <v/>
      </c>
      <c r="D12" t="inlineStr">
        <is>
          <t>NF3</t>
        </is>
      </c>
      <c r="E12" t="n">
        <v>1</v>
      </c>
      <c r="F12" t="inlineStr">
        <is>
          <t>Spis cudzołużnic</t>
        </is>
      </c>
      <c r="G12" t="inlineStr">
        <is>
          <t>Zacznij zadanie</t>
        </is>
      </c>
      <c r="H12" t="inlineStr">
        <is>
          <t>Novigrad</t>
        </is>
      </c>
      <c r="I12" t="inlineStr">
        <is>
          <t>True</t>
        </is>
      </c>
      <c r="J12" t="n">
        <v>11</v>
      </c>
      <c r="K12" t="n">
        <v>0</v>
      </c>
      <c r="L12" t="inlineStr">
        <is>
          <t>base_cliff</t>
        </is>
      </c>
      <c r="M12" t="inlineStr">
        <is>
          <t>-</t>
        </is>
      </c>
      <c r="N12" t="inlineStr">
        <is>
          <t>NF2_S2a/b</t>
        </is>
      </c>
      <c r="O12" t="inlineStr">
        <is>
          <t>NF3_BLOCK</t>
        </is>
      </c>
      <c r="P12" t="inlineStr">
        <is>
          <t>-</t>
        </is>
      </c>
    </row>
    <row r="13">
      <c r="A13" t="inlineStr">
        <is>
          <t>Fabularny</t>
        </is>
      </c>
      <c r="B13" t="inlineStr">
        <is>
          <t>podstawa</t>
        </is>
      </c>
      <c r="C13">
        <f>_xlfn.CONCAT(D13,"_S",E13)</f>
        <v/>
      </c>
      <c r="D13" t="inlineStr">
        <is>
          <t>NF3</t>
        </is>
      </c>
      <c r="E13" t="n">
        <v>2</v>
      </c>
      <c r="F13" t="inlineStr">
        <is>
          <t>Spis cudzołużnic</t>
        </is>
      </c>
      <c r="G13" t="inlineStr">
        <is>
          <t>po przeczytaniu terminarza Jaskra</t>
        </is>
      </c>
      <c r="H13" t="inlineStr">
        <is>
          <t>Novigrad</t>
        </is>
      </c>
      <c r="I13" t="inlineStr">
        <is>
          <t>True</t>
        </is>
      </c>
      <c r="J13" t="n">
        <v>11</v>
      </c>
      <c r="K13" t="n">
        <v>500</v>
      </c>
      <c r="L13" t="inlineStr">
        <is>
          <t>base_cliff</t>
        </is>
      </c>
      <c r="M13" t="inlineStr">
        <is>
          <t>-</t>
        </is>
      </c>
      <c r="N13" t="inlineStr">
        <is>
          <t>NF3_S1</t>
        </is>
      </c>
      <c r="O13" t="inlineStr">
        <is>
          <t>NF3_BLOCK</t>
        </is>
      </c>
      <c r="P13" t="inlineStr">
        <is>
          <t>-</t>
        </is>
      </c>
    </row>
    <row r="14">
      <c r="A14" t="inlineStr">
        <is>
          <t>Fabularny</t>
        </is>
      </c>
      <c r="B14" t="inlineStr">
        <is>
          <t>podstawa</t>
        </is>
      </c>
      <c r="C14">
        <f>_xlfn.CONCAT(D14,"_S",E14)</f>
        <v/>
      </c>
      <c r="D14" t="inlineStr">
        <is>
          <t>NF3</t>
        </is>
      </c>
      <c r="E14" t="n">
        <v>3</v>
      </c>
      <c r="F14" t="inlineStr">
        <is>
          <t>Spis cudzołużnic</t>
        </is>
      </c>
      <c r="G14" t="inlineStr">
        <is>
          <t>po rozmowie z pierwszą dziewczyną</t>
        </is>
      </c>
      <c r="H14" t="inlineStr">
        <is>
          <t>Novigrad</t>
        </is>
      </c>
      <c r="I14" t="inlineStr">
        <is>
          <t>True</t>
        </is>
      </c>
      <c r="J14" t="n">
        <v>11</v>
      </c>
      <c r="K14" t="n">
        <v>300</v>
      </c>
      <c r="L14" t="inlineStr">
        <is>
          <t>base_cliff</t>
        </is>
      </c>
      <c r="M14" t="inlineStr">
        <is>
          <t>-</t>
        </is>
      </c>
      <c r="N14" t="inlineStr">
        <is>
          <t>NF3_S2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Fabularny</t>
        </is>
      </c>
      <c r="B15" t="inlineStr">
        <is>
          <t>podstawa</t>
        </is>
      </c>
      <c r="C15">
        <f>_xlfn.CONCAT(D15,"_S",E15)</f>
        <v/>
      </c>
      <c r="D15" t="inlineStr">
        <is>
          <t>NF3</t>
        </is>
      </c>
      <c r="E15" t="n">
        <v>4</v>
      </c>
      <c r="F15" t="inlineStr">
        <is>
          <t>Spis cudzołużnic</t>
        </is>
      </c>
      <c r="G15" t="inlineStr">
        <is>
          <t>po rozmowie z Vespulą</t>
        </is>
      </c>
      <c r="H15" t="inlineStr">
        <is>
          <t>Novigrad</t>
        </is>
      </c>
      <c r="I15" t="inlineStr">
        <is>
          <t>True</t>
        </is>
      </c>
      <c r="J15" t="n">
        <v>11</v>
      </c>
      <c r="K15" t="n">
        <v>150</v>
      </c>
      <c r="L15" t="inlineStr">
        <is>
          <t>base_cliff</t>
        </is>
      </c>
      <c r="M15" t="inlineStr">
        <is>
          <t>-</t>
        </is>
      </c>
      <c r="N15" t="inlineStr">
        <is>
          <t>NF3_S3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Fabularny</t>
        </is>
      </c>
      <c r="B16" t="inlineStr">
        <is>
          <t>podstawa</t>
        </is>
      </c>
      <c r="C16">
        <f>_xlfn.CONCAT(D16,"_S",E16)</f>
        <v/>
      </c>
      <c r="D16" t="inlineStr">
        <is>
          <t>NF3</t>
        </is>
      </c>
      <c r="E16" t="inlineStr">
        <is>
          <t>5a</t>
        </is>
      </c>
      <c r="F16" t="inlineStr">
        <is>
          <t>Spis cudzołużnic</t>
        </is>
      </c>
      <c r="G16" t="inlineStr">
        <is>
          <t>Zapłać haracz za Vespule</t>
        </is>
      </c>
      <c r="H16" t="inlineStr">
        <is>
          <t>Novigrad</t>
        </is>
      </c>
      <c r="I16" t="inlineStr">
        <is>
          <t>True</t>
        </is>
      </c>
      <c r="J16" t="n">
        <v>11</v>
      </c>
      <c r="K16" t="n">
        <v>20</v>
      </c>
      <c r="L16" t="inlineStr">
        <is>
          <t>base_cliff</t>
        </is>
      </c>
      <c r="M16" t="inlineStr">
        <is>
          <t>-</t>
        </is>
      </c>
      <c r="N16" t="inlineStr">
        <is>
          <t>NF3_S4</t>
        </is>
      </c>
      <c r="O16" t="inlineStr">
        <is>
          <t>-</t>
        </is>
      </c>
      <c r="P16" t="inlineStr">
        <is>
          <t>NF3_PATH_A</t>
        </is>
      </c>
    </row>
    <row r="17">
      <c r="A17" t="inlineStr">
        <is>
          <t>Fabularny</t>
        </is>
      </c>
      <c r="B17" t="inlineStr">
        <is>
          <t>podstawa</t>
        </is>
      </c>
      <c r="C17">
        <f>_xlfn.CONCAT(D17,"_S",E17)</f>
        <v/>
      </c>
      <c r="D17" t="inlineStr">
        <is>
          <t>NF3</t>
        </is>
      </c>
      <c r="E17" t="inlineStr">
        <is>
          <t>5b</t>
        </is>
      </c>
      <c r="F17" t="inlineStr">
        <is>
          <t>Spis cudzołużnic</t>
        </is>
      </c>
      <c r="G17" t="inlineStr">
        <is>
          <t>Obroń Vespule w inny sposób</t>
        </is>
      </c>
      <c r="H17" t="inlineStr">
        <is>
          <t>Novigrad</t>
        </is>
      </c>
      <c r="I17" t="inlineStr">
        <is>
          <t>True</t>
        </is>
      </c>
      <c r="J17" t="n">
        <v>11</v>
      </c>
      <c r="K17" t="n">
        <v>0</v>
      </c>
      <c r="L17" t="inlineStr">
        <is>
          <t>base_cliff</t>
        </is>
      </c>
      <c r="M17" t="inlineStr">
        <is>
          <t>-</t>
        </is>
      </c>
      <c r="N17" t="inlineStr">
        <is>
          <t>NF3_S4</t>
        </is>
      </c>
      <c r="O17" t="inlineStr">
        <is>
          <t>-</t>
        </is>
      </c>
      <c r="P17" t="inlineStr">
        <is>
          <t>NF3_PATH_B</t>
        </is>
      </c>
    </row>
    <row r="18">
      <c r="A18" t="inlineStr">
        <is>
          <t>Fabularny</t>
        </is>
      </c>
      <c r="B18" t="inlineStr">
        <is>
          <t>podstawa</t>
        </is>
      </c>
      <c r="C18">
        <f>_xlfn.CONCAT(D18,"_S",E18)</f>
        <v/>
      </c>
      <c r="D18" t="inlineStr">
        <is>
          <t>NF3</t>
        </is>
      </c>
      <c r="E18" t="n">
        <v>6</v>
      </c>
      <c r="F18" t="inlineStr">
        <is>
          <t>Spis cudzołużnic</t>
        </is>
      </c>
      <c r="G18" t="inlineStr">
        <is>
          <t>po rozmowie z Elihalem</t>
        </is>
      </c>
      <c r="H18" t="inlineStr">
        <is>
          <t>Novigrad</t>
        </is>
      </c>
      <c r="I18" t="inlineStr">
        <is>
          <t>True</t>
        </is>
      </c>
      <c r="J18" t="n">
        <v>11</v>
      </c>
      <c r="K18" t="n">
        <v>150</v>
      </c>
      <c r="L18" t="inlineStr">
        <is>
          <t>base_cliff</t>
        </is>
      </c>
      <c r="M18" t="inlineStr">
        <is>
          <t>-</t>
        </is>
      </c>
      <c r="N18" t="inlineStr">
        <is>
          <t>NF3_S5a/b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Fabularny</t>
        </is>
      </c>
      <c r="B19" t="inlineStr">
        <is>
          <t>podstawa</t>
        </is>
      </c>
      <c r="C19">
        <f>_xlfn.CONCAT(D19,"_S",E19)</f>
        <v/>
      </c>
      <c r="D19" t="inlineStr">
        <is>
          <t>NF3</t>
        </is>
      </c>
      <c r="E19" t="n">
        <v>7</v>
      </c>
      <c r="F19" t="inlineStr">
        <is>
          <t>Spis cudzołużnic</t>
        </is>
      </c>
      <c r="G19" t="inlineStr">
        <is>
          <t>po rozmowie z Marabellą</t>
        </is>
      </c>
      <c r="H19" t="inlineStr">
        <is>
          <t>Novigrad</t>
        </is>
      </c>
      <c r="I19" t="inlineStr">
        <is>
          <t>True</t>
        </is>
      </c>
      <c r="J19" t="n">
        <v>11</v>
      </c>
      <c r="K19" t="n">
        <v>150</v>
      </c>
      <c r="L19" t="inlineStr">
        <is>
          <t>base_cliff</t>
        </is>
      </c>
      <c r="M19" t="inlineStr">
        <is>
          <t>-</t>
        </is>
      </c>
      <c r="N19" t="inlineStr">
        <is>
          <t>NF3_S6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Fabularny</t>
        </is>
      </c>
      <c r="B20" t="inlineStr">
        <is>
          <t>podstawa</t>
        </is>
      </c>
      <c r="C20">
        <f>_xlfn.CONCAT(D20,"_S",E20)</f>
        <v/>
      </c>
      <c r="D20" t="inlineStr">
        <is>
          <t>NF3</t>
        </is>
      </c>
      <c r="E20" t="n">
        <v>8</v>
      </c>
      <c r="F20" t="inlineStr">
        <is>
          <t>Spis cudzołużnic</t>
        </is>
      </c>
      <c r="G20" t="inlineStr">
        <is>
          <t>po rozmowie z Molly</t>
        </is>
      </c>
      <c r="H20" t="inlineStr">
        <is>
          <t>Novigrad</t>
        </is>
      </c>
      <c r="I20" t="inlineStr">
        <is>
          <t>True</t>
        </is>
      </c>
      <c r="J20" t="n">
        <v>11</v>
      </c>
      <c r="K20" t="n">
        <v>150</v>
      </c>
      <c r="L20" t="inlineStr">
        <is>
          <t>base_cliff</t>
        </is>
      </c>
      <c r="M20" t="inlineStr">
        <is>
          <t>-</t>
        </is>
      </c>
      <c r="N20" t="inlineStr">
        <is>
          <t>NF3_S7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Fabularny</t>
        </is>
      </c>
      <c r="B21" t="inlineStr">
        <is>
          <t>podstawa</t>
        </is>
      </c>
      <c r="C21">
        <f>_xlfn.CONCAT(D21,"_S",E21)</f>
        <v/>
      </c>
      <c r="D21" t="inlineStr">
        <is>
          <t>NF3</t>
        </is>
      </c>
      <c r="E21" t="n">
        <v>9</v>
      </c>
      <c r="F21" t="inlineStr">
        <is>
          <t>Spis cudzołużnic</t>
        </is>
      </c>
      <c r="G21" t="inlineStr">
        <is>
          <t>po rozmowie z Rosą i Edną</t>
        </is>
      </c>
      <c r="H21" t="inlineStr">
        <is>
          <t>Novigrad</t>
        </is>
      </c>
      <c r="I21" t="inlineStr">
        <is>
          <t>True</t>
        </is>
      </c>
      <c r="J21" t="n">
        <v>11</v>
      </c>
      <c r="K21" t="n">
        <v>150</v>
      </c>
      <c r="L21" t="inlineStr">
        <is>
          <t>base_cliff</t>
        </is>
      </c>
      <c r="M21" t="inlineStr">
        <is>
          <t>-</t>
        </is>
      </c>
      <c r="N21" t="inlineStr">
        <is>
          <t>NF3_S8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Fabularny</t>
        </is>
      </c>
      <c r="B22" t="inlineStr">
        <is>
          <t>podstawa</t>
        </is>
      </c>
      <c r="C22">
        <f>_xlfn.CONCAT(D22,"_S",E22)</f>
        <v/>
      </c>
      <c r="D22" t="inlineStr">
        <is>
          <t>NF3</t>
        </is>
      </c>
      <c r="E22" t="n">
        <v>10</v>
      </c>
      <c r="F22" t="inlineStr">
        <is>
          <t>Spis cudzołużnic</t>
        </is>
      </c>
      <c r="G22" t="inlineStr">
        <is>
          <t>po rozmowie z Priscillą i zakończeniu zadania</t>
        </is>
      </c>
      <c r="H22" t="inlineStr">
        <is>
          <t>Novigrad</t>
        </is>
      </c>
      <c r="I22" t="inlineStr">
        <is>
          <t>True</t>
        </is>
      </c>
      <c r="J22" t="n">
        <v>11</v>
      </c>
      <c r="K22" t="n">
        <v>800</v>
      </c>
      <c r="L22" t="inlineStr">
        <is>
          <t>base_cliff</t>
        </is>
      </c>
      <c r="M22" t="inlineStr">
        <is>
          <t>-</t>
        </is>
      </c>
      <c r="N22" t="inlineStr">
        <is>
          <t>NF3_S9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Fabularny</t>
        </is>
      </c>
      <c r="B23" t="inlineStr">
        <is>
          <t>podstawa</t>
        </is>
      </c>
      <c r="C23">
        <f>_xlfn.CONCAT(D23,"_S",E23)</f>
        <v/>
      </c>
      <c r="D23" t="inlineStr">
        <is>
          <t>NF4</t>
        </is>
      </c>
      <c r="E23" t="n">
        <v>1</v>
      </c>
      <c r="F23" t="inlineStr">
        <is>
          <t>Dorwać Juniora</t>
        </is>
      </c>
      <c r="G23" t="inlineStr">
        <is>
          <t>Zacznij zadanie</t>
        </is>
      </c>
      <c r="H23" t="inlineStr">
        <is>
          <t>Novigrad</t>
        </is>
      </c>
      <c r="I23" t="inlineStr">
        <is>
          <t>True</t>
        </is>
      </c>
      <c r="J23" t="n">
        <v>12</v>
      </c>
      <c r="K23" t="n">
        <v>0</v>
      </c>
      <c r="L23" t="inlineStr">
        <is>
          <t>base_cliff</t>
        </is>
      </c>
      <c r="M23" t="inlineStr">
        <is>
          <t>-</t>
        </is>
      </c>
      <c r="N23" t="inlineStr">
        <is>
          <t>NF3_S10</t>
        </is>
      </c>
      <c r="O23" t="inlineStr">
        <is>
          <t>NF4_BLOCK</t>
        </is>
      </c>
      <c r="P23" t="inlineStr">
        <is>
          <t>-</t>
        </is>
      </c>
    </row>
    <row r="24">
      <c r="A24" t="inlineStr">
        <is>
          <t>Fabularny</t>
        </is>
      </c>
      <c r="B24" t="inlineStr">
        <is>
          <t>podstawa</t>
        </is>
      </c>
      <c r="C24">
        <f>_xlfn.CONCAT(D24,"_S",E24)</f>
        <v/>
      </c>
      <c r="D24" t="inlineStr">
        <is>
          <t>NF4</t>
        </is>
      </c>
      <c r="E24" t="n">
        <v>2</v>
      </c>
      <c r="F24" t="inlineStr">
        <is>
          <t>Dorwać Juniora</t>
        </is>
      </c>
      <c r="G24" t="inlineStr">
        <is>
          <t>po rozmowie z Dijkstrą o możliwych miejscach pobytu Juniora</t>
        </is>
      </c>
      <c r="H24" t="inlineStr">
        <is>
          <t>Novigrad</t>
        </is>
      </c>
      <c r="I24" t="inlineStr">
        <is>
          <t>True</t>
        </is>
      </c>
      <c r="J24" t="n">
        <v>12</v>
      </c>
      <c r="K24" t="n">
        <v>150</v>
      </c>
      <c r="L24" t="inlineStr">
        <is>
          <t>base_cliff</t>
        </is>
      </c>
      <c r="M24" t="inlineStr">
        <is>
          <t>-</t>
        </is>
      </c>
      <c r="N24" t="inlineStr">
        <is>
          <t>NF4_S1</t>
        </is>
      </c>
      <c r="O24" t="inlineStr">
        <is>
          <t>NF4_BLOCK</t>
        </is>
      </c>
      <c r="P24" t="inlineStr">
        <is>
          <t>-</t>
        </is>
      </c>
    </row>
    <row r="25">
      <c r="A25" t="inlineStr">
        <is>
          <t>Fabularny</t>
        </is>
      </c>
      <c r="B25" t="inlineStr">
        <is>
          <t>podstawa</t>
        </is>
      </c>
      <c r="C25">
        <f>_xlfn.CONCAT(D25,"_S",E25)</f>
        <v/>
      </c>
      <c r="D25" t="inlineStr">
        <is>
          <t>NF4</t>
        </is>
      </c>
      <c r="E25" t="inlineStr">
        <is>
          <t>3a</t>
        </is>
      </c>
      <c r="F25" t="inlineStr">
        <is>
          <t>Dorwać Juniora</t>
        </is>
      </c>
      <c r="G25" t="inlineStr">
        <is>
          <t>Po użyciu Axii na strażnikach areny</t>
        </is>
      </c>
      <c r="H25" t="inlineStr">
        <is>
          <t>Novigrad</t>
        </is>
      </c>
      <c r="I25" t="inlineStr">
        <is>
          <t>True</t>
        </is>
      </c>
      <c r="J25" t="n">
        <v>12</v>
      </c>
      <c r="K25" t="n">
        <v>40</v>
      </c>
      <c r="L25" t="inlineStr">
        <is>
          <t>base_cliff</t>
        </is>
      </c>
      <c r="M25" t="inlineStr">
        <is>
          <t>-</t>
        </is>
      </c>
      <c r="N25" t="inlineStr">
        <is>
          <t>NF4_S2</t>
        </is>
      </c>
      <c r="O25" t="inlineStr">
        <is>
          <t>-</t>
        </is>
      </c>
      <c r="P25" t="inlineStr">
        <is>
          <t>NF4_PATH_A</t>
        </is>
      </c>
    </row>
    <row r="26">
      <c r="A26" t="inlineStr">
        <is>
          <t>Fabularny</t>
        </is>
      </c>
      <c r="B26" t="inlineStr">
        <is>
          <t>podstawa</t>
        </is>
      </c>
      <c r="C26">
        <f>_xlfn.CONCAT(D26,"_S",E26)</f>
        <v/>
      </c>
      <c r="D26" t="inlineStr">
        <is>
          <t>NF4</t>
        </is>
      </c>
      <c r="E26" t="inlineStr">
        <is>
          <t>3b</t>
        </is>
      </c>
      <c r="F26" t="inlineStr">
        <is>
          <t>Dorwać Juniora</t>
        </is>
      </c>
      <c r="G26" t="inlineStr">
        <is>
          <t>Po zapłaceniu łapówki strażnikom areny</t>
        </is>
      </c>
      <c r="H26" t="inlineStr">
        <is>
          <t>Novigrad</t>
        </is>
      </c>
      <c r="I26" t="inlineStr">
        <is>
          <t>True</t>
        </is>
      </c>
      <c r="J26" t="n">
        <v>12</v>
      </c>
      <c r="K26" t="n">
        <v>10</v>
      </c>
      <c r="L26" t="inlineStr">
        <is>
          <t>base_cliff</t>
        </is>
      </c>
      <c r="M26" t="inlineStr">
        <is>
          <t>-</t>
        </is>
      </c>
      <c r="N26" t="inlineStr">
        <is>
          <t>NF4_S2</t>
        </is>
      </c>
      <c r="O26" t="inlineStr">
        <is>
          <t>-</t>
        </is>
      </c>
      <c r="P26" t="inlineStr">
        <is>
          <t>NF4_PATH_B</t>
        </is>
      </c>
    </row>
    <row r="27">
      <c r="A27" t="inlineStr">
        <is>
          <t>Fabularny</t>
        </is>
      </c>
      <c r="B27" t="inlineStr">
        <is>
          <t>podstawa</t>
        </is>
      </c>
      <c r="C27">
        <f>_xlfn.CONCAT(D27,"_S",E27)</f>
        <v/>
      </c>
      <c r="D27" t="inlineStr">
        <is>
          <t>NF4</t>
        </is>
      </c>
      <c r="E27" t="inlineStr">
        <is>
          <t>4a</t>
        </is>
      </c>
      <c r="F27" t="inlineStr">
        <is>
          <t>Dorwać Juniora</t>
        </is>
      </c>
      <c r="G27" t="inlineStr">
        <is>
          <t>Po użyciu Axii na strażnikach kasyna</t>
        </is>
      </c>
      <c r="H27" t="inlineStr">
        <is>
          <t>Novigrad</t>
        </is>
      </c>
      <c r="I27" t="inlineStr">
        <is>
          <t>True</t>
        </is>
      </c>
      <c r="J27" t="n">
        <v>12</v>
      </c>
      <c r="K27" t="n">
        <v>40</v>
      </c>
      <c r="L27" t="inlineStr">
        <is>
          <t>base_cliff</t>
        </is>
      </c>
      <c r="M27" t="inlineStr">
        <is>
          <t>-</t>
        </is>
      </c>
      <c r="N27" t="inlineStr">
        <is>
          <t>NF4_S3a</t>
        </is>
      </c>
      <c r="O27" t="inlineStr">
        <is>
          <t>-</t>
        </is>
      </c>
      <c r="P27" t="inlineStr">
        <is>
          <t>NF4_PATH_A</t>
        </is>
      </c>
    </row>
    <row r="28">
      <c r="A28" t="inlineStr">
        <is>
          <t>Fabularny</t>
        </is>
      </c>
      <c r="B28" t="inlineStr">
        <is>
          <t>podstawa</t>
        </is>
      </c>
      <c r="C28">
        <f>_xlfn.CONCAT(D28,"_S",E28)</f>
        <v/>
      </c>
      <c r="D28" t="inlineStr">
        <is>
          <t>NF4</t>
        </is>
      </c>
      <c r="E28" t="inlineStr">
        <is>
          <t>4b</t>
        </is>
      </c>
      <c r="F28" t="inlineStr">
        <is>
          <t>Dorwać Juniora</t>
        </is>
      </c>
      <c r="G28" t="inlineStr">
        <is>
          <t>Po zapłaceniu łapówki strażnikom kasyna</t>
        </is>
      </c>
      <c r="H28" t="inlineStr">
        <is>
          <t>Novigrad</t>
        </is>
      </c>
      <c r="I28" t="inlineStr">
        <is>
          <t>True</t>
        </is>
      </c>
      <c r="J28" t="n">
        <v>12</v>
      </c>
      <c r="K28" t="n">
        <v>20</v>
      </c>
      <c r="L28" t="inlineStr">
        <is>
          <t>base_cliff</t>
        </is>
      </c>
      <c r="M28" t="inlineStr">
        <is>
          <t>-</t>
        </is>
      </c>
      <c r="N28" t="inlineStr">
        <is>
          <t>NF4_S3b</t>
        </is>
      </c>
      <c r="O28" t="inlineStr">
        <is>
          <t>-</t>
        </is>
      </c>
      <c r="P28" t="inlineStr">
        <is>
          <t>NF4_PATH_B</t>
        </is>
      </c>
    </row>
    <row r="29">
      <c r="A29" t="inlineStr">
        <is>
          <t>Fabularny</t>
        </is>
      </c>
      <c r="B29" t="inlineStr">
        <is>
          <t>podstawa</t>
        </is>
      </c>
      <c r="C29">
        <f>_xlfn.CONCAT(D29,"_S",E29)</f>
        <v/>
      </c>
      <c r="D29" t="inlineStr">
        <is>
          <t>NF4</t>
        </is>
      </c>
      <c r="E29" t="n">
        <v>5</v>
      </c>
      <c r="F29" t="inlineStr">
        <is>
          <t>Dorwać Juniora</t>
        </is>
      </c>
      <c r="G29" t="inlineStr">
        <is>
          <t>po przeczytaniu listu Redańczyków do Juniora</t>
        </is>
      </c>
      <c r="H29" t="inlineStr">
        <is>
          <t>Novigrad</t>
        </is>
      </c>
      <c r="I29" t="inlineStr">
        <is>
          <t>True</t>
        </is>
      </c>
      <c r="J29" t="n">
        <v>12</v>
      </c>
      <c r="K29" t="n">
        <v>300</v>
      </c>
      <c r="L29" t="inlineStr">
        <is>
          <t>base_cliff</t>
        </is>
      </c>
      <c r="M29" t="inlineStr">
        <is>
          <t>-</t>
        </is>
      </c>
      <c r="N29" t="inlineStr">
        <is>
          <t>NF4_S4a/b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Fabularny</t>
        </is>
      </c>
      <c r="B30" t="inlineStr">
        <is>
          <t>podstawa</t>
        </is>
      </c>
      <c r="C30">
        <f>_xlfn.CONCAT(D30,"_S",E30)</f>
        <v/>
      </c>
      <c r="D30" t="inlineStr">
        <is>
          <t>NF4</t>
        </is>
      </c>
      <c r="E30" t="n">
        <v>6</v>
      </c>
      <c r="F30" t="inlineStr">
        <is>
          <t>Dorwać Juniora</t>
        </is>
      </c>
      <c r="G30" t="inlineStr">
        <is>
          <t>po pierwszej rozmowie z Vernonem Rochem</t>
        </is>
      </c>
      <c r="H30" t="inlineStr">
        <is>
          <t>Novigrad</t>
        </is>
      </c>
      <c r="I30" t="inlineStr">
        <is>
          <t>True</t>
        </is>
      </c>
      <c r="J30" t="n">
        <v>12</v>
      </c>
      <c r="K30" t="n">
        <v>150</v>
      </c>
      <c r="L30" t="inlineStr">
        <is>
          <t>base_cliff</t>
        </is>
      </c>
      <c r="M30" t="inlineStr">
        <is>
          <t>-</t>
        </is>
      </c>
      <c r="N30" t="inlineStr">
        <is>
          <t>NF4_S5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Fabularny</t>
        </is>
      </c>
      <c r="B31" t="inlineStr">
        <is>
          <t>podstawa</t>
        </is>
      </c>
      <c r="C31">
        <f>_xlfn.CONCAT(D31,"_S",E31)</f>
        <v/>
      </c>
      <c r="D31" t="inlineStr">
        <is>
          <t>NF4</t>
        </is>
      </c>
      <c r="E31" t="n">
        <v>7</v>
      </c>
      <c r="F31" t="inlineStr">
        <is>
          <t>Dorwać Juniora</t>
        </is>
      </c>
      <c r="G31" t="inlineStr">
        <is>
          <t>po rozmowie z Radowidem w klubie szachowym</t>
        </is>
      </c>
      <c r="H31" t="inlineStr">
        <is>
          <t>Novigrad</t>
        </is>
      </c>
      <c r="I31" t="inlineStr">
        <is>
          <t>True</t>
        </is>
      </c>
      <c r="J31" t="n">
        <v>12</v>
      </c>
      <c r="K31" t="n">
        <v>150</v>
      </c>
      <c r="L31" t="inlineStr">
        <is>
          <t>base_cliff</t>
        </is>
      </c>
      <c r="M31" t="inlineStr">
        <is>
          <t>-</t>
        </is>
      </c>
      <c r="N31" t="inlineStr">
        <is>
          <t>NF4_S6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Fabularny</t>
        </is>
      </c>
      <c r="B32" t="inlineStr">
        <is>
          <t>podstawa</t>
        </is>
      </c>
      <c r="C32">
        <f>_xlfn.CONCAT(D32,"_S",E32)</f>
        <v/>
      </c>
      <c r="D32" t="inlineStr">
        <is>
          <t>NF4</t>
        </is>
      </c>
      <c r="E32" t="n">
        <v>8</v>
      </c>
      <c r="F32" t="inlineStr">
        <is>
          <t>Dorwać Juniora</t>
        </is>
      </c>
      <c r="G32" t="inlineStr">
        <is>
          <t>po zabiciu lub oszczędzeniu Juniora</t>
        </is>
      </c>
      <c r="H32" t="inlineStr">
        <is>
          <t>Novigrad</t>
        </is>
      </c>
      <c r="I32" t="inlineStr">
        <is>
          <t>True</t>
        </is>
      </c>
      <c r="J32" t="n">
        <v>12</v>
      </c>
      <c r="K32" t="n">
        <v>500</v>
      </c>
      <c r="L32" t="inlineStr">
        <is>
          <t>base_cliff</t>
        </is>
      </c>
      <c r="M32" t="inlineStr">
        <is>
          <t>-</t>
        </is>
      </c>
      <c r="N32" t="inlineStr">
        <is>
          <t>NF4_S7</t>
        </is>
      </c>
      <c r="O32" t="inlineStr">
        <is>
          <t>NF6_BLOCK</t>
        </is>
      </c>
      <c r="P32" t="inlineStr">
        <is>
          <t>-</t>
        </is>
      </c>
    </row>
    <row r="33">
      <c r="A33" t="inlineStr">
        <is>
          <t>Fabularny</t>
        </is>
      </c>
      <c r="B33" t="inlineStr">
        <is>
          <t>podstawa</t>
        </is>
      </c>
      <c r="C33">
        <f>_xlfn.CONCAT(D33,"_S",E33)</f>
        <v/>
      </c>
      <c r="D33" t="inlineStr">
        <is>
          <t>NF5</t>
        </is>
      </c>
      <c r="E33" t="n">
        <v>1</v>
      </c>
      <c r="F33" t="inlineStr">
        <is>
          <t>Historia Ciri: Z wizytą u Juniora</t>
        </is>
      </c>
      <c r="G33" t="inlineStr">
        <is>
          <t>Zacznij zadanie</t>
        </is>
      </c>
      <c r="H33" t="inlineStr">
        <is>
          <t>Novigrad</t>
        </is>
      </c>
      <c r="I33" t="inlineStr">
        <is>
          <t>True</t>
        </is>
      </c>
      <c r="J33" t="n">
        <v>9</v>
      </c>
      <c r="K33" t="n">
        <v>0</v>
      </c>
      <c r="L33" t="inlineStr">
        <is>
          <t>base_cliff</t>
        </is>
      </c>
      <c r="M33" t="inlineStr">
        <is>
          <t>-</t>
        </is>
      </c>
      <c r="N33" t="inlineStr">
        <is>
          <t>NF4_S8</t>
        </is>
      </c>
      <c r="O33" t="inlineStr">
        <is>
          <t>NF6_BLOCK</t>
        </is>
      </c>
      <c r="P33" t="inlineStr">
        <is>
          <t>-</t>
        </is>
      </c>
    </row>
    <row r="34">
      <c r="A34" t="inlineStr">
        <is>
          <t>Fabularny</t>
        </is>
      </c>
      <c r="B34" t="inlineStr">
        <is>
          <t>podstawa</t>
        </is>
      </c>
      <c r="C34">
        <f>_xlfn.CONCAT(D34,"_S",E34)</f>
        <v/>
      </c>
      <c r="D34" t="inlineStr">
        <is>
          <t>NF5</t>
        </is>
      </c>
      <c r="E34" t="n">
        <v>2</v>
      </c>
      <c r="F34" t="inlineStr">
        <is>
          <t>Historia Ciri: Z wizytą u Juniora</t>
        </is>
      </c>
      <c r="G34" t="inlineStr">
        <is>
          <t>Zakończ zadanie</t>
        </is>
      </c>
      <c r="H34" t="inlineStr">
        <is>
          <t>Novigrad</t>
        </is>
      </c>
      <c r="I34" t="inlineStr">
        <is>
          <t>True</t>
        </is>
      </c>
      <c r="J34" t="n">
        <v>9</v>
      </c>
      <c r="K34" t="n">
        <v>0</v>
      </c>
      <c r="L34" t="inlineStr">
        <is>
          <t>base_cliff</t>
        </is>
      </c>
      <c r="M34" t="inlineStr">
        <is>
          <t>-</t>
        </is>
      </c>
      <c r="N34" t="inlineStr">
        <is>
          <t>NF5_S1</t>
        </is>
      </c>
      <c r="O34" t="inlineStr">
        <is>
          <t>NF6_BLOCK</t>
        </is>
      </c>
      <c r="P34" t="inlineStr">
        <is>
          <t>-</t>
        </is>
      </c>
    </row>
    <row r="35">
      <c r="A35" t="inlineStr">
        <is>
          <t>Fabularny</t>
        </is>
      </c>
      <c r="B35" t="inlineStr">
        <is>
          <t>podstawa</t>
        </is>
      </c>
      <c r="C35">
        <f>_xlfn.CONCAT(D35,"_S",E35)</f>
        <v/>
      </c>
      <c r="D35" t="inlineStr">
        <is>
          <t>NF6</t>
        </is>
      </c>
      <c r="E35" t="n">
        <v>1</v>
      </c>
      <c r="F35" t="inlineStr">
        <is>
          <t>Przysługa dla Radowida</t>
        </is>
      </c>
      <c r="G35" t="inlineStr">
        <is>
          <t>Zacznij zadanie</t>
        </is>
      </c>
      <c r="H35" t="inlineStr">
        <is>
          <t>Novigrad</t>
        </is>
      </c>
      <c r="I35" t="inlineStr">
        <is>
          <t>True</t>
        </is>
      </c>
      <c r="J35" t="n">
        <v>9</v>
      </c>
      <c r="K35" t="n">
        <v>0</v>
      </c>
      <c r="L35" t="inlineStr">
        <is>
          <t>base_cliff</t>
        </is>
      </c>
      <c r="M35" t="inlineStr">
        <is>
          <t>-</t>
        </is>
      </c>
      <c r="N35" t="inlineStr">
        <is>
          <t>NF5_S2</t>
        </is>
      </c>
      <c r="O35" t="inlineStr">
        <is>
          <t>NF6_BLOCK</t>
        </is>
      </c>
      <c r="P35" t="inlineStr">
        <is>
          <t>-</t>
        </is>
      </c>
    </row>
    <row r="36">
      <c r="A36" t="inlineStr">
        <is>
          <t>Fabularny</t>
        </is>
      </c>
      <c r="B36" t="inlineStr">
        <is>
          <t>podstawa</t>
        </is>
      </c>
      <c r="C36">
        <f>_xlfn.CONCAT(D36,"_S",E36)</f>
        <v/>
      </c>
      <c r="D36" t="inlineStr">
        <is>
          <t>NF6</t>
        </is>
      </c>
      <c r="E36" t="n">
        <v>2</v>
      </c>
      <c r="F36" t="inlineStr">
        <is>
          <t>Przysługa dla Radowida</t>
        </is>
      </c>
      <c r="G36" t="inlineStr">
        <is>
          <t>Zakończ zadanie</t>
        </is>
      </c>
      <c r="H36" t="inlineStr">
        <is>
          <t>Novigrad</t>
        </is>
      </c>
      <c r="I36" t="inlineStr">
        <is>
          <t>True</t>
        </is>
      </c>
      <c r="J36" t="n">
        <v>9</v>
      </c>
      <c r="K36" t="n">
        <v>50</v>
      </c>
      <c r="L36" t="inlineStr">
        <is>
          <t>base_cliff</t>
        </is>
      </c>
      <c r="M36" t="inlineStr">
        <is>
          <t>-</t>
        </is>
      </c>
      <c r="N36" t="inlineStr">
        <is>
          <t>NF6_S1</t>
        </is>
      </c>
      <c r="O36" t="inlineStr">
        <is>
          <t>NF6_BLOCK</t>
        </is>
      </c>
      <c r="P36" t="inlineStr">
        <is>
          <t>-</t>
        </is>
      </c>
    </row>
    <row r="37">
      <c r="A37" t="inlineStr">
        <is>
          <t>Fabularny</t>
        </is>
      </c>
      <c r="B37" t="inlineStr">
        <is>
          <t>podstawa</t>
        </is>
      </c>
      <c r="C37">
        <f>_xlfn.CONCAT(D37,"_S",E37)</f>
        <v/>
      </c>
      <c r="D37" t="inlineStr">
        <is>
          <t>NF7</t>
        </is>
      </c>
      <c r="E37" t="n">
        <v>1</v>
      </c>
      <c r="F37" t="inlineStr">
        <is>
          <t>Skarb Hrabiego Reuvena</t>
        </is>
      </c>
      <c r="G37" t="inlineStr">
        <is>
          <t>Zacznij zadanie</t>
        </is>
      </c>
      <c r="H37" t="inlineStr">
        <is>
          <t>Novigrad</t>
        </is>
      </c>
      <c r="I37" t="inlineStr">
        <is>
          <t>True</t>
        </is>
      </c>
      <c r="J37" t="n">
        <v>12</v>
      </c>
      <c r="K37" t="n">
        <v>0</v>
      </c>
      <c r="L37" t="inlineStr">
        <is>
          <t>base_cliff</t>
        </is>
      </c>
      <c r="M37" t="inlineStr">
        <is>
          <t>-</t>
        </is>
      </c>
      <c r="N37" t="inlineStr">
        <is>
          <t>NF6_S2</t>
        </is>
      </c>
      <c r="O37" t="inlineStr">
        <is>
          <t>NF7_BLOCK</t>
        </is>
      </c>
      <c r="P37" t="inlineStr">
        <is>
          <t>-</t>
        </is>
      </c>
    </row>
    <row r="38">
      <c r="A38" t="inlineStr">
        <is>
          <t>Fabularny</t>
        </is>
      </c>
      <c r="B38" t="inlineStr">
        <is>
          <t>podstawa</t>
        </is>
      </c>
      <c r="C38">
        <f>_xlfn.CONCAT(D38,"_S",E38)</f>
        <v/>
      </c>
      <c r="D38" t="inlineStr">
        <is>
          <t>NF7</t>
        </is>
      </c>
      <c r="E38" t="n">
        <v>2</v>
      </c>
      <c r="F38" t="inlineStr">
        <is>
          <t>Skarb Hrabiego Reuvena</t>
        </is>
      </c>
      <c r="G38" t="inlineStr">
        <is>
          <t>po rozmowie z Dijkstrą po przeszukaniu kanałów</t>
        </is>
      </c>
      <c r="H38" t="inlineStr">
        <is>
          <t>Novigrad</t>
        </is>
      </c>
      <c r="I38" t="inlineStr">
        <is>
          <t>True</t>
        </is>
      </c>
      <c r="J38" t="n">
        <v>12</v>
      </c>
      <c r="K38" t="n">
        <v>200</v>
      </c>
      <c r="L38" t="inlineStr">
        <is>
          <t>base_cliff</t>
        </is>
      </c>
      <c r="M38" t="inlineStr">
        <is>
          <t>-</t>
        </is>
      </c>
      <c r="N38" t="inlineStr">
        <is>
          <t>NF7_S1</t>
        </is>
      </c>
      <c r="O38" t="inlineStr">
        <is>
          <t>NF7_BLOCK</t>
        </is>
      </c>
      <c r="P38" t="inlineStr">
        <is>
          <t>-</t>
        </is>
      </c>
    </row>
    <row r="39">
      <c r="A39" t="inlineStr">
        <is>
          <t>Fabularny</t>
        </is>
      </c>
      <c r="B39" t="inlineStr">
        <is>
          <t>podstawa</t>
        </is>
      </c>
      <c r="C39">
        <f>_xlfn.CONCAT(D39,"_S",E39)</f>
        <v/>
      </c>
      <c r="D39" t="inlineStr">
        <is>
          <t>NF7</t>
        </is>
      </c>
      <c r="E39" t="n">
        <v>3</v>
      </c>
      <c r="F39" t="inlineStr">
        <is>
          <t>Skarb Hrabiego Reuvena</t>
        </is>
      </c>
      <c r="G39" t="inlineStr">
        <is>
          <t>po zbadaniu basenu</t>
        </is>
      </c>
      <c r="H39" t="inlineStr">
        <is>
          <t>Novigrad</t>
        </is>
      </c>
      <c r="I39" t="inlineStr">
        <is>
          <t>True</t>
        </is>
      </c>
      <c r="J39" t="n">
        <v>12</v>
      </c>
      <c r="K39" t="n">
        <v>50</v>
      </c>
      <c r="L39" t="inlineStr">
        <is>
          <t>base_cliff</t>
        </is>
      </c>
      <c r="M39" t="inlineStr">
        <is>
          <t>-</t>
        </is>
      </c>
      <c r="N39" t="inlineStr">
        <is>
          <t>NF7_S2</t>
        </is>
      </c>
      <c r="O39" t="inlineStr">
        <is>
          <t>NF7_BLOCK</t>
        </is>
      </c>
      <c r="P39" t="inlineStr">
        <is>
          <t>-</t>
        </is>
      </c>
    </row>
    <row r="40">
      <c r="A40" t="inlineStr">
        <is>
          <t>Fabularny</t>
        </is>
      </c>
      <c r="B40" t="inlineStr">
        <is>
          <t>podstawa</t>
        </is>
      </c>
      <c r="C40">
        <f>_xlfn.CONCAT(D40,"_S",E40)</f>
        <v/>
      </c>
      <c r="D40" t="inlineStr">
        <is>
          <t>NF7</t>
        </is>
      </c>
      <c r="E40" t="n">
        <v>4</v>
      </c>
      <c r="F40" t="inlineStr">
        <is>
          <t>Skarb Hrabiego Reuvena</t>
        </is>
      </c>
      <c r="G40" t="inlineStr">
        <is>
          <t>po znalezieniu wiadomości od Dudu</t>
        </is>
      </c>
      <c r="H40" t="inlineStr">
        <is>
          <t>Novigrad</t>
        </is>
      </c>
      <c r="I40" t="inlineStr">
        <is>
          <t>True</t>
        </is>
      </c>
      <c r="J40" t="n">
        <v>12</v>
      </c>
      <c r="K40" t="n">
        <v>50</v>
      </c>
      <c r="L40" t="inlineStr">
        <is>
          <t>base_cliff</t>
        </is>
      </c>
      <c r="M40" t="inlineStr">
        <is>
          <t>-</t>
        </is>
      </c>
      <c r="N40" t="inlineStr">
        <is>
          <t>NF7_S3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Fabularny</t>
        </is>
      </c>
      <c r="B41" t="inlineStr">
        <is>
          <t>podstawa</t>
        </is>
      </c>
      <c r="C41">
        <f>_xlfn.CONCAT(D41,"_S",E41)</f>
        <v/>
      </c>
      <c r="D41" t="inlineStr">
        <is>
          <t>NF7</t>
        </is>
      </c>
      <c r="E41" t="inlineStr">
        <is>
          <t>5a</t>
        </is>
      </c>
      <c r="F41" t="inlineStr">
        <is>
          <t>Skarb Hrabiego Reuvena</t>
        </is>
      </c>
      <c r="G41" t="inlineStr">
        <is>
          <t>po zabiciu Mengego (Plan Triss)</t>
        </is>
      </c>
      <c r="H41" t="inlineStr">
        <is>
          <t>Novigrad</t>
        </is>
      </c>
      <c r="I41" t="inlineStr">
        <is>
          <t>True</t>
        </is>
      </c>
      <c r="J41" t="n">
        <v>12</v>
      </c>
      <c r="K41" t="n">
        <v>300</v>
      </c>
      <c r="L41" t="inlineStr">
        <is>
          <t>base_cliff</t>
        </is>
      </c>
      <c r="M41" t="inlineStr">
        <is>
          <t>-</t>
        </is>
      </c>
      <c r="N41" t="inlineStr">
        <is>
          <t>NF7_S4</t>
        </is>
      </c>
      <c r="O41" t="inlineStr">
        <is>
          <t>NF7_BLOCK_1</t>
        </is>
      </c>
      <c r="P41" t="inlineStr">
        <is>
          <t>NF7_PATH_A</t>
        </is>
      </c>
    </row>
    <row r="42">
      <c r="A42" t="inlineStr">
        <is>
          <t>Fabularny</t>
        </is>
      </c>
      <c r="B42" t="inlineStr">
        <is>
          <t>podstawa</t>
        </is>
      </c>
      <c r="C42">
        <f>_xlfn.CONCAT(D42,"_S",E42)</f>
        <v/>
      </c>
      <c r="D42" t="inlineStr">
        <is>
          <t>NF7</t>
        </is>
      </c>
      <c r="E42" t="inlineStr">
        <is>
          <t>6a</t>
        </is>
      </c>
      <c r="F42" t="inlineStr">
        <is>
          <t>Skarb Hrabiego Reuvena</t>
        </is>
      </c>
      <c r="G42" t="inlineStr">
        <is>
          <t>po rozmowie z Dijkstrą (Plan Triss)</t>
        </is>
      </c>
      <c r="H42" t="inlineStr">
        <is>
          <t>Novigrad</t>
        </is>
      </c>
      <c r="I42" t="inlineStr">
        <is>
          <t>True</t>
        </is>
      </c>
      <c r="J42" t="n">
        <v>12</v>
      </c>
      <c r="K42" t="n">
        <v>100</v>
      </c>
      <c r="L42" t="inlineStr">
        <is>
          <t>base_cliff</t>
        </is>
      </c>
      <c r="M42" t="inlineStr">
        <is>
          <t>-</t>
        </is>
      </c>
      <c r="N42" t="inlineStr">
        <is>
          <t>NF7_S5a</t>
        </is>
      </c>
      <c r="O42" t="inlineStr">
        <is>
          <t>NF7_BLOCK_1</t>
        </is>
      </c>
      <c r="P42" t="inlineStr">
        <is>
          <t>NF7_PATH_A</t>
        </is>
      </c>
    </row>
    <row r="43">
      <c r="A43" t="inlineStr">
        <is>
          <t>Fabularny</t>
        </is>
      </c>
      <c r="B43" t="inlineStr">
        <is>
          <t>podstawa</t>
        </is>
      </c>
      <c r="C43">
        <f>_xlfn.CONCAT(D43,"_S",E43)</f>
        <v/>
      </c>
      <c r="D43" t="inlineStr">
        <is>
          <t>NF7</t>
        </is>
      </c>
      <c r="E43" t="inlineStr">
        <is>
          <t>5b</t>
        </is>
      </c>
      <c r="F43" t="inlineStr">
        <is>
          <t>Skarb Hrabiego Reuvena</t>
        </is>
      </c>
      <c r="G43" t="inlineStr">
        <is>
          <t>po zabiciu Mengego (Nie według planu Triss)</t>
        </is>
      </c>
      <c r="H43" t="inlineStr">
        <is>
          <t>Novigrad</t>
        </is>
      </c>
      <c r="I43" t="inlineStr">
        <is>
          <t>True</t>
        </is>
      </c>
      <c r="J43" t="n">
        <v>12</v>
      </c>
      <c r="K43" t="n">
        <v>200</v>
      </c>
      <c r="L43" t="inlineStr">
        <is>
          <t>base_cliff</t>
        </is>
      </c>
      <c r="M43" t="inlineStr">
        <is>
          <t>-</t>
        </is>
      </c>
      <c r="N43" t="inlineStr">
        <is>
          <t>NF7_S4</t>
        </is>
      </c>
      <c r="O43" t="inlineStr">
        <is>
          <t>NF7_BLOCK_1</t>
        </is>
      </c>
      <c r="P43" t="inlineStr">
        <is>
          <t>NF7_PATH_B</t>
        </is>
      </c>
    </row>
    <row r="44">
      <c r="A44" t="inlineStr">
        <is>
          <t>Fabularny</t>
        </is>
      </c>
      <c r="B44" t="inlineStr">
        <is>
          <t>podstawa</t>
        </is>
      </c>
      <c r="C44">
        <f>_xlfn.CONCAT(D44,"_S",E44)</f>
        <v/>
      </c>
      <c r="D44" t="inlineStr">
        <is>
          <t>NF7</t>
        </is>
      </c>
      <c r="E44" t="inlineStr">
        <is>
          <t>6b</t>
        </is>
      </c>
      <c r="F44" t="inlineStr">
        <is>
          <t>Skarb Hrabiego Reuvena</t>
        </is>
      </c>
      <c r="G44" t="inlineStr">
        <is>
          <t>po rozmowie z Dijkstrą (Nie według planu Triss)</t>
        </is>
      </c>
      <c r="H44" t="inlineStr">
        <is>
          <t>Novigrad</t>
        </is>
      </c>
      <c r="I44" t="inlineStr">
        <is>
          <t>True</t>
        </is>
      </c>
      <c r="J44" t="n">
        <v>12</v>
      </c>
      <c r="K44" t="n">
        <v>100</v>
      </c>
      <c r="L44" t="inlineStr">
        <is>
          <t>base_cliff</t>
        </is>
      </c>
      <c r="M44" t="inlineStr">
        <is>
          <t>-</t>
        </is>
      </c>
      <c r="N44" t="inlineStr">
        <is>
          <t>NF7_S5b</t>
        </is>
      </c>
      <c r="O44" t="inlineStr">
        <is>
          <t>NF7_BLOCK_1</t>
        </is>
      </c>
      <c r="P44" t="inlineStr">
        <is>
          <t>NF7_PATH_B</t>
        </is>
      </c>
    </row>
    <row r="45">
      <c r="A45" t="inlineStr">
        <is>
          <t>Fabularny</t>
        </is>
      </c>
      <c r="B45" t="inlineStr">
        <is>
          <t>podstawa</t>
        </is>
      </c>
      <c r="C45">
        <f>_xlfn.CONCAT(D45,"_S",E45)</f>
        <v/>
      </c>
      <c r="D45" t="inlineStr">
        <is>
          <t>NF7</t>
        </is>
      </c>
      <c r="E45" t="inlineStr">
        <is>
          <t>7b</t>
        </is>
      </c>
      <c r="F45" t="inlineStr">
        <is>
          <t>Skarb Hrabiego Reuvena</t>
        </is>
      </c>
      <c r="G45" t="inlineStr">
        <is>
          <t>po spotkaniu z Jamurlakiem (Nie według planu Triss)</t>
        </is>
      </c>
      <c r="H45" t="inlineStr">
        <is>
          <t>Novigrad</t>
        </is>
      </c>
      <c r="I45" t="inlineStr">
        <is>
          <t>True</t>
        </is>
      </c>
      <c r="J45" t="n">
        <v>12</v>
      </c>
      <c r="K45" t="n">
        <v>50</v>
      </c>
      <c r="L45" t="inlineStr">
        <is>
          <t>base_cliff</t>
        </is>
      </c>
      <c r="M45" t="inlineStr">
        <is>
          <t>-</t>
        </is>
      </c>
      <c r="N45" t="inlineStr">
        <is>
          <t>NF7_S6b</t>
        </is>
      </c>
      <c r="O45" t="inlineStr">
        <is>
          <t>NF7_BLOCK_1</t>
        </is>
      </c>
      <c r="P45" t="inlineStr">
        <is>
          <t>NF7_PATH_B</t>
        </is>
      </c>
    </row>
    <row r="46">
      <c r="A46" t="inlineStr">
        <is>
          <t>Fabularny</t>
        </is>
      </c>
      <c r="B46" t="inlineStr">
        <is>
          <t>podstawa</t>
        </is>
      </c>
      <c r="C46">
        <f>_xlfn.CONCAT(D46,"_S",E46)</f>
        <v/>
      </c>
      <c r="D46" t="inlineStr">
        <is>
          <t>NF8</t>
        </is>
      </c>
      <c r="E46" t="n">
        <v>1</v>
      </c>
      <c r="F46" t="inlineStr">
        <is>
          <t>Niech żyje sztuka</t>
        </is>
      </c>
      <c r="G46" t="inlineStr">
        <is>
          <t>Zacznij zadanie</t>
        </is>
      </c>
      <c r="H46" t="inlineStr">
        <is>
          <t>Novigrad</t>
        </is>
      </c>
      <c r="I46" t="inlineStr">
        <is>
          <t>True</t>
        </is>
      </c>
      <c r="J46" t="n">
        <v>11</v>
      </c>
      <c r="K46" t="n">
        <v>0</v>
      </c>
      <c r="L46" t="inlineStr">
        <is>
          <t>base_cliff</t>
        </is>
      </c>
      <c r="M46" t="inlineStr">
        <is>
          <t>-</t>
        </is>
      </c>
      <c r="N46" t="inlineStr">
        <is>
          <t>NF7_S6a / NF7_S7b</t>
        </is>
      </c>
      <c r="O46" t="inlineStr">
        <is>
          <t>NF8_BLOCK</t>
        </is>
      </c>
      <c r="P46" t="inlineStr">
        <is>
          <t>-</t>
        </is>
      </c>
    </row>
    <row r="47">
      <c r="A47" t="inlineStr">
        <is>
          <t>Fabularny</t>
        </is>
      </c>
      <c r="B47" t="inlineStr">
        <is>
          <t>podstawa</t>
        </is>
      </c>
      <c r="C47">
        <f>_xlfn.CONCAT(D47,"_S",E47)</f>
        <v/>
      </c>
      <c r="D47" t="inlineStr">
        <is>
          <t>NF8</t>
        </is>
      </c>
      <c r="E47" t="n">
        <v>2</v>
      </c>
      <c r="F47" t="inlineStr">
        <is>
          <t>Niech żyje sztuka</t>
        </is>
      </c>
      <c r="G47" t="inlineStr">
        <is>
          <t>po napisaniu sztuki przez Priscillę</t>
        </is>
      </c>
      <c r="H47" t="inlineStr">
        <is>
          <t>Novigrad</t>
        </is>
      </c>
      <c r="I47" t="inlineStr">
        <is>
          <t>True</t>
        </is>
      </c>
      <c r="J47" t="n">
        <v>11</v>
      </c>
      <c r="K47" t="n">
        <v>300</v>
      </c>
      <c r="L47" t="inlineStr">
        <is>
          <t>base_cliff</t>
        </is>
      </c>
      <c r="M47" t="inlineStr">
        <is>
          <t>-</t>
        </is>
      </c>
      <c r="N47" t="inlineStr">
        <is>
          <t>NF8_S1</t>
        </is>
      </c>
      <c r="O47" t="inlineStr">
        <is>
          <t>NF8_BLOCK</t>
        </is>
      </c>
      <c r="P47" t="inlineStr">
        <is>
          <t>-</t>
        </is>
      </c>
    </row>
    <row r="48">
      <c r="A48" t="inlineStr">
        <is>
          <t>Fabularny</t>
        </is>
      </c>
      <c r="B48" t="inlineStr">
        <is>
          <t>podstawa</t>
        </is>
      </c>
      <c r="C48">
        <f>_xlfn.CONCAT(D48,"_S",E48)</f>
        <v/>
      </c>
      <c r="D48" t="inlineStr">
        <is>
          <t>NF8</t>
        </is>
      </c>
      <c r="E48" t="n">
        <v>3</v>
      </c>
      <c r="F48" t="inlineStr">
        <is>
          <t>Niech żyje sztuka</t>
        </is>
      </c>
      <c r="G48" t="inlineStr">
        <is>
          <t>po zwerbowaniu Maskonurów</t>
        </is>
      </c>
      <c r="H48" t="inlineStr">
        <is>
          <t>Novigrad</t>
        </is>
      </c>
      <c r="I48" t="inlineStr">
        <is>
          <t>True</t>
        </is>
      </c>
      <c r="J48" t="n">
        <v>11</v>
      </c>
      <c r="K48" t="n">
        <v>150</v>
      </c>
      <c r="L48" t="inlineStr">
        <is>
          <t>base_cliff</t>
        </is>
      </c>
      <c r="M48" t="inlineStr">
        <is>
          <t>-</t>
        </is>
      </c>
      <c r="N48" t="inlineStr">
        <is>
          <t>NF8_S2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Fabularny</t>
        </is>
      </c>
      <c r="B49" t="inlineStr">
        <is>
          <t>podstawa</t>
        </is>
      </c>
      <c r="C49">
        <f>_xlfn.CONCAT(D49,"_S",E49)</f>
        <v/>
      </c>
      <c r="D49" t="inlineStr">
        <is>
          <t>NF8</t>
        </is>
      </c>
      <c r="E49" t="n">
        <v>4</v>
      </c>
      <c r="F49" t="inlineStr">
        <is>
          <t>Niech żyje sztuka</t>
        </is>
      </c>
      <c r="G49" t="inlineStr">
        <is>
          <t>po zakończeniu przedstawienia lub pokonaniu mieszczan (ukończenie zadania - 50, wybór abelarda - 110, wypowiedzenie wszystkich prawidłowo kwestii - 150, Axii przy maskonurach - 40, wygraj na pięści - 25)</t>
        </is>
      </c>
      <c r="H49" t="inlineStr">
        <is>
          <t>Novigrad</t>
        </is>
      </c>
      <c r="I49" t="inlineStr">
        <is>
          <t>True</t>
        </is>
      </c>
      <c r="J49" t="n">
        <v>11</v>
      </c>
      <c r="K49" t="n">
        <v>550</v>
      </c>
      <c r="L49" t="inlineStr">
        <is>
          <t>base_cliff</t>
        </is>
      </c>
      <c r="M49" t="inlineStr">
        <is>
          <t>-</t>
        </is>
      </c>
      <c r="N49" t="inlineStr">
        <is>
          <t>NF8_S3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Fabularny</t>
        </is>
      </c>
      <c r="B50" t="inlineStr">
        <is>
          <t>podstawa</t>
        </is>
      </c>
      <c r="C50">
        <f>_xlfn.CONCAT(D50,"_S",E50)</f>
        <v/>
      </c>
      <c r="D50" t="inlineStr">
        <is>
          <t>NF9</t>
        </is>
      </c>
      <c r="E50" t="n">
        <v>1</v>
      </c>
      <c r="F50" t="inlineStr">
        <is>
          <t>Poeta w opałach</t>
        </is>
      </c>
      <c r="G50" t="inlineStr">
        <is>
          <t>Zacznij zadanie</t>
        </is>
      </c>
      <c r="H50" t="inlineStr">
        <is>
          <t>Novigrad</t>
        </is>
      </c>
      <c r="I50" t="inlineStr">
        <is>
          <t>True</t>
        </is>
      </c>
      <c r="J50" t="n">
        <v>13</v>
      </c>
      <c r="K50" t="n">
        <v>0</v>
      </c>
      <c r="L50" t="inlineStr">
        <is>
          <t>base_cliff</t>
        </is>
      </c>
      <c r="M50" t="inlineStr">
        <is>
          <t>-</t>
        </is>
      </c>
      <c r="N50" t="inlineStr">
        <is>
          <t>NF8_S4</t>
        </is>
      </c>
      <c r="O50" t="inlineStr">
        <is>
          <t>NF9_BLOCK</t>
        </is>
      </c>
      <c r="P50" t="inlineStr">
        <is>
          <t>-</t>
        </is>
      </c>
    </row>
    <row r="51">
      <c r="A51" t="inlineStr">
        <is>
          <t>Fabularny</t>
        </is>
      </c>
      <c r="B51" t="inlineStr">
        <is>
          <t>podstawa</t>
        </is>
      </c>
      <c r="C51">
        <f>_xlfn.CONCAT(D51,"_S",E51)</f>
        <v/>
      </c>
      <c r="D51" t="inlineStr">
        <is>
          <t>NF9</t>
        </is>
      </c>
      <c r="E51" t="n">
        <v>2</v>
      </c>
      <c r="F51" t="inlineStr">
        <is>
          <t>Poeta w opałach</t>
        </is>
      </c>
      <c r="G51" t="inlineStr">
        <is>
          <t>Zakończ zadanie</t>
        </is>
      </c>
      <c r="H51" t="inlineStr">
        <is>
          <t>Novigrad</t>
        </is>
      </c>
      <c r="I51" t="inlineStr">
        <is>
          <t>True</t>
        </is>
      </c>
      <c r="J51" t="n">
        <v>13</v>
      </c>
      <c r="K51" t="n">
        <v>1000</v>
      </c>
      <c r="L51" t="inlineStr">
        <is>
          <t>base_cliff</t>
        </is>
      </c>
      <c r="M51" t="inlineStr">
        <is>
          <t>-</t>
        </is>
      </c>
      <c r="N51" t="inlineStr">
        <is>
          <t>NF9_S1</t>
        </is>
      </c>
      <c r="O51" t="inlineStr">
        <is>
          <t>NF9_BLOCK</t>
        </is>
      </c>
      <c r="P51" t="inlineStr">
        <is>
          <t>-</t>
        </is>
      </c>
    </row>
    <row r="52">
      <c r="A52" t="inlineStr">
        <is>
          <t>Fabularny</t>
        </is>
      </c>
      <c r="B52" t="inlineStr">
        <is>
          <t>podstawa</t>
        </is>
      </c>
      <c r="C52">
        <f>_xlfn.CONCAT(D52,"_S",E52)</f>
        <v/>
      </c>
      <c r="D52" t="inlineStr">
        <is>
          <t>NF10</t>
        </is>
      </c>
      <c r="E52" t="n">
        <v>1</v>
      </c>
      <c r="F52" t="inlineStr">
        <is>
          <t>Historia Ciri: Na złamanie karku</t>
        </is>
      </c>
      <c r="G52" t="inlineStr">
        <is>
          <t>Zacznij zadanie</t>
        </is>
      </c>
      <c r="H52" t="inlineStr">
        <is>
          <t>Novigrad</t>
        </is>
      </c>
      <c r="I52" t="inlineStr">
        <is>
          <t>True</t>
        </is>
      </c>
      <c r="J52" t="n">
        <v>11</v>
      </c>
      <c r="K52" t="n">
        <v>0</v>
      </c>
      <c r="L52" t="inlineStr">
        <is>
          <t>base_cliff</t>
        </is>
      </c>
      <c r="M52" t="inlineStr">
        <is>
          <t>-</t>
        </is>
      </c>
      <c r="N52" t="inlineStr">
        <is>
          <t>NF9_S2</t>
        </is>
      </c>
      <c r="O52" t="inlineStr">
        <is>
          <t>NF10_BLOCK</t>
        </is>
      </c>
      <c r="P52" t="inlineStr">
        <is>
          <t>-</t>
        </is>
      </c>
    </row>
    <row r="53">
      <c r="A53" t="inlineStr">
        <is>
          <t>Fabularny</t>
        </is>
      </c>
      <c r="B53" t="inlineStr">
        <is>
          <t>podstawa</t>
        </is>
      </c>
      <c r="C53">
        <f>_xlfn.CONCAT(D53,"_S",E53)</f>
        <v/>
      </c>
      <c r="D53" t="inlineStr">
        <is>
          <t>NF10</t>
        </is>
      </c>
      <c r="E53" t="n">
        <v>2</v>
      </c>
      <c r="F53" t="inlineStr">
        <is>
          <t>Historia Ciri: Na złamanie karku</t>
        </is>
      </c>
      <c r="G53" t="inlineStr">
        <is>
          <t>Zakończ zadanie</t>
        </is>
      </c>
      <c r="H53" t="inlineStr">
        <is>
          <t>Novigrad</t>
        </is>
      </c>
      <c r="I53" t="inlineStr">
        <is>
          <t>True</t>
        </is>
      </c>
      <c r="J53" t="n">
        <v>11</v>
      </c>
      <c r="K53" t="n">
        <v>0</v>
      </c>
      <c r="L53" t="inlineStr">
        <is>
          <t>base_cliff</t>
        </is>
      </c>
      <c r="M53" t="inlineStr">
        <is>
          <t>-</t>
        </is>
      </c>
      <c r="N53" t="inlineStr">
        <is>
          <t>NF10_S1</t>
        </is>
      </c>
      <c r="O53" t="inlineStr">
        <is>
          <t>NF10_BLOCK</t>
        </is>
      </c>
      <c r="P53" t="inlineStr">
        <is>
          <t>-</t>
        </is>
      </c>
    </row>
    <row r="54">
      <c r="A54" t="inlineStr">
        <is>
          <t>Fabularny</t>
        </is>
      </c>
      <c r="B54" t="inlineStr">
        <is>
          <t>podstawa</t>
        </is>
      </c>
      <c r="C54">
        <f>_xlfn.CONCAT(D54,"_S",E54)</f>
        <v/>
      </c>
      <c r="D54" t="inlineStr">
        <is>
          <t>NF11</t>
        </is>
      </c>
      <c r="E54" t="n">
        <v>1</v>
      </c>
      <c r="F54" t="inlineStr">
        <is>
          <t>Towarzysze broni: Novigrad</t>
        </is>
      </c>
      <c r="G54" t="inlineStr">
        <is>
          <t>Zacznij zadanie</t>
        </is>
      </c>
      <c r="H54" t="inlineStr">
        <is>
          <t>Novigrad</t>
        </is>
      </c>
      <c r="I54" t="inlineStr">
        <is>
          <t>True</t>
        </is>
      </c>
      <c r="J54" t="n">
        <v>22</v>
      </c>
      <c r="K54" t="n">
        <v>0</v>
      </c>
      <c r="L54" t="inlineStr">
        <is>
          <t>base_cliff</t>
        </is>
      </c>
      <c r="M54" t="inlineStr">
        <is>
          <t>SF9_S1</t>
        </is>
      </c>
      <c r="N54" t="inlineStr">
        <is>
          <t>VF13_S2</t>
        </is>
      </c>
      <c r="O54" t="inlineStr">
        <is>
          <t>NF11_BLOCK</t>
        </is>
      </c>
      <c r="P54" t="inlineStr">
        <is>
          <t>-</t>
        </is>
      </c>
    </row>
    <row r="55">
      <c r="A55" t="inlineStr">
        <is>
          <t>Fabularny</t>
        </is>
      </c>
      <c r="B55" t="inlineStr">
        <is>
          <t>podstawa</t>
        </is>
      </c>
      <c r="C55">
        <f>_xlfn.CONCAT(D55,"_S",E55)</f>
        <v/>
      </c>
      <c r="D55" t="inlineStr">
        <is>
          <t>NF11</t>
        </is>
      </c>
      <c r="E55" t="inlineStr">
        <is>
          <t>2a</t>
        </is>
      </c>
      <c r="F55" t="inlineStr">
        <is>
          <t>Towarzysze broni: Novigrad</t>
        </is>
      </c>
      <c r="G55" t="inlineStr">
        <is>
          <t>Jak nie uzyskamy pomocy od Dijkstry</t>
        </is>
      </c>
      <c r="H55" t="inlineStr">
        <is>
          <t>Novigrad</t>
        </is>
      </c>
      <c r="I55" t="inlineStr">
        <is>
          <t>True</t>
        </is>
      </c>
      <c r="J55" t="n">
        <v>22</v>
      </c>
      <c r="K55" t="n">
        <v>0</v>
      </c>
      <c r="L55" t="inlineStr">
        <is>
          <t>base_cliff</t>
        </is>
      </c>
      <c r="M55" t="inlineStr">
        <is>
          <t>SF9_S1</t>
        </is>
      </c>
      <c r="N55" t="inlineStr">
        <is>
          <t>NF11_S1</t>
        </is>
      </c>
      <c r="O55" t="inlineStr">
        <is>
          <t>NF11_BLOCK</t>
        </is>
      </c>
      <c r="P55" t="inlineStr">
        <is>
          <t>NF11_PATH_A</t>
        </is>
      </c>
    </row>
    <row r="56">
      <c r="A56" t="inlineStr">
        <is>
          <t>Fabularny</t>
        </is>
      </c>
      <c r="B56" t="inlineStr">
        <is>
          <t>podstawa</t>
        </is>
      </c>
      <c r="C56">
        <f>_xlfn.CONCAT(D56,"_S",E56)</f>
        <v/>
      </c>
      <c r="D56" t="inlineStr">
        <is>
          <t>NF11</t>
        </is>
      </c>
      <c r="E56" t="inlineStr">
        <is>
          <t>2b</t>
        </is>
      </c>
      <c r="F56" t="inlineStr">
        <is>
          <t>Towarzysze broni: Novigrad</t>
        </is>
      </c>
      <c r="G56" t="inlineStr">
        <is>
          <t>po uzyskaniu pomocy od Dijkstry</t>
        </is>
      </c>
      <c r="H56" t="inlineStr">
        <is>
          <t>Novigrad</t>
        </is>
      </c>
      <c r="I56" t="inlineStr">
        <is>
          <t>True</t>
        </is>
      </c>
      <c r="J56" t="n">
        <v>22</v>
      </c>
      <c r="K56" t="n">
        <v>50</v>
      </c>
      <c r="L56" t="inlineStr">
        <is>
          <t>base_cliff</t>
        </is>
      </c>
      <c r="M56" t="inlineStr">
        <is>
          <t>SF9_S1</t>
        </is>
      </c>
      <c r="N56" t="inlineStr">
        <is>
          <t>NF11_S1</t>
        </is>
      </c>
      <c r="O56" t="inlineStr">
        <is>
          <t>NF11_BLOCK</t>
        </is>
      </c>
      <c r="P56" t="inlineStr">
        <is>
          <t>NF11_PATH_B</t>
        </is>
      </c>
    </row>
    <row r="57">
      <c r="A57" t="inlineStr">
        <is>
          <t>Fabularny</t>
        </is>
      </c>
      <c r="B57" t="inlineStr">
        <is>
          <t>podstawa</t>
        </is>
      </c>
      <c r="C57">
        <f>_xlfn.CONCAT(D57,"_S",E57)</f>
        <v/>
      </c>
      <c r="D57" t="inlineStr">
        <is>
          <t>NF12</t>
        </is>
      </c>
      <c r="E57" t="n">
        <v>1</v>
      </c>
      <c r="F57" t="inlineStr">
        <is>
          <t>Ostatnie przygotowania</t>
        </is>
      </c>
      <c r="G57" t="inlineStr">
        <is>
          <t>Zacznij zadanie</t>
        </is>
      </c>
      <c r="H57" t="inlineStr">
        <is>
          <t>Novigrad</t>
        </is>
      </c>
      <c r="I57" t="inlineStr">
        <is>
          <t>True</t>
        </is>
      </c>
      <c r="J57" t="n">
        <v>24</v>
      </c>
      <c r="K57" t="n">
        <v>0</v>
      </c>
      <c r="L57" t="inlineStr">
        <is>
          <t>base_cliff</t>
        </is>
      </c>
      <c r="M57" t="inlineStr">
        <is>
          <t>-</t>
        </is>
      </c>
      <c r="N57" t="inlineStr">
        <is>
          <t>NF11_S2a/b</t>
        </is>
      </c>
      <c r="O57" t="inlineStr">
        <is>
          <t>NF12_BLOCK</t>
        </is>
      </c>
      <c r="P57" t="inlineStr">
        <is>
          <t>-</t>
        </is>
      </c>
    </row>
    <row r="58">
      <c r="A58" t="inlineStr">
        <is>
          <t>Fabularny</t>
        </is>
      </c>
      <c r="B58" t="inlineStr">
        <is>
          <t>podstawa</t>
        </is>
      </c>
      <c r="C58">
        <f>_xlfn.CONCAT(D58,"_S",E58)</f>
        <v/>
      </c>
      <c r="D58" t="inlineStr">
        <is>
          <t>NF12</t>
        </is>
      </c>
      <c r="E58" t="n">
        <v>2</v>
      </c>
      <c r="F58" t="inlineStr">
        <is>
          <t>Ostatnie przygotowania</t>
        </is>
      </c>
      <c r="G58" t="inlineStr">
        <is>
          <t>Zakończ zadanie</t>
        </is>
      </c>
      <c r="H58" t="inlineStr">
        <is>
          <t>Novigrad</t>
        </is>
      </c>
      <c r="I58" t="inlineStr">
        <is>
          <t>True</t>
        </is>
      </c>
      <c r="J58" t="n">
        <v>24</v>
      </c>
      <c r="K58" t="n">
        <v>1000</v>
      </c>
      <c r="L58" t="inlineStr">
        <is>
          <t>base_cliff</t>
        </is>
      </c>
      <c r="M58" t="inlineStr">
        <is>
          <t>-</t>
        </is>
      </c>
      <c r="N58" t="inlineStr">
        <is>
          <t>NF12_S1</t>
        </is>
      </c>
      <c r="O58" t="inlineStr">
        <is>
          <t>NF12_BLOCK</t>
        </is>
      </c>
      <c r="P58" t="inlineStr">
        <is>
          <t>-</t>
        </is>
      </c>
    </row>
    <row r="59">
      <c r="A59" t="inlineStr">
        <is>
          <t>Fabularny</t>
        </is>
      </c>
      <c r="B59" t="inlineStr">
        <is>
          <t>podstawa</t>
        </is>
      </c>
      <c r="C59">
        <f>_xlfn.CONCAT(D59,"_S",E59)</f>
        <v/>
      </c>
      <c r="D59" t="inlineStr">
        <is>
          <t>NF13</t>
        </is>
      </c>
      <c r="E59" t="n">
        <v>1</v>
      </c>
      <c r="F59" t="inlineStr">
        <is>
          <t>Przez czas i przestrzeń</t>
        </is>
      </c>
      <c r="G59" t="inlineStr">
        <is>
          <t>Zacznij zadanie</t>
        </is>
      </c>
      <c r="H59" t="inlineStr">
        <is>
          <t>Novigrad</t>
        </is>
      </c>
      <c r="I59" t="inlineStr">
        <is>
          <t>True</t>
        </is>
      </c>
      <c r="J59" t="n">
        <v>26</v>
      </c>
      <c r="K59" t="n">
        <v>0</v>
      </c>
      <c r="L59" t="inlineStr">
        <is>
          <t>base_cliff</t>
        </is>
      </c>
      <c r="M59" t="inlineStr">
        <is>
          <t>-</t>
        </is>
      </c>
      <c r="N59" t="inlineStr">
        <is>
          <t>NF12_S2</t>
        </is>
      </c>
      <c r="O59" t="inlineStr">
        <is>
          <t>NF13_BLOCK</t>
        </is>
      </c>
      <c r="P59" t="inlineStr">
        <is>
          <t>-</t>
        </is>
      </c>
    </row>
    <row r="60">
      <c r="A60" t="inlineStr">
        <is>
          <t>Fabularny</t>
        </is>
      </c>
      <c r="B60" t="inlineStr">
        <is>
          <t>podstawa</t>
        </is>
      </c>
      <c r="C60">
        <f>_xlfn.CONCAT(D60,"_S",E60)</f>
        <v/>
      </c>
      <c r="D60" t="inlineStr">
        <is>
          <t>NF13</t>
        </is>
      </c>
      <c r="E60" t="n">
        <v>2</v>
      </c>
      <c r="F60" t="inlineStr">
        <is>
          <t>Przez czas i przestrzeń</t>
        </is>
      </c>
      <c r="G60" t="inlineStr">
        <is>
          <t>po rozmowie z Avallachem w latarni</t>
        </is>
      </c>
      <c r="H60" t="inlineStr">
        <is>
          <t>Novigrad</t>
        </is>
      </c>
      <c r="I60" t="inlineStr">
        <is>
          <t>True</t>
        </is>
      </c>
      <c r="J60" t="n">
        <v>26</v>
      </c>
      <c r="K60" t="n">
        <v>500</v>
      </c>
      <c r="L60" t="inlineStr">
        <is>
          <t>base_cliff</t>
        </is>
      </c>
      <c r="M60" t="inlineStr">
        <is>
          <t>-</t>
        </is>
      </c>
      <c r="N60" t="inlineStr">
        <is>
          <t>NF13_S1</t>
        </is>
      </c>
      <c r="O60" t="inlineStr">
        <is>
          <t>NF13_BLOCK</t>
        </is>
      </c>
      <c r="P60" t="inlineStr">
        <is>
          <t>-</t>
        </is>
      </c>
    </row>
    <row r="61">
      <c r="A61" t="inlineStr">
        <is>
          <t>Fabularny</t>
        </is>
      </c>
      <c r="B61" t="inlineStr">
        <is>
          <t>podstawa</t>
        </is>
      </c>
      <c r="C61">
        <f>_xlfn.CONCAT(D61,"_S",E61)</f>
        <v/>
      </c>
      <c r="D61" t="inlineStr">
        <is>
          <t>NF13</t>
        </is>
      </c>
      <c r="E61" t="n">
        <v>3</v>
      </c>
      <c r="F61" t="inlineStr">
        <is>
          <t>Przez czas i przestrzeń</t>
        </is>
      </c>
      <c r="G61" t="inlineStr">
        <is>
          <t>Zakończ zadanie</t>
        </is>
      </c>
      <c r="H61" t="inlineStr">
        <is>
          <t>Novigrad</t>
        </is>
      </c>
      <c r="I61" t="inlineStr">
        <is>
          <t>True</t>
        </is>
      </c>
      <c r="J61" t="n">
        <v>26</v>
      </c>
      <c r="K61" t="n">
        <v>1000</v>
      </c>
      <c r="L61" t="inlineStr">
        <is>
          <t>base_cliff</t>
        </is>
      </c>
      <c r="M61" t="inlineStr">
        <is>
          <t>-</t>
        </is>
      </c>
      <c r="N61" t="inlineStr">
        <is>
          <t>NF13_S2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Fabularny</t>
        </is>
      </c>
      <c r="B62" t="inlineStr">
        <is>
          <t>podstawa</t>
        </is>
      </c>
      <c r="C62">
        <f>_xlfn.CONCAT(D62,"_S",E62)</f>
        <v/>
      </c>
      <c r="D62" t="inlineStr">
        <is>
          <t>NF13</t>
        </is>
      </c>
      <c r="E62" t="n">
        <v>4</v>
      </c>
      <c r="F62" t="inlineStr">
        <is>
          <t>Przez czas i przestrzeń</t>
        </is>
      </c>
      <c r="G62" t="inlineStr">
        <is>
          <t>Zakończ zadanie</t>
        </is>
      </c>
      <c r="H62" t="inlineStr">
        <is>
          <t>Novigrad</t>
        </is>
      </c>
      <c r="I62" t="inlineStr">
        <is>
          <t>True</t>
        </is>
      </c>
      <c r="J62" t="n">
        <v>26</v>
      </c>
      <c r="K62" t="n">
        <v>1000</v>
      </c>
      <c r="L62" t="inlineStr">
        <is>
          <t>base_cliff</t>
        </is>
      </c>
      <c r="M62" t="inlineStr">
        <is>
          <t>-</t>
        </is>
      </c>
      <c r="N62" t="inlineStr">
        <is>
          <t>NF13_S3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Fabularny</t>
        </is>
      </c>
      <c r="B63" t="inlineStr">
        <is>
          <t>podstawa</t>
        </is>
      </c>
      <c r="C63">
        <f>_xlfn.CONCAT(D63,"_S",E63)</f>
        <v/>
      </c>
      <c r="D63" t="inlineStr">
        <is>
          <t>NF14</t>
        </is>
      </c>
      <c r="E63" t="n">
        <v>1</v>
      </c>
      <c r="F63" t="inlineStr">
        <is>
          <t>Wielka ucieczka</t>
        </is>
      </c>
      <c r="G63" t="inlineStr">
        <is>
          <t>Zacznij zadanie</t>
        </is>
      </c>
      <c r="H63" t="inlineStr">
        <is>
          <t>Novigrad</t>
        </is>
      </c>
      <c r="I63" t="inlineStr">
        <is>
          <t>True</t>
        </is>
      </c>
      <c r="J63" t="n">
        <v>28</v>
      </c>
      <c r="K63" t="n">
        <v>0</v>
      </c>
      <c r="L63" t="inlineStr">
        <is>
          <t>base_cliff</t>
        </is>
      </c>
      <c r="M63" t="inlineStr">
        <is>
          <t>-</t>
        </is>
      </c>
      <c r="N63" t="inlineStr">
        <is>
          <t>NF13_S4</t>
        </is>
      </c>
      <c r="O63" t="inlineStr">
        <is>
          <t>NF14_BLOCK</t>
        </is>
      </c>
      <c r="P63" t="inlineStr">
        <is>
          <t>-</t>
        </is>
      </c>
    </row>
    <row r="64">
      <c r="A64" t="inlineStr">
        <is>
          <t>Fabularny</t>
        </is>
      </c>
      <c r="B64" t="inlineStr">
        <is>
          <t>podstawa</t>
        </is>
      </c>
      <c r="C64">
        <f>_xlfn.CONCAT(D64,"_S",E64)</f>
        <v/>
      </c>
      <c r="D64" t="inlineStr">
        <is>
          <t>NF14</t>
        </is>
      </c>
      <c r="E64" t="n">
        <v>2</v>
      </c>
      <c r="F64" t="inlineStr">
        <is>
          <t>Wielka ucieczka</t>
        </is>
      </c>
      <c r="G64" t="inlineStr">
        <is>
          <t>po rozmowie z Abbe Farią</t>
        </is>
      </c>
      <c r="H64" t="inlineStr">
        <is>
          <t>Novigrad</t>
        </is>
      </c>
      <c r="I64" t="inlineStr">
        <is>
          <t>True</t>
        </is>
      </c>
      <c r="J64" t="n">
        <v>28</v>
      </c>
      <c r="K64" t="n">
        <v>200</v>
      </c>
      <c r="L64" t="inlineStr">
        <is>
          <t>base_cliff</t>
        </is>
      </c>
      <c r="M64" t="inlineStr">
        <is>
          <t>-</t>
        </is>
      </c>
      <c r="N64" t="inlineStr">
        <is>
          <t>NF14_S1</t>
        </is>
      </c>
      <c r="O64" t="inlineStr">
        <is>
          <t>NF14_BLOCK</t>
        </is>
      </c>
      <c r="P64" t="inlineStr">
        <is>
          <t>-</t>
        </is>
      </c>
    </row>
    <row r="65">
      <c r="A65" t="inlineStr">
        <is>
          <t>Fabularny</t>
        </is>
      </c>
      <c r="B65" t="inlineStr">
        <is>
          <t>podstawa</t>
        </is>
      </c>
      <c r="C65">
        <f>_xlfn.CONCAT(D65,"_S",E65)</f>
        <v/>
      </c>
      <c r="D65" t="inlineStr">
        <is>
          <t>NF14</t>
        </is>
      </c>
      <c r="E65" t="n">
        <v>3</v>
      </c>
      <c r="F65" t="inlineStr">
        <is>
          <t>Wielka ucieczka</t>
        </is>
      </c>
      <c r="G65" t="inlineStr">
        <is>
          <t>po uwolnieniu Margarity</t>
        </is>
      </c>
      <c r="H65" t="inlineStr">
        <is>
          <t>Novigrad</t>
        </is>
      </c>
      <c r="I65" t="inlineStr">
        <is>
          <t>True</t>
        </is>
      </c>
      <c r="J65" t="n">
        <v>28</v>
      </c>
      <c r="K65" t="n">
        <v>300</v>
      </c>
      <c r="L65" t="inlineStr">
        <is>
          <t>base_cliff</t>
        </is>
      </c>
      <c r="M65" t="inlineStr">
        <is>
          <t>-</t>
        </is>
      </c>
      <c r="N65" t="inlineStr">
        <is>
          <t>NF14_S2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Fabularny</t>
        </is>
      </c>
      <c r="B66" t="inlineStr">
        <is>
          <t>podstawa</t>
        </is>
      </c>
      <c r="C66">
        <f>_xlfn.CONCAT(D66,"_S",E66)</f>
        <v/>
      </c>
      <c r="D66" t="inlineStr">
        <is>
          <t>NF14</t>
        </is>
      </c>
      <c r="E66" t="n">
        <v>4</v>
      </c>
      <c r="F66" t="inlineStr">
        <is>
          <t>Wielka ucieczka</t>
        </is>
      </c>
      <c r="G66" t="inlineStr">
        <is>
          <t>Zakończ zadanie</t>
        </is>
      </c>
      <c r="H66" t="inlineStr">
        <is>
          <t>Novigrad</t>
        </is>
      </c>
      <c r="I66" t="inlineStr">
        <is>
          <t>True</t>
        </is>
      </c>
      <c r="J66" t="n">
        <v>28</v>
      </c>
      <c r="K66" t="n">
        <v>300</v>
      </c>
      <c r="L66" t="inlineStr">
        <is>
          <t>base_cliff</t>
        </is>
      </c>
      <c r="M66" t="inlineStr">
        <is>
          <t>-</t>
        </is>
      </c>
      <c r="N66" t="inlineStr">
        <is>
          <t>NF14_S3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Fabularny</t>
        </is>
      </c>
      <c r="B67" t="inlineStr">
        <is>
          <t>podstawa</t>
        </is>
      </c>
      <c r="C67">
        <f>_xlfn.CONCAT(D67,"_S",E67)</f>
        <v/>
      </c>
      <c r="D67" t="inlineStr">
        <is>
          <t>NF15</t>
        </is>
      </c>
      <c r="E67" t="n">
        <v>1</v>
      </c>
      <c r="F67" t="inlineStr">
        <is>
          <t>Wyrównanie rachunków</t>
        </is>
      </c>
      <c r="G67" t="inlineStr">
        <is>
          <t>Zacznij zadanie</t>
        </is>
      </c>
      <c r="H67" t="inlineStr">
        <is>
          <t>Novigrad</t>
        </is>
      </c>
      <c r="I67" t="inlineStr">
        <is>
          <t>True</t>
        </is>
      </c>
      <c r="J67" t="n">
        <v>28</v>
      </c>
      <c r="K67" t="n">
        <v>0</v>
      </c>
      <c r="L67" t="inlineStr">
        <is>
          <t>base_cliff</t>
        </is>
      </c>
      <c r="M67" t="inlineStr">
        <is>
          <t>-</t>
        </is>
      </c>
      <c r="N67" t="inlineStr">
        <is>
          <t>NF14_S4</t>
        </is>
      </c>
      <c r="O67" t="inlineStr">
        <is>
          <t>NF15_BLOCK</t>
        </is>
      </c>
      <c r="P67" t="inlineStr">
        <is>
          <t>-</t>
        </is>
      </c>
    </row>
    <row r="68">
      <c r="A68" t="inlineStr">
        <is>
          <t>Fabularny</t>
        </is>
      </c>
      <c r="B68" t="inlineStr">
        <is>
          <t>podstawa</t>
        </is>
      </c>
      <c r="C68">
        <f>_xlfn.CONCAT(D68,"_S",E68)</f>
        <v/>
      </c>
      <c r="D68" t="inlineStr">
        <is>
          <t>NF15</t>
        </is>
      </c>
      <c r="E68" t="n">
        <v>2</v>
      </c>
      <c r="F68" t="inlineStr">
        <is>
          <t>Wyrównanie rachunków</t>
        </is>
      </c>
      <c r="G68" t="inlineStr">
        <is>
          <t>po spotkaniu z Dudu lub z Juniorem</t>
        </is>
      </c>
      <c r="H68" t="inlineStr">
        <is>
          <t>Novigrad</t>
        </is>
      </c>
      <c r="I68" t="inlineStr">
        <is>
          <t>True</t>
        </is>
      </c>
      <c r="J68" t="n">
        <v>28</v>
      </c>
      <c r="K68" t="n">
        <v>200</v>
      </c>
      <c r="L68" t="inlineStr">
        <is>
          <t>base_cliff</t>
        </is>
      </c>
      <c r="M68" t="inlineStr">
        <is>
          <t>-</t>
        </is>
      </c>
      <c r="N68" t="inlineStr">
        <is>
          <t>NF15_S1</t>
        </is>
      </c>
      <c r="O68" t="inlineStr">
        <is>
          <t>NF15_BLOCK</t>
        </is>
      </c>
      <c r="P68" t="inlineStr">
        <is>
          <t>-</t>
        </is>
      </c>
    </row>
    <row r="69">
      <c r="A69" t="inlineStr">
        <is>
          <t>Fabularny</t>
        </is>
      </c>
      <c r="B69" t="inlineStr">
        <is>
          <t>podstawa</t>
        </is>
      </c>
      <c r="C69">
        <f>_xlfn.CONCAT(D69,"_S",E69)</f>
        <v/>
      </c>
      <c r="D69" t="inlineStr">
        <is>
          <t>NF15</t>
        </is>
      </c>
      <c r="E69" t="n">
        <v>3</v>
      </c>
      <c r="F69" t="inlineStr">
        <is>
          <t>Wyrównanie rachunków</t>
        </is>
      </c>
      <c r="G69" t="inlineStr">
        <is>
          <t xml:space="preserve"> po spotkaniu z Beą</t>
        </is>
      </c>
      <c r="H69" t="inlineStr">
        <is>
          <t>Novigrad</t>
        </is>
      </c>
      <c r="I69" t="inlineStr">
        <is>
          <t>True</t>
        </is>
      </c>
      <c r="J69" t="n">
        <v>28</v>
      </c>
      <c r="K69" t="n">
        <v>200</v>
      </c>
      <c r="L69" t="inlineStr">
        <is>
          <t>base_cliff</t>
        </is>
      </c>
      <c r="M69" t="inlineStr">
        <is>
          <t>-</t>
        </is>
      </c>
      <c r="N69" t="inlineStr">
        <is>
          <t>NF15_S2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Fabularny</t>
        </is>
      </c>
      <c r="B70" t="inlineStr">
        <is>
          <t>podstawa</t>
        </is>
      </c>
      <c r="C70">
        <f>_xlfn.CONCAT(D70,"_S",E70)</f>
        <v/>
      </c>
      <c r="D70" t="inlineStr">
        <is>
          <t>NF15</t>
        </is>
      </c>
      <c r="E70" t="n">
        <v>4</v>
      </c>
      <c r="F70" t="inlineStr">
        <is>
          <t>Wyrównanie rachunków</t>
        </is>
      </c>
      <c r="G70" t="inlineStr">
        <is>
          <t>Zakończ zadanie</t>
        </is>
      </c>
      <c r="H70" t="inlineStr">
        <is>
          <t>Novigrad</t>
        </is>
      </c>
      <c r="I70" t="inlineStr">
        <is>
          <t>True</t>
        </is>
      </c>
      <c r="J70" t="n">
        <v>28</v>
      </c>
      <c r="K70" t="n">
        <v>300</v>
      </c>
      <c r="L70" t="inlineStr">
        <is>
          <t>base_cliff</t>
        </is>
      </c>
      <c r="M70" t="inlineStr">
        <is>
          <t>-</t>
        </is>
      </c>
      <c r="N70" t="inlineStr">
        <is>
          <t>NF15_S3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Fabularny</t>
        </is>
      </c>
      <c r="B71" t="inlineStr">
        <is>
          <t>podstawa</t>
        </is>
      </c>
      <c r="C71">
        <f>_xlfn.CONCAT(D71,"_S",E71)</f>
        <v/>
      </c>
      <c r="D71" t="inlineStr">
        <is>
          <t>NF16</t>
        </is>
      </c>
      <c r="E71" t="n">
        <v>1</v>
      </c>
      <c r="F71" t="inlineStr">
        <is>
          <t>Najciemniej pod latarnią</t>
        </is>
      </c>
      <c r="G71" t="inlineStr">
        <is>
          <t>Zacznij zadanie</t>
        </is>
      </c>
      <c r="H71" t="inlineStr">
        <is>
          <t>Novigrad</t>
        </is>
      </c>
      <c r="I71" t="inlineStr">
        <is>
          <t>True</t>
        </is>
      </c>
      <c r="J71" t="n">
        <v>28</v>
      </c>
      <c r="K71" t="n">
        <v>0</v>
      </c>
      <c r="L71" t="inlineStr">
        <is>
          <t>base_cliff</t>
        </is>
      </c>
      <c r="M71" t="inlineStr">
        <is>
          <t>-</t>
        </is>
      </c>
      <c r="N71" t="inlineStr">
        <is>
          <t>NF15_S4</t>
        </is>
      </c>
      <c r="O71" t="inlineStr">
        <is>
          <t>NF16_BLOCK</t>
        </is>
      </c>
      <c r="P71" t="inlineStr">
        <is>
          <t>-</t>
        </is>
      </c>
    </row>
    <row r="72">
      <c r="A72" t="inlineStr">
        <is>
          <t>Fabularny</t>
        </is>
      </c>
      <c r="B72" t="inlineStr">
        <is>
          <t>podstawa</t>
        </is>
      </c>
      <c r="C72">
        <f>_xlfn.CONCAT(D72,"_S",E72)</f>
        <v/>
      </c>
      <c r="D72" t="inlineStr">
        <is>
          <t>NF16</t>
        </is>
      </c>
      <c r="E72" t="n">
        <v>2</v>
      </c>
      <c r="F72" t="inlineStr">
        <is>
          <t>Najciemniej pod latarnią</t>
        </is>
      </c>
      <c r="G72" t="inlineStr">
        <is>
          <t>Zakończ zadanie</t>
        </is>
      </c>
      <c r="H72" t="inlineStr">
        <is>
          <t>Novigrad</t>
        </is>
      </c>
      <c r="I72" t="inlineStr">
        <is>
          <t>True</t>
        </is>
      </c>
      <c r="J72" t="n">
        <v>28</v>
      </c>
      <c r="K72" t="n">
        <v>500</v>
      </c>
      <c r="L72" t="inlineStr">
        <is>
          <t>base_cliff</t>
        </is>
      </c>
      <c r="M72" t="inlineStr">
        <is>
          <t>-</t>
        </is>
      </c>
      <c r="N72" t="inlineStr">
        <is>
          <t>NF16_S1</t>
        </is>
      </c>
      <c r="O72" t="inlineStr">
        <is>
          <t>NF16_BLOCK</t>
        </is>
      </c>
      <c r="P72" t="inlineStr">
        <is>
          <t>-</t>
        </is>
      </c>
    </row>
    <row r="73">
      <c r="A73" t="inlineStr">
        <is>
          <t>Fabularny</t>
        </is>
      </c>
      <c r="B73" t="inlineStr">
        <is>
          <t>podstawa</t>
        </is>
      </c>
      <c r="C73">
        <f>_xlfn.CONCAT(D73,"_S",E73)</f>
        <v/>
      </c>
      <c r="D73" t="inlineStr">
        <is>
          <t>NF17</t>
        </is>
      </c>
      <c r="E73" t="n">
        <v>1</v>
      </c>
      <c r="F73" t="inlineStr">
        <is>
          <t>Serce nie sługa</t>
        </is>
      </c>
      <c r="G73" t="inlineStr">
        <is>
          <t>Zacznij zadanie</t>
        </is>
      </c>
      <c r="H73" t="inlineStr">
        <is>
          <t>Novigrad</t>
        </is>
      </c>
      <c r="I73" t="inlineStr">
        <is>
          <t>True</t>
        </is>
      </c>
      <c r="J73" t="n">
        <v>28</v>
      </c>
      <c r="K73" t="n">
        <v>0</v>
      </c>
      <c r="L73" t="inlineStr">
        <is>
          <t>base_cliff</t>
        </is>
      </c>
      <c r="M73" t="inlineStr">
        <is>
          <t>-</t>
        </is>
      </c>
      <c r="N73" t="inlineStr">
        <is>
          <t>NF16_S2</t>
        </is>
      </c>
      <c r="O73" t="inlineStr">
        <is>
          <t>NF17_BLOCK</t>
        </is>
      </c>
      <c r="P73" t="inlineStr">
        <is>
          <t>-</t>
        </is>
      </c>
    </row>
    <row r="74">
      <c r="A74" t="inlineStr">
        <is>
          <t>Fabularny</t>
        </is>
      </c>
      <c r="B74" t="inlineStr">
        <is>
          <t>podstawa</t>
        </is>
      </c>
      <c r="C74">
        <f>_xlfn.CONCAT(D74,"_S",E74)</f>
        <v/>
      </c>
      <c r="D74" t="inlineStr">
        <is>
          <t>NF17</t>
        </is>
      </c>
      <c r="E74" t="n">
        <v>2</v>
      </c>
      <c r="F74" t="inlineStr">
        <is>
          <t>Serce nie sługa</t>
        </is>
      </c>
      <c r="G74" t="inlineStr">
        <is>
          <t>Zakończ zadanie</t>
        </is>
      </c>
      <c r="H74" t="inlineStr">
        <is>
          <t>Novigrad</t>
        </is>
      </c>
      <c r="I74" t="inlineStr">
        <is>
          <t>True</t>
        </is>
      </c>
      <c r="J74" t="n">
        <v>28</v>
      </c>
      <c r="K74" t="n">
        <v>300</v>
      </c>
      <c r="L74" t="inlineStr">
        <is>
          <t>base_cliff</t>
        </is>
      </c>
      <c r="M74" t="inlineStr">
        <is>
          <t>-</t>
        </is>
      </c>
      <c r="N74" t="inlineStr">
        <is>
          <t>NF17_S1</t>
        </is>
      </c>
      <c r="O74" t="inlineStr">
        <is>
          <t>NF17_BLOCK</t>
        </is>
      </c>
      <c r="P74" t="inlineStr">
        <is>
          <t>-</t>
        </is>
      </c>
    </row>
    <row r="75">
      <c r="A75" t="inlineStr">
        <is>
          <t>Fabularny</t>
        </is>
      </c>
      <c r="B75" t="inlineStr">
        <is>
          <t>podstawa</t>
        </is>
      </c>
      <c r="C75">
        <f>_xlfn.CONCAT(D75,"_S",E75)</f>
        <v/>
      </c>
      <c r="D75" t="inlineStr">
        <is>
          <t>NF18</t>
        </is>
      </c>
      <c r="E75" t="n">
        <v>1</v>
      </c>
      <c r="F75" t="inlineStr">
        <is>
          <t>Ostatnia przysługa</t>
        </is>
      </c>
      <c r="G75" t="inlineStr">
        <is>
          <t>Zacznij zadanie</t>
        </is>
      </c>
      <c r="H75" t="inlineStr">
        <is>
          <t>Novigrad</t>
        </is>
      </c>
      <c r="I75" t="inlineStr">
        <is>
          <t>True</t>
        </is>
      </c>
      <c r="J75" t="n">
        <v>26</v>
      </c>
      <c r="K75" t="n">
        <v>0</v>
      </c>
      <c r="L75" t="inlineStr">
        <is>
          <t>base_cliff</t>
        </is>
      </c>
      <c r="M75" t="inlineStr">
        <is>
          <t>-</t>
        </is>
      </c>
      <c r="N75" t="inlineStr">
        <is>
          <t>NF17_S2</t>
        </is>
      </c>
      <c r="O75" t="inlineStr">
        <is>
          <t>NF18_BLOCK</t>
        </is>
      </c>
      <c r="P75" t="inlineStr">
        <is>
          <t>-</t>
        </is>
      </c>
    </row>
    <row r="76">
      <c r="A76" t="inlineStr">
        <is>
          <t>Fabularny</t>
        </is>
      </c>
      <c r="B76" t="inlineStr">
        <is>
          <t>podstawa</t>
        </is>
      </c>
      <c r="C76">
        <f>_xlfn.CONCAT(D76,"_S",E76)</f>
        <v/>
      </c>
      <c r="D76" t="inlineStr">
        <is>
          <t>NF18</t>
        </is>
      </c>
      <c r="E76" t="n">
        <v>2</v>
      </c>
      <c r="F76" t="inlineStr">
        <is>
          <t>Ostatnia przysługa</t>
        </is>
      </c>
      <c r="G76" t="inlineStr">
        <is>
          <t>Użyj Axii na strażniku</t>
        </is>
      </c>
      <c r="H76" t="inlineStr">
        <is>
          <t>Novigrad</t>
        </is>
      </c>
      <c r="I76" t="inlineStr">
        <is>
          <t>True</t>
        </is>
      </c>
      <c r="J76" t="n">
        <v>26</v>
      </c>
      <c r="K76" t="n">
        <v>40</v>
      </c>
      <c r="L76" t="inlineStr">
        <is>
          <t>base_cliff</t>
        </is>
      </c>
      <c r="M76" t="inlineStr">
        <is>
          <t>-</t>
        </is>
      </c>
      <c r="N76" t="inlineStr">
        <is>
          <t>NF18_S1</t>
        </is>
      </c>
      <c r="O76" t="inlineStr">
        <is>
          <t>NF18_BLOCK</t>
        </is>
      </c>
      <c r="P76" t="inlineStr">
        <is>
          <t>-</t>
        </is>
      </c>
    </row>
    <row r="77">
      <c r="A77" t="inlineStr">
        <is>
          <t>Fabularny</t>
        </is>
      </c>
      <c r="B77" t="inlineStr">
        <is>
          <t>podstawa</t>
        </is>
      </c>
      <c r="C77">
        <f>_xlfn.CONCAT(D77,"_S",E77)</f>
        <v/>
      </c>
      <c r="D77" t="inlineStr">
        <is>
          <t>NF18</t>
        </is>
      </c>
      <c r="E77" t="n">
        <v>3</v>
      </c>
      <c r="F77" t="inlineStr">
        <is>
          <t>Ostatnia przysługa</t>
        </is>
      </c>
      <c r="G77" t="inlineStr">
        <is>
          <t>Zakończ zadanie</t>
        </is>
      </c>
      <c r="H77" t="inlineStr">
        <is>
          <t>Novigrad</t>
        </is>
      </c>
      <c r="I77" t="inlineStr">
        <is>
          <t>True</t>
        </is>
      </c>
      <c r="J77" t="n">
        <v>26</v>
      </c>
      <c r="K77" t="n">
        <v>200</v>
      </c>
      <c r="L77" t="inlineStr">
        <is>
          <t>base_cliff</t>
        </is>
      </c>
      <c r="M77" t="inlineStr">
        <is>
          <t>-</t>
        </is>
      </c>
      <c r="N77" t="inlineStr">
        <is>
          <t>NF18_S2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Zadanie poboczne</t>
        </is>
      </c>
      <c r="B78" t="inlineStr">
        <is>
          <t>podstawa</t>
        </is>
      </c>
      <c r="C78">
        <f>_xlfn.CONCAT(D78,"_S",E78)</f>
        <v/>
      </c>
      <c r="D78" t="inlineStr">
        <is>
          <t>NZB1NA</t>
        </is>
      </c>
      <c r="E78" t="n">
        <v>1</v>
      </c>
      <c r="F78" t="inlineStr">
        <is>
          <t>Cena przejścia</t>
        </is>
      </c>
      <c r="G78" t="inlineStr">
        <is>
          <t>Zacznij zadanie</t>
        </is>
      </c>
      <c r="H78" t="inlineStr">
        <is>
          <t>Novigrad</t>
        </is>
      </c>
      <c r="I78" t="inlineStr">
        <is>
          <t>False</t>
        </is>
      </c>
      <c r="J78" t="inlineStr">
        <is>
          <t>-</t>
        </is>
      </c>
      <c r="K78" t="n">
        <v>0</v>
      </c>
      <c r="L78" t="inlineStr">
        <is>
          <t>exempt_full</t>
        </is>
      </c>
      <c r="M78" t="inlineStr">
        <is>
          <t>-</t>
        </is>
      </c>
      <c r="N78" t="inlineStr">
        <is>
          <t>VZF1_S2</t>
        </is>
      </c>
      <c r="O78" t="inlineStr">
        <is>
          <t>NZB1NA_BLOCK</t>
        </is>
      </c>
      <c r="P78" t="inlineStr">
        <is>
          <t>-</t>
        </is>
      </c>
    </row>
    <row r="79">
      <c r="A79" t="inlineStr">
        <is>
          <t>Zadanie poboczne</t>
        </is>
      </c>
      <c r="B79" t="inlineStr">
        <is>
          <t>podstawa</t>
        </is>
      </c>
      <c r="C79">
        <f>_xlfn.CONCAT(D79,"_S",E79)</f>
        <v/>
      </c>
      <c r="D79" t="inlineStr">
        <is>
          <t>NZB1NA</t>
        </is>
      </c>
      <c r="E79" t="n">
        <v>2</v>
      </c>
      <c r="F79" t="inlineStr">
        <is>
          <t>Cena przejścia</t>
        </is>
      </c>
      <c r="G79" t="inlineStr">
        <is>
          <t>zapłać za pierwszym razem 50 koron</t>
        </is>
      </c>
      <c r="H79" t="inlineStr">
        <is>
          <t>Novigrad</t>
        </is>
      </c>
      <c r="I79" t="inlineStr">
        <is>
          <t>False</t>
        </is>
      </c>
      <c r="J79" t="inlineStr">
        <is>
          <t>-</t>
        </is>
      </c>
      <c r="K79" t="n">
        <v>5</v>
      </c>
      <c r="L79" t="inlineStr">
        <is>
          <t>exempt_full</t>
        </is>
      </c>
      <c r="M79" t="inlineStr">
        <is>
          <t>-</t>
        </is>
      </c>
      <c r="N79" t="inlineStr">
        <is>
          <t>NZB1NA_S1</t>
        </is>
      </c>
      <c r="O79" t="inlineStr">
        <is>
          <t>NZB1NA_BLOCK</t>
        </is>
      </c>
      <c r="P79" t="inlineStr">
        <is>
          <t>-</t>
        </is>
      </c>
    </row>
    <row r="80">
      <c r="A80" t="inlineStr">
        <is>
          <t>Zadanie poboczne</t>
        </is>
      </c>
      <c r="B80" t="inlineStr">
        <is>
          <t>podstawa</t>
        </is>
      </c>
      <c r="C80">
        <f>_xlfn.CONCAT(D80,"_S",E80)</f>
        <v/>
      </c>
      <c r="D80" t="inlineStr">
        <is>
          <t>NZB1NA</t>
        </is>
      </c>
      <c r="E80" t="n">
        <v>3</v>
      </c>
      <c r="F80" t="inlineStr">
        <is>
          <t>Cena przejścia</t>
        </is>
      </c>
      <c r="G80" t="inlineStr">
        <is>
          <t>Za drugim razem odmów zapłaty strażnikom</t>
        </is>
      </c>
      <c r="H80" t="inlineStr">
        <is>
          <t>Novigrad</t>
        </is>
      </c>
      <c r="I80" t="inlineStr">
        <is>
          <t>False</t>
        </is>
      </c>
      <c r="J80" t="inlineStr">
        <is>
          <t>-</t>
        </is>
      </c>
      <c r="K80" t="n">
        <v>10</v>
      </c>
      <c r="L80" t="inlineStr">
        <is>
          <t>exempt_full</t>
        </is>
      </c>
      <c r="M80" t="inlineStr">
        <is>
          <t>-</t>
        </is>
      </c>
      <c r="N80" t="inlineStr">
        <is>
          <t>NZB1NA_S2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Zadanie poboczne</t>
        </is>
      </c>
      <c r="B81" t="inlineStr">
        <is>
          <t>podstawa</t>
        </is>
      </c>
      <c r="C81">
        <f>_xlfn.CONCAT(D81,"_S",E81)</f>
        <v/>
      </c>
      <c r="D81" t="inlineStr">
        <is>
          <t>NZB1NA</t>
        </is>
      </c>
      <c r="E81" t="n">
        <v>4</v>
      </c>
      <c r="F81" t="inlineStr">
        <is>
          <t>Cena przejścia</t>
        </is>
      </c>
      <c r="G81" t="inlineStr">
        <is>
          <t>Użyj axii na strażnikach</t>
        </is>
      </c>
      <c r="H81" t="inlineStr">
        <is>
          <t>Novigrad</t>
        </is>
      </c>
      <c r="I81" t="inlineStr">
        <is>
          <t>False</t>
        </is>
      </c>
      <c r="J81" t="inlineStr">
        <is>
          <t>-</t>
        </is>
      </c>
      <c r="K81" t="n">
        <v>40</v>
      </c>
      <c r="L81" t="inlineStr">
        <is>
          <t>exempt_full</t>
        </is>
      </c>
      <c r="M81" t="inlineStr">
        <is>
          <t>-</t>
        </is>
      </c>
      <c r="N81" t="inlineStr">
        <is>
          <t>NZB1NA_S3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Zadanie poboczne</t>
        </is>
      </c>
      <c r="B82" t="inlineStr">
        <is>
          <t>podstawa</t>
        </is>
      </c>
      <c r="C82">
        <f>_xlfn.CONCAT(D82,"_S",E82)</f>
        <v/>
      </c>
      <c r="D82" t="inlineStr">
        <is>
          <t>NZB1NA</t>
        </is>
      </c>
      <c r="E82" t="n">
        <v>5</v>
      </c>
      <c r="F82" t="inlineStr">
        <is>
          <t>Cena przejścia</t>
        </is>
      </c>
      <c r="G82" t="inlineStr">
        <is>
          <t>Zakończ zadanie</t>
        </is>
      </c>
      <c r="H82" t="inlineStr">
        <is>
          <t>Novigrad</t>
        </is>
      </c>
      <c r="I82" t="inlineStr">
        <is>
          <t>False</t>
        </is>
      </c>
      <c r="J82" t="inlineStr">
        <is>
          <t>-</t>
        </is>
      </c>
      <c r="K82" t="n">
        <v>50</v>
      </c>
      <c r="L82" t="inlineStr">
        <is>
          <t>exempt_full</t>
        </is>
      </c>
      <c r="M82" t="inlineStr">
        <is>
          <t>-</t>
        </is>
      </c>
      <c r="N82" t="inlineStr">
        <is>
          <t>NZB1NA_S4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Zadanie poboczne</t>
        </is>
      </c>
      <c r="B83" t="inlineStr">
        <is>
          <t>podstawa</t>
        </is>
      </c>
      <c r="C83">
        <f>_xlfn.CONCAT(D83,"_S",E83)</f>
        <v/>
      </c>
      <c r="D83" t="inlineStr">
        <is>
          <t>NZB3NA</t>
        </is>
      </c>
      <c r="E83" t="n">
        <v>1</v>
      </c>
      <c r="F83" t="inlineStr">
        <is>
          <t>Gwint: Partyjka z Talarem</t>
        </is>
      </c>
      <c r="G83" t="inlineStr">
        <is>
          <t>Zacznij zadanie</t>
        </is>
      </c>
      <c r="H83" t="inlineStr">
        <is>
          <t>Novigrad</t>
        </is>
      </c>
      <c r="I83" t="inlineStr">
        <is>
          <t>False</t>
        </is>
      </c>
      <c r="J83" t="inlineStr">
        <is>
          <t>-</t>
        </is>
      </c>
      <c r="K83" t="n">
        <v>0</v>
      </c>
      <c r="L83" t="inlineStr">
        <is>
          <t>exempt_full</t>
        </is>
      </c>
      <c r="M83" t="inlineStr">
        <is>
          <t>-</t>
        </is>
      </c>
      <c r="N83" t="inlineStr">
        <is>
          <t>VZF1_S2</t>
        </is>
      </c>
      <c r="O83" t="inlineStr">
        <is>
          <t>NZB3NA_BLOCK</t>
        </is>
      </c>
      <c r="P83" t="inlineStr">
        <is>
          <t>-</t>
        </is>
      </c>
    </row>
    <row r="84">
      <c r="A84" t="inlineStr">
        <is>
          <t>Zadanie poboczne</t>
        </is>
      </c>
      <c r="B84" t="inlineStr">
        <is>
          <t>podstawa</t>
        </is>
      </c>
      <c r="C84">
        <f>_xlfn.CONCAT(D84,"_S",E84)</f>
        <v/>
      </c>
      <c r="D84" t="inlineStr">
        <is>
          <t>NZB3NA</t>
        </is>
      </c>
      <c r="E84" t="n">
        <v>2</v>
      </c>
      <c r="F84" t="inlineStr">
        <is>
          <t>Gwint: Partyjka z Talarem</t>
        </is>
      </c>
      <c r="G84" t="inlineStr">
        <is>
          <t>Wygraj z Talarem w gwinta</t>
        </is>
      </c>
      <c r="H84" t="inlineStr">
        <is>
          <t>Novigrad</t>
        </is>
      </c>
      <c r="I84" t="inlineStr">
        <is>
          <t>False</t>
        </is>
      </c>
      <c r="J84" t="inlineStr">
        <is>
          <t>-</t>
        </is>
      </c>
      <c r="K84" t="n">
        <v>25</v>
      </c>
      <c r="L84" t="inlineStr">
        <is>
          <t>exempt_full</t>
        </is>
      </c>
      <c r="M84" t="inlineStr">
        <is>
          <t>-</t>
        </is>
      </c>
      <c r="N84" t="inlineStr">
        <is>
          <t>NZB3NA_S1</t>
        </is>
      </c>
      <c r="O84" t="inlineStr">
        <is>
          <t>NZB3NA_BLOCK</t>
        </is>
      </c>
      <c r="P84" t="inlineStr">
        <is>
          <t>-</t>
        </is>
      </c>
    </row>
    <row r="85">
      <c r="A85" t="inlineStr">
        <is>
          <t>Zadanie poboczne</t>
        </is>
      </c>
      <c r="B85" t="inlineStr">
        <is>
          <t>podstawa</t>
        </is>
      </c>
      <c r="C85">
        <f>_xlfn.CONCAT(D85,"_S",E85)</f>
        <v/>
      </c>
      <c r="D85" t="inlineStr">
        <is>
          <t>NZB4NA</t>
        </is>
      </c>
      <c r="E85" t="n">
        <v>1</v>
      </c>
      <c r="F85" t="inlineStr">
        <is>
          <t>Gwint: Partyjki z karczmarzami</t>
        </is>
      </c>
      <c r="G85" t="inlineStr">
        <is>
          <t>Zacznij zadanie</t>
        </is>
      </c>
      <c r="H85" t="inlineStr">
        <is>
          <t>Novigrad</t>
        </is>
      </c>
      <c r="I85" t="inlineStr">
        <is>
          <t>False</t>
        </is>
      </c>
      <c r="J85" t="inlineStr">
        <is>
          <t>-</t>
        </is>
      </c>
      <c r="K85" t="n">
        <v>0</v>
      </c>
      <c r="L85" t="inlineStr">
        <is>
          <t>exempt_full</t>
        </is>
      </c>
      <c r="M85" t="inlineStr">
        <is>
          <t>-</t>
        </is>
      </c>
      <c r="N85" t="inlineStr">
        <is>
          <t>VZF1_S2</t>
        </is>
      </c>
      <c r="O85" t="inlineStr">
        <is>
          <t>NZB4NA_BLOCK</t>
        </is>
      </c>
      <c r="P85" t="inlineStr">
        <is>
          <t>-</t>
        </is>
      </c>
    </row>
    <row r="86">
      <c r="A86" t="inlineStr">
        <is>
          <t>Zadanie poboczne</t>
        </is>
      </c>
      <c r="B86" t="inlineStr">
        <is>
          <t>podstawa</t>
        </is>
      </c>
      <c r="C86">
        <f>_xlfn.CONCAT(D86,"_S",E86)</f>
        <v/>
      </c>
      <c r="D86" t="inlineStr">
        <is>
          <t>NZB4NA</t>
        </is>
      </c>
      <c r="E86" t="n">
        <v>2</v>
      </c>
      <c r="F86" t="inlineStr">
        <is>
          <t>Gwint: Partyjki z karczmarzami</t>
        </is>
      </c>
      <c r="G86" t="inlineStr">
        <is>
          <t>Wygraj unikatową kartę od karczmarza Stjepana</t>
        </is>
      </c>
      <c r="H86" t="inlineStr">
        <is>
          <t>Novigrad</t>
        </is>
      </c>
      <c r="I86" t="inlineStr">
        <is>
          <t>False</t>
        </is>
      </c>
      <c r="J86" t="inlineStr">
        <is>
          <t>-</t>
        </is>
      </c>
      <c r="K86" t="n">
        <v>25</v>
      </c>
      <c r="L86" t="inlineStr">
        <is>
          <t>exempt_full</t>
        </is>
      </c>
      <c r="M86" t="inlineStr">
        <is>
          <t>-</t>
        </is>
      </c>
      <c r="N86" t="inlineStr">
        <is>
          <t>NZB4NA_S1</t>
        </is>
      </c>
      <c r="O86" t="inlineStr">
        <is>
          <t>NZB4NA_BLOCK</t>
        </is>
      </c>
      <c r="P86" t="inlineStr">
        <is>
          <t>-</t>
        </is>
      </c>
    </row>
    <row r="87">
      <c r="A87" t="inlineStr">
        <is>
          <t>Zadanie poboczne</t>
        </is>
      </c>
      <c r="B87" t="inlineStr">
        <is>
          <t>podstawa</t>
        </is>
      </c>
      <c r="C87">
        <f>_xlfn.CONCAT(D87,"_S",E87)</f>
        <v/>
      </c>
      <c r="D87" t="inlineStr">
        <is>
          <t>NZB4NA</t>
        </is>
      </c>
      <c r="E87" t="n">
        <v>3</v>
      </c>
      <c r="F87" t="inlineStr">
        <is>
          <t>Gwint: Partyjki z karczmarzami</t>
        </is>
      </c>
      <c r="G87" t="inlineStr">
        <is>
          <t>Wygraj unikatową kartę od Oliviera</t>
        </is>
      </c>
      <c r="H87" t="inlineStr">
        <is>
          <t>Novigrad</t>
        </is>
      </c>
      <c r="I87" t="inlineStr">
        <is>
          <t>False</t>
        </is>
      </c>
      <c r="J87" t="inlineStr">
        <is>
          <t>-</t>
        </is>
      </c>
      <c r="K87" t="n">
        <v>25</v>
      </c>
      <c r="L87" t="inlineStr">
        <is>
          <t>exempt_full</t>
        </is>
      </c>
      <c r="M87" t="inlineStr">
        <is>
          <t>-</t>
        </is>
      </c>
      <c r="N87" t="inlineStr">
        <is>
          <t>NZB4NA_S2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Zadanie poboczne</t>
        </is>
      </c>
      <c r="B88" t="inlineStr">
        <is>
          <t>podstawa</t>
        </is>
      </c>
      <c r="C88">
        <f>_xlfn.CONCAT(D88,"_S",E88)</f>
        <v/>
      </c>
      <c r="D88" t="inlineStr">
        <is>
          <t>NZB4NA</t>
        </is>
      </c>
      <c r="E88" t="n">
        <v>4</v>
      </c>
      <c r="F88" t="inlineStr">
        <is>
          <t>Gwint: Partyjki z karczmarzami</t>
        </is>
      </c>
      <c r="G88" t="inlineStr">
        <is>
          <t>Wygraj unikatową kartę od karczmarza z Karczmy na Rozstajach</t>
        </is>
      </c>
      <c r="H88" t="inlineStr">
        <is>
          <t>Novigrad</t>
        </is>
      </c>
      <c r="I88" t="inlineStr">
        <is>
          <t>False</t>
        </is>
      </c>
      <c r="J88" t="inlineStr">
        <is>
          <t>-</t>
        </is>
      </c>
      <c r="K88" t="n">
        <v>25</v>
      </c>
      <c r="L88" t="inlineStr">
        <is>
          <t>exempt_full</t>
        </is>
      </c>
      <c r="M88" t="inlineStr">
        <is>
          <t>-</t>
        </is>
      </c>
      <c r="N88" t="inlineStr">
        <is>
          <t>NZB4NA_S3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Zadanie poboczne</t>
        </is>
      </c>
      <c r="B89" t="inlineStr">
        <is>
          <t>podstawa</t>
        </is>
      </c>
      <c r="C89">
        <f>_xlfn.CONCAT(D89,"_S",E89)</f>
        <v/>
      </c>
      <c r="D89" t="inlineStr">
        <is>
          <t>NZB5NA</t>
        </is>
      </c>
      <c r="E89" t="n">
        <v>1</v>
      </c>
      <c r="F89" t="inlineStr">
        <is>
          <t>Gwint: Rozgrywki w Novigradzie</t>
        </is>
      </c>
      <c r="G89" t="inlineStr">
        <is>
          <t>Zacznij zadanie</t>
        </is>
      </c>
      <c r="H89" t="inlineStr">
        <is>
          <t>Novigrad</t>
        </is>
      </c>
      <c r="I89" t="inlineStr">
        <is>
          <t>False</t>
        </is>
      </c>
      <c r="J89" t="inlineStr">
        <is>
          <t>-</t>
        </is>
      </c>
      <c r="K89" t="n">
        <v>0</v>
      </c>
      <c r="L89" t="inlineStr">
        <is>
          <t>exempt_full</t>
        </is>
      </c>
      <c r="M89" t="inlineStr">
        <is>
          <t>-</t>
        </is>
      </c>
      <c r="N89" t="inlineStr">
        <is>
          <t>VZF1_S2</t>
        </is>
      </c>
      <c r="O89" t="inlineStr">
        <is>
          <t>NZB5NA_BLOCK</t>
        </is>
      </c>
      <c r="P89" t="inlineStr">
        <is>
          <t>-</t>
        </is>
      </c>
    </row>
    <row r="90">
      <c r="A90" t="inlineStr">
        <is>
          <t>Zadanie poboczne</t>
        </is>
      </c>
      <c r="B90" t="inlineStr">
        <is>
          <t>podstawa</t>
        </is>
      </c>
      <c r="C90">
        <f>_xlfn.CONCAT(D90,"_S",E90)</f>
        <v/>
      </c>
      <c r="D90" t="inlineStr">
        <is>
          <t>NZB5NA</t>
        </is>
      </c>
      <c r="E90" t="n">
        <v>2</v>
      </c>
      <c r="F90" t="inlineStr">
        <is>
          <t>Gwint: Rozgrywki w Novigradzie</t>
        </is>
      </c>
      <c r="G90" t="inlineStr">
        <is>
          <t>Wygraj unikatową kartę od Vimmego Vivaldiego.</t>
        </is>
      </c>
      <c r="H90" t="inlineStr">
        <is>
          <t>Novigrad</t>
        </is>
      </c>
      <c r="I90" t="inlineStr">
        <is>
          <t>False</t>
        </is>
      </c>
      <c r="J90" t="inlineStr">
        <is>
          <t>-</t>
        </is>
      </c>
      <c r="K90" t="n">
        <v>25</v>
      </c>
      <c r="L90" t="inlineStr">
        <is>
          <t>exempt_full</t>
        </is>
      </c>
      <c r="M90" t="inlineStr">
        <is>
          <t>-</t>
        </is>
      </c>
      <c r="N90" t="inlineStr">
        <is>
          <t>NZB5NA_S1</t>
        </is>
      </c>
      <c r="O90" t="inlineStr">
        <is>
          <t>NZB5NA_BLOCK</t>
        </is>
      </c>
      <c r="P90" t="inlineStr">
        <is>
          <t>-</t>
        </is>
      </c>
    </row>
    <row r="91">
      <c r="A91" t="inlineStr">
        <is>
          <t>Zadanie poboczne</t>
        </is>
      </c>
      <c r="B91" t="inlineStr">
        <is>
          <t>podstawa</t>
        </is>
      </c>
      <c r="C91">
        <f>_xlfn.CONCAT(D91,"_S",E91)</f>
        <v/>
      </c>
      <c r="D91" t="inlineStr">
        <is>
          <t>NZB5NA</t>
        </is>
      </c>
      <c r="E91" t="n">
        <v>3</v>
      </c>
      <c r="F91" t="inlineStr">
        <is>
          <t>Gwint: Rozgrywki w Novigradzie</t>
        </is>
      </c>
      <c r="G91" t="inlineStr">
        <is>
          <t>Wygraj unikatową kartę od Markizy Serenity.</t>
        </is>
      </c>
      <c r="H91" t="inlineStr">
        <is>
          <t>Novigrad</t>
        </is>
      </c>
      <c r="I91" t="inlineStr">
        <is>
          <t>False</t>
        </is>
      </c>
      <c r="J91" t="inlineStr">
        <is>
          <t>-</t>
        </is>
      </c>
      <c r="K91" t="n">
        <v>25</v>
      </c>
      <c r="L91" t="inlineStr">
        <is>
          <t>exempt_full</t>
        </is>
      </c>
      <c r="M91" t="inlineStr">
        <is>
          <t>-</t>
        </is>
      </c>
      <c r="N91" t="inlineStr">
        <is>
          <t>NZB5NA_S2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Zadanie poboczne</t>
        </is>
      </c>
      <c r="B92" t="inlineStr">
        <is>
          <t>podstawa</t>
        </is>
      </c>
      <c r="C92">
        <f>_xlfn.CONCAT(D92,"_S",E92)</f>
        <v/>
      </c>
      <c r="D92" t="inlineStr">
        <is>
          <t>NZB5NA</t>
        </is>
      </c>
      <c r="E92" t="n">
        <v>4</v>
      </c>
      <c r="F92" t="inlineStr">
        <is>
          <t>Gwint: Rozgrywki w Novigradzie</t>
        </is>
      </c>
      <c r="G92" t="inlineStr">
        <is>
          <t>Wygraj unikatową kartę od Dijkstry.</t>
        </is>
      </c>
      <c r="H92" t="inlineStr">
        <is>
          <t>Novigrad</t>
        </is>
      </c>
      <c r="I92" t="inlineStr">
        <is>
          <t>False</t>
        </is>
      </c>
      <c r="J92" t="inlineStr">
        <is>
          <t>-</t>
        </is>
      </c>
      <c r="K92" t="n">
        <v>25</v>
      </c>
      <c r="L92" t="inlineStr">
        <is>
          <t>exempt_full</t>
        </is>
      </c>
      <c r="M92" t="inlineStr">
        <is>
          <t>-</t>
        </is>
      </c>
      <c r="N92" t="inlineStr">
        <is>
          <t>NZB5NA_S3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Zadanie poboczne</t>
        </is>
      </c>
      <c r="B93" t="inlineStr">
        <is>
          <t>podstawa</t>
        </is>
      </c>
      <c r="C93">
        <f>_xlfn.CONCAT(D93,"_S",E93)</f>
        <v/>
      </c>
      <c r="D93" t="inlineStr">
        <is>
          <t>NZB5NA</t>
        </is>
      </c>
      <c r="E93" t="n">
        <v>5</v>
      </c>
      <c r="F93" t="inlineStr">
        <is>
          <t>Gwint: Rozgrywki w Novigradzie</t>
        </is>
      </c>
      <c r="G93" t="inlineStr">
        <is>
          <t>Wygraj unikatową kartę od członka komanda Wiewiórek.</t>
        </is>
      </c>
      <c r="H93" t="inlineStr">
        <is>
          <t>Novigrad</t>
        </is>
      </c>
      <c r="I93" t="inlineStr">
        <is>
          <t>False</t>
        </is>
      </c>
      <c r="J93" t="inlineStr">
        <is>
          <t>-</t>
        </is>
      </c>
      <c r="K93" t="n">
        <v>25</v>
      </c>
      <c r="L93" t="inlineStr">
        <is>
          <t>exempt_full</t>
        </is>
      </c>
      <c r="M93" t="inlineStr">
        <is>
          <t>-</t>
        </is>
      </c>
      <c r="N93" t="inlineStr">
        <is>
          <t>NZB5NA_S4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Zadanie poboczne</t>
        </is>
      </c>
      <c r="B94" t="inlineStr">
        <is>
          <t>podstawa</t>
        </is>
      </c>
      <c r="C94">
        <f>_xlfn.CONCAT(D94,"_S",E94)</f>
        <v/>
      </c>
      <c r="D94" t="inlineStr">
        <is>
          <t>NZB6NA</t>
        </is>
      </c>
      <c r="E94" t="n">
        <v>1</v>
      </c>
      <c r="F94" t="inlineStr">
        <is>
          <t>Gwint: Starzy znajomi</t>
        </is>
      </c>
      <c r="G94" t="inlineStr">
        <is>
          <t>Zacznij zadanie</t>
        </is>
      </c>
      <c r="H94" t="inlineStr">
        <is>
          <t>Novigrad</t>
        </is>
      </c>
      <c r="I94" t="inlineStr">
        <is>
          <t>False</t>
        </is>
      </c>
      <c r="J94" t="inlineStr">
        <is>
          <t>-</t>
        </is>
      </c>
      <c r="K94" t="n">
        <v>0</v>
      </c>
      <c r="L94" t="inlineStr">
        <is>
          <t>exempt_full</t>
        </is>
      </c>
      <c r="M94" t="inlineStr">
        <is>
          <t>-</t>
        </is>
      </c>
      <c r="N94" t="inlineStr">
        <is>
          <t>VZF1_S2</t>
        </is>
      </c>
      <c r="O94" t="inlineStr">
        <is>
          <t>NZB6NA_BLOCK</t>
        </is>
      </c>
      <c r="P94" t="inlineStr">
        <is>
          <t>-</t>
        </is>
      </c>
    </row>
    <row r="95">
      <c r="A95" t="inlineStr">
        <is>
          <t>Zadanie poboczne</t>
        </is>
      </c>
      <c r="B95" t="inlineStr">
        <is>
          <t>podstawa</t>
        </is>
      </c>
      <c r="C95">
        <f>_xlfn.CONCAT(D95,"_S",E95)</f>
        <v/>
      </c>
      <c r="D95" t="inlineStr">
        <is>
          <t>NZB6NA</t>
        </is>
      </c>
      <c r="E95" t="n">
        <v>2</v>
      </c>
      <c r="F95" t="inlineStr">
        <is>
          <t>Gwint: Starzy znajomi</t>
        </is>
      </c>
      <c r="G95" t="inlineStr">
        <is>
          <t>Wygraj unikatową kartę od Vernona Roche'a</t>
        </is>
      </c>
      <c r="H95" t="inlineStr">
        <is>
          <t>Novigrad</t>
        </is>
      </c>
      <c r="I95" t="inlineStr">
        <is>
          <t>False</t>
        </is>
      </c>
      <c r="J95" t="inlineStr">
        <is>
          <t>-</t>
        </is>
      </c>
      <c r="K95" t="n">
        <v>25</v>
      </c>
      <c r="L95" t="inlineStr">
        <is>
          <t>exempt_full</t>
        </is>
      </c>
      <c r="M95" t="inlineStr">
        <is>
          <t>-</t>
        </is>
      </c>
      <c r="N95" t="inlineStr">
        <is>
          <t>NZB6NA_S1</t>
        </is>
      </c>
      <c r="O95" t="inlineStr">
        <is>
          <t>NZB6NA_BLOCK</t>
        </is>
      </c>
      <c r="P95" t="inlineStr">
        <is>
          <t>-</t>
        </is>
      </c>
    </row>
    <row r="96">
      <c r="A96" t="inlineStr">
        <is>
          <t>Zadanie poboczne</t>
        </is>
      </c>
      <c r="B96" t="inlineStr">
        <is>
          <t>podstawa</t>
        </is>
      </c>
      <c r="C96">
        <f>_xlfn.CONCAT(D96,"_S",E96)</f>
        <v/>
      </c>
      <c r="D96" t="inlineStr">
        <is>
          <t>NZB6NA</t>
        </is>
      </c>
      <c r="E96" t="n">
        <v>3</v>
      </c>
      <c r="F96" t="inlineStr">
        <is>
          <t>Gwint: Starzy znajomi</t>
        </is>
      </c>
      <c r="G96" t="inlineStr">
        <is>
          <t>Gdy nadarzy się okazja, wygraj unikatową kartę od Lamberta. Wygraj unikatową kartę od Lamberta</t>
        </is>
      </c>
      <c r="H96" t="inlineStr">
        <is>
          <t>Novigrad</t>
        </is>
      </c>
      <c r="I96" t="inlineStr">
        <is>
          <t>False</t>
        </is>
      </c>
      <c r="J96" t="inlineStr">
        <is>
          <t>-</t>
        </is>
      </c>
      <c r="K96" t="n">
        <v>25</v>
      </c>
      <c r="L96" t="inlineStr">
        <is>
          <t>exempt_full</t>
        </is>
      </c>
      <c r="M96" t="inlineStr">
        <is>
          <t>-</t>
        </is>
      </c>
      <c r="N96" t="inlineStr">
        <is>
          <t>NZB6NA_S2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Zadanie poboczne</t>
        </is>
      </c>
      <c r="B97" t="inlineStr">
        <is>
          <t>podstawa</t>
        </is>
      </c>
      <c r="C97">
        <f>_xlfn.CONCAT(D97,"_S",E97)</f>
        <v/>
      </c>
      <c r="D97" t="inlineStr">
        <is>
          <t>NZB7NA</t>
        </is>
      </c>
      <c r="E97" t="n">
        <v>1</v>
      </c>
      <c r="F97" t="inlineStr">
        <is>
          <t>Znajomy z dawnych czasów</t>
        </is>
      </c>
      <c r="G97" t="inlineStr">
        <is>
          <t>Zacznij zadanie</t>
        </is>
      </c>
      <c r="H97" t="inlineStr">
        <is>
          <t>Novigrad</t>
        </is>
      </c>
      <c r="I97" t="inlineStr">
        <is>
          <t>False</t>
        </is>
      </c>
      <c r="J97" t="inlineStr">
        <is>
          <t>-</t>
        </is>
      </c>
      <c r="K97" t="n">
        <v>0</v>
      </c>
      <c r="L97" t="inlineStr">
        <is>
          <t>exempt_full</t>
        </is>
      </c>
      <c r="M97" t="inlineStr">
        <is>
          <t>-</t>
        </is>
      </c>
      <c r="N97" t="inlineStr">
        <is>
          <t>VZF1_S2</t>
        </is>
      </c>
      <c r="O97" t="inlineStr">
        <is>
          <t>NZB7NA_BLOCK</t>
        </is>
      </c>
      <c r="P97" t="inlineStr">
        <is>
          <t>-</t>
        </is>
      </c>
    </row>
    <row r="98">
      <c r="A98" t="inlineStr">
        <is>
          <t>Zadanie poboczne</t>
        </is>
      </c>
      <c r="B98" t="inlineStr">
        <is>
          <t>podstawa</t>
        </is>
      </c>
      <c r="C98">
        <f>_xlfn.CONCAT(D98,"_S",E98)</f>
        <v/>
      </c>
      <c r="D98" t="inlineStr">
        <is>
          <t>NZB7NA</t>
        </is>
      </c>
      <c r="E98" t="n">
        <v>2</v>
      </c>
      <c r="F98" t="inlineStr">
        <is>
          <t>Karmiczna sprawiedliwość</t>
        </is>
      </c>
      <c r="G98" t="inlineStr">
        <is>
          <t>Uratuj człowieka przed elfami</t>
        </is>
      </c>
      <c r="H98" t="inlineStr">
        <is>
          <t>Novigrad</t>
        </is>
      </c>
      <c r="I98" t="inlineStr">
        <is>
          <t>False</t>
        </is>
      </c>
      <c r="J98" t="inlineStr">
        <is>
          <t>-</t>
        </is>
      </c>
      <c r="K98" t="n">
        <v>25</v>
      </c>
      <c r="L98" t="inlineStr">
        <is>
          <t>exempt_full</t>
        </is>
      </c>
      <c r="M98" t="inlineStr">
        <is>
          <t>-</t>
        </is>
      </c>
      <c r="N98" t="inlineStr">
        <is>
          <t>NZB7NA_S1</t>
        </is>
      </c>
      <c r="O98" t="inlineStr">
        <is>
          <t>NZB7NA_BLOCK</t>
        </is>
      </c>
      <c r="P98" t="inlineStr">
        <is>
          <t>-</t>
        </is>
      </c>
    </row>
    <row r="99">
      <c r="A99" t="inlineStr">
        <is>
          <t>Zadanie poboczne</t>
        </is>
      </c>
      <c r="B99" t="inlineStr">
        <is>
          <t>podstawa</t>
        </is>
      </c>
      <c r="C99">
        <f>_xlfn.CONCAT(D99,"_S",E99)</f>
        <v/>
      </c>
      <c r="D99" t="inlineStr">
        <is>
          <t>NZB8NA</t>
        </is>
      </c>
      <c r="E99" t="n">
        <v>1</v>
      </c>
      <c r="F99" t="inlineStr">
        <is>
          <t>Kurtyzana w opałach</t>
        </is>
      </c>
      <c r="G99" t="inlineStr">
        <is>
          <t>Zacznij zadanie</t>
        </is>
      </c>
      <c r="H99" t="inlineStr">
        <is>
          <t>Novigrad</t>
        </is>
      </c>
      <c r="I99" t="inlineStr">
        <is>
          <t>False</t>
        </is>
      </c>
      <c r="J99" t="inlineStr">
        <is>
          <t>-</t>
        </is>
      </c>
      <c r="K99" t="n">
        <v>0</v>
      </c>
      <c r="L99" t="inlineStr">
        <is>
          <t>exempt_full</t>
        </is>
      </c>
      <c r="M99" t="inlineStr">
        <is>
          <t>-</t>
        </is>
      </c>
      <c r="N99" t="inlineStr">
        <is>
          <t>VZF1_S2</t>
        </is>
      </c>
      <c r="O99" t="inlineStr">
        <is>
          <t>NZB8NA_BLOCK</t>
        </is>
      </c>
      <c r="P99" t="inlineStr">
        <is>
          <t>-</t>
        </is>
      </c>
    </row>
    <row r="100">
      <c r="A100" t="inlineStr">
        <is>
          <t>Zadanie poboczne</t>
        </is>
      </c>
      <c r="B100" t="inlineStr">
        <is>
          <t>podstawa</t>
        </is>
      </c>
      <c r="C100">
        <f>_xlfn.CONCAT(D100,"_S",E100)</f>
        <v/>
      </c>
      <c r="D100" t="inlineStr">
        <is>
          <t>NZB8NA</t>
        </is>
      </c>
      <c r="E100" t="inlineStr">
        <is>
          <t>2a</t>
        </is>
      </c>
      <c r="F100" t="inlineStr">
        <is>
          <t>Kurtyzana w opałach</t>
        </is>
      </c>
      <c r="G100" t="inlineStr">
        <is>
          <t>spytaj się kurtyzany czy mamy pozbyć się bandyty</t>
        </is>
      </c>
      <c r="H100" t="inlineStr">
        <is>
          <t>Novigrad</t>
        </is>
      </c>
      <c r="I100" t="inlineStr">
        <is>
          <t>False</t>
        </is>
      </c>
      <c r="J100" t="inlineStr">
        <is>
          <t>-</t>
        </is>
      </c>
      <c r="K100" t="n">
        <v>10</v>
      </c>
      <c r="L100" t="inlineStr">
        <is>
          <t>exempt_full</t>
        </is>
      </c>
      <c r="M100" t="inlineStr">
        <is>
          <t>-</t>
        </is>
      </c>
      <c r="N100" t="inlineStr">
        <is>
          <t>NZB8NA_S1</t>
        </is>
      </c>
      <c r="O100" t="inlineStr">
        <is>
          <t>NZB8NA_BLOCK</t>
        </is>
      </c>
      <c r="P100" t="inlineStr">
        <is>
          <t>NZB8NA_PATH_A</t>
        </is>
      </c>
    </row>
    <row r="101">
      <c r="A101" t="inlineStr">
        <is>
          <t>Zadanie poboczne</t>
        </is>
      </c>
      <c r="B101" t="inlineStr">
        <is>
          <t>podstawa</t>
        </is>
      </c>
      <c r="C101">
        <f>_xlfn.CONCAT(D101,"_S",E101)</f>
        <v/>
      </c>
      <c r="D101" t="inlineStr">
        <is>
          <t>NZB8NA</t>
        </is>
      </c>
      <c r="E101" t="inlineStr">
        <is>
          <t>2b</t>
        </is>
      </c>
      <c r="F101" t="inlineStr">
        <is>
          <t>Kurtyzana w opałach</t>
        </is>
      </c>
      <c r="G101" t="inlineStr">
        <is>
          <t>użyj Axii na bandycie</t>
        </is>
      </c>
      <c r="H101" t="inlineStr">
        <is>
          <t>Novigrad</t>
        </is>
      </c>
      <c r="I101" t="inlineStr">
        <is>
          <t>False</t>
        </is>
      </c>
      <c r="J101" t="inlineStr">
        <is>
          <t>-</t>
        </is>
      </c>
      <c r="K101" t="n">
        <v>40</v>
      </c>
      <c r="L101" t="inlineStr">
        <is>
          <t>exempt_full</t>
        </is>
      </c>
      <c r="M101" t="inlineStr">
        <is>
          <t>-</t>
        </is>
      </c>
      <c r="N101" t="inlineStr">
        <is>
          <t>NZB8NA_S1</t>
        </is>
      </c>
      <c r="O101" t="inlineStr">
        <is>
          <t>NZB8NA_BLOCK</t>
        </is>
      </c>
      <c r="P101" t="inlineStr">
        <is>
          <t>NZB8NA_PATH_B</t>
        </is>
      </c>
    </row>
    <row r="102">
      <c r="A102" t="inlineStr">
        <is>
          <t>Zadanie poboczne</t>
        </is>
      </c>
      <c r="B102" t="inlineStr">
        <is>
          <t>podstawa</t>
        </is>
      </c>
      <c r="C102">
        <f>_xlfn.CONCAT(D102,"_S",E102)</f>
        <v/>
      </c>
      <c r="D102" t="inlineStr">
        <is>
          <t>NZB9NA</t>
        </is>
      </c>
      <c r="E102" t="n">
        <v>1</v>
      </c>
      <c r="F102" t="inlineStr">
        <is>
          <t>Znajomy z dawnych czasów</t>
        </is>
      </c>
      <c r="G102" t="inlineStr">
        <is>
          <t>Zacznij zadanie</t>
        </is>
      </c>
      <c r="H102" t="inlineStr">
        <is>
          <t>Novigrad</t>
        </is>
      </c>
      <c r="I102" t="inlineStr">
        <is>
          <t>False</t>
        </is>
      </c>
      <c r="J102" t="inlineStr">
        <is>
          <t>-</t>
        </is>
      </c>
      <c r="K102" t="n">
        <v>0</v>
      </c>
      <c r="L102" t="inlineStr">
        <is>
          <t>exempt_full</t>
        </is>
      </c>
      <c r="M102" t="inlineStr">
        <is>
          <t>-</t>
        </is>
      </c>
      <c r="N102" t="inlineStr">
        <is>
          <t>VZF1_S2</t>
        </is>
      </c>
      <c r="O102" t="inlineStr">
        <is>
          <t>NZB9NA_BLOCK</t>
        </is>
      </c>
      <c r="P102" t="inlineStr">
        <is>
          <t>-</t>
        </is>
      </c>
    </row>
    <row r="103">
      <c r="A103" t="inlineStr">
        <is>
          <t>Zadanie poboczne</t>
        </is>
      </c>
      <c r="B103" t="inlineStr">
        <is>
          <t>podstawa</t>
        </is>
      </c>
      <c r="C103">
        <f>_xlfn.CONCAT(D103,"_S",E103)</f>
        <v/>
      </c>
      <c r="D103" t="inlineStr">
        <is>
          <t>NZB9NA</t>
        </is>
      </c>
      <c r="E103" t="n">
        <v>2</v>
      </c>
      <c r="F103" t="inlineStr">
        <is>
          <t>Nalot łowców czarownic</t>
        </is>
      </c>
      <c r="G103" t="inlineStr">
        <is>
          <t>Udziel pomocy remiemu</t>
        </is>
      </c>
      <c r="H103" t="inlineStr">
        <is>
          <t>Novigrad</t>
        </is>
      </c>
      <c r="I103" t="inlineStr">
        <is>
          <t>False</t>
        </is>
      </c>
      <c r="J103" t="inlineStr">
        <is>
          <t>-</t>
        </is>
      </c>
      <c r="K103" t="n">
        <v>50</v>
      </c>
      <c r="L103" t="inlineStr">
        <is>
          <t>exempt_full</t>
        </is>
      </c>
      <c r="M103" t="inlineStr">
        <is>
          <t>-</t>
        </is>
      </c>
      <c r="N103" t="inlineStr">
        <is>
          <t>NZB9NA_S1</t>
        </is>
      </c>
      <c r="O103" t="inlineStr">
        <is>
          <t>NZB9NA_BLOCK</t>
        </is>
      </c>
      <c r="P103" t="inlineStr">
        <is>
          <t>-</t>
        </is>
      </c>
    </row>
    <row r="104">
      <c r="A104" t="inlineStr">
        <is>
          <t>Zadanie poboczne</t>
        </is>
      </c>
      <c r="B104" t="inlineStr">
        <is>
          <t>podstawa</t>
        </is>
      </c>
      <c r="C104">
        <f>_xlfn.CONCAT(D104,"_S",E104)</f>
        <v/>
      </c>
      <c r="D104" t="inlineStr">
        <is>
          <t>NZB10NA</t>
        </is>
      </c>
      <c r="E104" t="n">
        <v>1</v>
      </c>
      <c r="F104" t="inlineStr">
        <is>
          <t>Najprawdziwszy z bazyliszków</t>
        </is>
      </c>
      <c r="G104" t="inlineStr">
        <is>
          <t>Zacznij zadanie</t>
        </is>
      </c>
      <c r="H104" t="inlineStr">
        <is>
          <t>Novigrad</t>
        </is>
      </c>
      <c r="I104" t="inlineStr">
        <is>
          <t>False</t>
        </is>
      </c>
      <c r="J104" t="inlineStr">
        <is>
          <t>-</t>
        </is>
      </c>
      <c r="K104" t="n">
        <v>0</v>
      </c>
      <c r="L104" t="inlineStr">
        <is>
          <t>exempt_full</t>
        </is>
      </c>
      <c r="M104" t="inlineStr">
        <is>
          <t>-</t>
        </is>
      </c>
      <c r="N104" t="inlineStr">
        <is>
          <t>VZF1_S2</t>
        </is>
      </c>
      <c r="O104" t="inlineStr">
        <is>
          <t>NZB10NA_BLOCK</t>
        </is>
      </c>
      <c r="P104" t="inlineStr">
        <is>
          <t>-</t>
        </is>
      </c>
    </row>
    <row r="105">
      <c r="A105" t="inlineStr">
        <is>
          <t>Zadanie poboczne</t>
        </is>
      </c>
      <c r="B105" t="inlineStr">
        <is>
          <t>podstawa</t>
        </is>
      </c>
      <c r="C105">
        <f>_xlfn.CONCAT(D105,"_S",E105)</f>
        <v/>
      </c>
      <c r="D105" t="inlineStr">
        <is>
          <t>NZB10NA</t>
        </is>
      </c>
      <c r="E105" t="n">
        <v>2</v>
      </c>
      <c r="F105" t="inlineStr">
        <is>
          <t>Najprawdziwszy z bazyliszków</t>
        </is>
      </c>
      <c r="G105" t="inlineStr">
        <is>
          <t>Zakończ zadanie</t>
        </is>
      </c>
      <c r="H105" t="inlineStr">
        <is>
          <t>Novigrad</t>
        </is>
      </c>
      <c r="I105" t="inlineStr">
        <is>
          <t>False</t>
        </is>
      </c>
      <c r="J105" t="inlineStr">
        <is>
          <t>-</t>
        </is>
      </c>
      <c r="K105" t="n">
        <v>25</v>
      </c>
      <c r="L105" t="inlineStr">
        <is>
          <t>exempt_full</t>
        </is>
      </c>
      <c r="M105" t="inlineStr">
        <is>
          <t>-</t>
        </is>
      </c>
      <c r="N105" t="inlineStr">
        <is>
          <t>NZB10NA_S1</t>
        </is>
      </c>
      <c r="O105" t="inlineStr">
        <is>
          <t>NZB10NA_BLOCK</t>
        </is>
      </c>
      <c r="P105" t="inlineStr">
        <is>
          <t>-</t>
        </is>
      </c>
    </row>
    <row r="106">
      <c r="A106" t="inlineStr">
        <is>
          <t>Zadanie poboczne</t>
        </is>
      </c>
      <c r="B106" t="inlineStr">
        <is>
          <t>podstawa</t>
        </is>
      </c>
      <c r="C106">
        <f>_xlfn.CONCAT(D106,"_S",E106)</f>
        <v/>
      </c>
      <c r="D106" t="inlineStr">
        <is>
          <t>NZB11NA</t>
        </is>
      </c>
      <c r="E106" t="n">
        <v>1</v>
      </c>
      <c r="F106" t="inlineStr">
        <is>
          <t>Nigdy nie ufaj dzieciom</t>
        </is>
      </c>
      <c r="G106" t="inlineStr">
        <is>
          <t>Zacznij zadanie</t>
        </is>
      </c>
      <c r="H106" t="inlineStr">
        <is>
          <t>Novigrad</t>
        </is>
      </c>
      <c r="I106" t="inlineStr">
        <is>
          <t>False</t>
        </is>
      </c>
      <c r="J106" t="inlineStr">
        <is>
          <t>-</t>
        </is>
      </c>
      <c r="K106" t="n">
        <v>0</v>
      </c>
      <c r="L106" t="inlineStr">
        <is>
          <t>exempt_full</t>
        </is>
      </c>
      <c r="M106" t="inlineStr">
        <is>
          <t>-</t>
        </is>
      </c>
      <c r="N106" t="inlineStr">
        <is>
          <t>VZF1_S2</t>
        </is>
      </c>
      <c r="O106" t="inlineStr">
        <is>
          <t>NZB11NA_BLOCK</t>
        </is>
      </c>
      <c r="P106" t="inlineStr">
        <is>
          <t>-</t>
        </is>
      </c>
    </row>
    <row r="107">
      <c r="A107" t="inlineStr">
        <is>
          <t>Zadanie poboczne</t>
        </is>
      </c>
      <c r="B107" t="inlineStr">
        <is>
          <t>podstawa</t>
        </is>
      </c>
      <c r="C107">
        <f>_xlfn.CONCAT(D107,"_S",E107)</f>
        <v/>
      </c>
      <c r="D107" t="inlineStr">
        <is>
          <t>NZB11NA</t>
        </is>
      </c>
      <c r="E107" t="n">
        <v>2</v>
      </c>
      <c r="F107" t="inlineStr">
        <is>
          <t>Nigdy nie ufaj dzieciom</t>
        </is>
      </c>
      <c r="G107" t="inlineStr">
        <is>
          <t>Zakończ zadanie</t>
        </is>
      </c>
      <c r="H107" t="inlineStr">
        <is>
          <t>Novigrad</t>
        </is>
      </c>
      <c r="I107" t="inlineStr">
        <is>
          <t>False</t>
        </is>
      </c>
      <c r="J107" t="inlineStr">
        <is>
          <t>-</t>
        </is>
      </c>
      <c r="K107" t="n">
        <v>0</v>
      </c>
      <c r="L107" t="inlineStr">
        <is>
          <t>exempt_full</t>
        </is>
      </c>
      <c r="M107" t="inlineStr">
        <is>
          <t>-</t>
        </is>
      </c>
      <c r="N107" t="inlineStr">
        <is>
          <t>NZB11NA_S1</t>
        </is>
      </c>
      <c r="O107" t="inlineStr">
        <is>
          <t>NZB11NA_BLOCK</t>
        </is>
      </c>
      <c r="P107" t="inlineStr">
        <is>
          <t>-</t>
        </is>
      </c>
    </row>
    <row r="108">
      <c r="A108" t="inlineStr">
        <is>
          <t>Zadanie poboczne</t>
        </is>
      </c>
      <c r="B108" t="inlineStr">
        <is>
          <t>podstawa</t>
        </is>
      </c>
      <c r="C108">
        <f>_xlfn.CONCAT(D108,"_S",E108)</f>
        <v/>
      </c>
      <c r="D108" t="inlineStr">
        <is>
          <t>NZB12NA</t>
        </is>
      </c>
      <c r="E108" t="n">
        <v>1</v>
      </c>
      <c r="F108" t="inlineStr">
        <is>
          <t>Obcy w nocy</t>
        </is>
      </c>
      <c r="G108" t="inlineStr">
        <is>
          <t>Zacznij zadanie</t>
        </is>
      </c>
      <c r="H108" t="inlineStr">
        <is>
          <t>Novigrad</t>
        </is>
      </c>
      <c r="I108" t="inlineStr">
        <is>
          <t>False</t>
        </is>
      </c>
      <c r="J108" t="inlineStr">
        <is>
          <t>-</t>
        </is>
      </c>
      <c r="K108" t="n">
        <v>0</v>
      </c>
      <c r="L108" t="inlineStr">
        <is>
          <t>exempt_full</t>
        </is>
      </c>
      <c r="M108" t="inlineStr">
        <is>
          <t>-</t>
        </is>
      </c>
      <c r="N108" t="inlineStr">
        <is>
          <t>VZF1_S2</t>
        </is>
      </c>
      <c r="O108" t="inlineStr">
        <is>
          <t>NZB12NA_BLOCK</t>
        </is>
      </c>
      <c r="P108" t="inlineStr">
        <is>
          <t>-</t>
        </is>
      </c>
    </row>
    <row r="109">
      <c r="A109" t="inlineStr">
        <is>
          <t>Zadanie poboczne</t>
        </is>
      </c>
      <c r="B109" t="inlineStr">
        <is>
          <t>podstawa</t>
        </is>
      </c>
      <c r="C109">
        <f>_xlfn.CONCAT(D109,"_S",E109)</f>
        <v/>
      </c>
      <c r="D109" t="inlineStr">
        <is>
          <t>NZB12NA</t>
        </is>
      </c>
      <c r="E109" t="n">
        <v>2</v>
      </c>
      <c r="F109" t="inlineStr">
        <is>
          <t>Obcy w nocy</t>
        </is>
      </c>
      <c r="G109" t="inlineStr">
        <is>
          <t>Zakończ zadanie</t>
        </is>
      </c>
      <c r="H109" t="inlineStr">
        <is>
          <t>Novigrad</t>
        </is>
      </c>
      <c r="I109" t="inlineStr">
        <is>
          <t>False</t>
        </is>
      </c>
      <c r="J109" t="inlineStr">
        <is>
          <t>-</t>
        </is>
      </c>
      <c r="K109" t="n">
        <v>25</v>
      </c>
      <c r="L109" t="inlineStr">
        <is>
          <t>exempt_full</t>
        </is>
      </c>
      <c r="M109" t="inlineStr">
        <is>
          <t>-</t>
        </is>
      </c>
      <c r="N109" t="inlineStr">
        <is>
          <t>NZB12NA_S1</t>
        </is>
      </c>
      <c r="O109" t="inlineStr">
        <is>
          <t>NZB12NA_BLOCK</t>
        </is>
      </c>
      <c r="P109" t="inlineStr">
        <is>
          <t>-</t>
        </is>
      </c>
    </row>
    <row r="110">
      <c r="A110" t="inlineStr">
        <is>
          <t>Zadanie poboczne</t>
        </is>
      </c>
      <c r="B110" t="inlineStr">
        <is>
          <t>podstawa</t>
        </is>
      </c>
      <c r="C110">
        <f>_xlfn.CONCAT(D110,"_S",E110)</f>
        <v/>
      </c>
      <c r="D110" t="inlineStr">
        <is>
          <t>NZB13NA</t>
        </is>
      </c>
      <c r="E110" t="n">
        <v>1</v>
      </c>
      <c r="F110" t="inlineStr">
        <is>
          <t>Pijany motłoch</t>
        </is>
      </c>
      <c r="G110" t="inlineStr">
        <is>
          <t>Zacznij zadanie</t>
        </is>
      </c>
      <c r="H110" t="inlineStr">
        <is>
          <t>Novigrad</t>
        </is>
      </c>
      <c r="I110" t="inlineStr">
        <is>
          <t>False</t>
        </is>
      </c>
      <c r="J110" t="inlineStr">
        <is>
          <t>-</t>
        </is>
      </c>
      <c r="K110" t="n">
        <v>0</v>
      </c>
      <c r="L110" t="inlineStr">
        <is>
          <t>exempt_full</t>
        </is>
      </c>
      <c r="M110" t="inlineStr">
        <is>
          <t>-</t>
        </is>
      </c>
      <c r="N110" t="inlineStr">
        <is>
          <t>VZF1_S2</t>
        </is>
      </c>
      <c r="O110" t="inlineStr">
        <is>
          <t>NZB13NA_BLOCK</t>
        </is>
      </c>
      <c r="P110" t="inlineStr">
        <is>
          <t>-</t>
        </is>
      </c>
    </row>
    <row r="111">
      <c r="A111" t="inlineStr">
        <is>
          <t>Zadanie poboczne</t>
        </is>
      </c>
      <c r="B111" t="inlineStr">
        <is>
          <t>podstawa</t>
        </is>
      </c>
      <c r="C111">
        <f>_xlfn.CONCAT(D111,"_S",E111)</f>
        <v/>
      </c>
      <c r="D111" t="inlineStr">
        <is>
          <t>NZB13NA</t>
        </is>
      </c>
      <c r="E111" t="inlineStr">
        <is>
          <t>2a</t>
        </is>
      </c>
      <c r="F111" t="inlineStr">
        <is>
          <t>Pijany motłoch</t>
        </is>
      </c>
      <c r="G111" t="inlineStr">
        <is>
          <t>Zapłać 25 koron</t>
        </is>
      </c>
      <c r="H111" t="inlineStr">
        <is>
          <t>Novigrad</t>
        </is>
      </c>
      <c r="I111" t="inlineStr">
        <is>
          <t>False</t>
        </is>
      </c>
      <c r="J111" t="inlineStr">
        <is>
          <t>-</t>
        </is>
      </c>
      <c r="K111" t="n">
        <v>30</v>
      </c>
      <c r="L111" t="inlineStr">
        <is>
          <t>exempt_full</t>
        </is>
      </c>
      <c r="M111" t="inlineStr">
        <is>
          <t>-</t>
        </is>
      </c>
      <c r="N111" t="inlineStr">
        <is>
          <t>NZB13NA_S1</t>
        </is>
      </c>
      <c r="O111" t="inlineStr">
        <is>
          <t>NZB13NA_BLOCK</t>
        </is>
      </c>
      <c r="P111" t="inlineStr">
        <is>
          <t>NZB13NA_PATH_A</t>
        </is>
      </c>
    </row>
    <row r="112">
      <c r="A112" t="inlineStr">
        <is>
          <t>Zadanie poboczne</t>
        </is>
      </c>
      <c r="B112" t="inlineStr">
        <is>
          <t>podstawa</t>
        </is>
      </c>
      <c r="C112">
        <f>_xlfn.CONCAT(D112,"_S",E112)</f>
        <v/>
      </c>
      <c r="D112" t="inlineStr">
        <is>
          <t>NZB13NA</t>
        </is>
      </c>
      <c r="E112" t="inlineStr">
        <is>
          <t>2b</t>
        </is>
      </c>
      <c r="F112" t="inlineStr">
        <is>
          <t>Pijany motłoch</t>
        </is>
      </c>
      <c r="G112" t="inlineStr">
        <is>
          <t>Użyj znaku Axii</t>
        </is>
      </c>
      <c r="H112" t="inlineStr">
        <is>
          <t>Novigrad</t>
        </is>
      </c>
      <c r="I112" t="inlineStr">
        <is>
          <t>False</t>
        </is>
      </c>
      <c r="J112" t="inlineStr">
        <is>
          <t>-</t>
        </is>
      </c>
      <c r="K112" t="n">
        <v>65</v>
      </c>
      <c r="L112" t="inlineStr">
        <is>
          <t>exempt_full</t>
        </is>
      </c>
      <c r="M112" t="inlineStr">
        <is>
          <t>-</t>
        </is>
      </c>
      <c r="N112" t="inlineStr">
        <is>
          <t>NZB13NA_S1</t>
        </is>
      </c>
      <c r="O112" t="inlineStr">
        <is>
          <t>NZB13NA_BLOCK</t>
        </is>
      </c>
      <c r="P112" t="inlineStr">
        <is>
          <t>NZB13NA_PATH_B</t>
        </is>
      </c>
    </row>
    <row r="113">
      <c r="A113" t="inlineStr">
        <is>
          <t>Zadanie poboczne</t>
        </is>
      </c>
      <c r="B113" t="inlineStr">
        <is>
          <t>podstawa</t>
        </is>
      </c>
      <c r="C113">
        <f>_xlfn.CONCAT(D113,"_S",E113)</f>
        <v/>
      </c>
      <c r="D113" t="inlineStr">
        <is>
          <t>NZB14NA</t>
        </is>
      </c>
      <c r="E113" t="n">
        <v>1</v>
      </c>
      <c r="F113" t="inlineStr">
        <is>
          <t>Płomień nienawiści</t>
        </is>
      </c>
      <c r="G113" t="inlineStr">
        <is>
          <t>Zacznij zadanie</t>
        </is>
      </c>
      <c r="H113" t="inlineStr">
        <is>
          <t>Novigrad</t>
        </is>
      </c>
      <c r="I113" t="inlineStr">
        <is>
          <t>False</t>
        </is>
      </c>
      <c r="J113" t="inlineStr">
        <is>
          <t>-</t>
        </is>
      </c>
      <c r="K113" t="n">
        <v>0</v>
      </c>
      <c r="L113" t="inlineStr">
        <is>
          <t>exempt_full</t>
        </is>
      </c>
      <c r="M113" t="inlineStr">
        <is>
          <t>-</t>
        </is>
      </c>
      <c r="N113" t="inlineStr">
        <is>
          <t>VZF1_S2</t>
        </is>
      </c>
      <c r="O113" t="inlineStr">
        <is>
          <t>NZB14NA_BLOCK</t>
        </is>
      </c>
      <c r="P113" t="inlineStr">
        <is>
          <t>-</t>
        </is>
      </c>
    </row>
    <row r="114">
      <c r="A114" t="inlineStr">
        <is>
          <t>Zadanie poboczne</t>
        </is>
      </c>
      <c r="B114" t="inlineStr">
        <is>
          <t>podstawa</t>
        </is>
      </c>
      <c r="C114">
        <f>_xlfn.CONCAT(D114,"_S",E114)</f>
        <v/>
      </c>
      <c r="D114" t="inlineStr">
        <is>
          <t>NZB14NA</t>
        </is>
      </c>
      <c r="E114" t="n">
        <v>2</v>
      </c>
      <c r="F114" t="inlineStr">
        <is>
          <t>Płomień nienawiści</t>
        </is>
      </c>
      <c r="G114" t="inlineStr">
        <is>
          <t>Ośmiesz kapłana wiecznego ognia</t>
        </is>
      </c>
      <c r="H114" t="inlineStr">
        <is>
          <t>Novigrad</t>
        </is>
      </c>
      <c r="I114" t="inlineStr">
        <is>
          <t>False</t>
        </is>
      </c>
      <c r="J114" t="inlineStr">
        <is>
          <t>-</t>
        </is>
      </c>
      <c r="K114" t="n">
        <v>10</v>
      </c>
      <c r="L114" t="inlineStr">
        <is>
          <t>exempt_full</t>
        </is>
      </c>
      <c r="M114" t="inlineStr">
        <is>
          <t>-</t>
        </is>
      </c>
      <c r="N114" t="inlineStr">
        <is>
          <t>NZB14NA_S1</t>
        </is>
      </c>
      <c r="O114" t="inlineStr">
        <is>
          <t>NZB14NA_BLOCK</t>
        </is>
      </c>
      <c r="P114" t="inlineStr">
        <is>
          <t>-</t>
        </is>
      </c>
    </row>
    <row r="115">
      <c r="A115" t="inlineStr">
        <is>
          <t>Zadanie poboczne</t>
        </is>
      </c>
      <c r="B115" t="inlineStr">
        <is>
          <t>podstawa</t>
        </is>
      </c>
      <c r="C115">
        <f>_xlfn.CONCAT(D115,"_S",E115)</f>
        <v/>
      </c>
      <c r="D115" t="inlineStr">
        <is>
          <t>NZB14NA</t>
        </is>
      </c>
      <c r="E115" t="n">
        <v>3</v>
      </c>
      <c r="F115" t="inlineStr">
        <is>
          <t>Płomień nienawiści</t>
        </is>
      </c>
      <c r="G115" t="inlineStr">
        <is>
          <t>Pokonaj łowców czarownic</t>
        </is>
      </c>
      <c r="H115" t="inlineStr">
        <is>
          <t>Novigrad</t>
        </is>
      </c>
      <c r="I115" t="inlineStr">
        <is>
          <t>False</t>
        </is>
      </c>
      <c r="J115" t="inlineStr">
        <is>
          <t>-</t>
        </is>
      </c>
      <c r="K115" t="n">
        <v>25</v>
      </c>
      <c r="L115" t="inlineStr">
        <is>
          <t>exempt_full</t>
        </is>
      </c>
      <c r="M115" t="inlineStr">
        <is>
          <t>-</t>
        </is>
      </c>
      <c r="N115" t="inlineStr">
        <is>
          <t>NZB14NA_S2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Zadanie poboczne</t>
        </is>
      </c>
      <c r="B116" t="inlineStr">
        <is>
          <t>podstawa</t>
        </is>
      </c>
      <c r="C116">
        <f>_xlfn.CONCAT(D116,"_S",E116)</f>
        <v/>
      </c>
      <c r="D116" t="inlineStr">
        <is>
          <t>NZB15NA</t>
        </is>
      </c>
      <c r="E116" t="n">
        <v>1</v>
      </c>
      <c r="F116" t="inlineStr">
        <is>
          <t>Podejrzany szantaż</t>
        </is>
      </c>
      <c r="G116" t="inlineStr">
        <is>
          <t>Zacznij zadanie</t>
        </is>
      </c>
      <c r="H116" t="inlineStr">
        <is>
          <t>Novigrad</t>
        </is>
      </c>
      <c r="I116" t="inlineStr">
        <is>
          <t>False</t>
        </is>
      </c>
      <c r="J116" t="inlineStr">
        <is>
          <t>-</t>
        </is>
      </c>
      <c r="K116" t="n">
        <v>0</v>
      </c>
      <c r="L116" t="inlineStr">
        <is>
          <t>exempt_full</t>
        </is>
      </c>
      <c r="M116" t="inlineStr">
        <is>
          <t>-</t>
        </is>
      </c>
      <c r="N116" t="inlineStr">
        <is>
          <t>VZF1_S2</t>
        </is>
      </c>
      <c r="O116" t="inlineStr">
        <is>
          <t>NZB15NA_BLOCK</t>
        </is>
      </c>
      <c r="P116" t="inlineStr">
        <is>
          <t>-</t>
        </is>
      </c>
    </row>
    <row r="117">
      <c r="A117" t="inlineStr">
        <is>
          <t>Zadanie poboczne</t>
        </is>
      </c>
      <c r="B117" t="inlineStr">
        <is>
          <t>podstawa</t>
        </is>
      </c>
      <c r="C117">
        <f>_xlfn.CONCAT(D117,"_S",E117)</f>
        <v/>
      </c>
      <c r="D117" t="inlineStr">
        <is>
          <t>NZB15NA</t>
        </is>
      </c>
      <c r="E117" t="inlineStr">
        <is>
          <t>2a</t>
        </is>
      </c>
      <c r="F117" t="inlineStr">
        <is>
          <t>Podejrzany szantaż</t>
        </is>
      </c>
      <c r="G117" t="inlineStr">
        <is>
          <t>Nie używaj znaku Axii</t>
        </is>
      </c>
      <c r="H117" t="inlineStr">
        <is>
          <t>Novigrad</t>
        </is>
      </c>
      <c r="I117" t="inlineStr">
        <is>
          <t>False</t>
        </is>
      </c>
      <c r="J117" t="inlineStr">
        <is>
          <t>-</t>
        </is>
      </c>
      <c r="K117" t="n">
        <v>0</v>
      </c>
      <c r="L117" t="inlineStr">
        <is>
          <t>exempt_full</t>
        </is>
      </c>
      <c r="M117" t="inlineStr">
        <is>
          <t>-</t>
        </is>
      </c>
      <c r="N117" t="inlineStr">
        <is>
          <t>NZB15NA_S1</t>
        </is>
      </c>
      <c r="O117" t="inlineStr">
        <is>
          <t>NZB15NA_BLOCK</t>
        </is>
      </c>
      <c r="P117" t="inlineStr">
        <is>
          <t>NZB15NA_PATH_A</t>
        </is>
      </c>
    </row>
    <row r="118">
      <c r="A118" t="inlineStr">
        <is>
          <t>Zadanie poboczne</t>
        </is>
      </c>
      <c r="B118" t="inlineStr">
        <is>
          <t>podstawa</t>
        </is>
      </c>
      <c r="C118">
        <f>_xlfn.CONCAT(D118,"_S",E118)</f>
        <v/>
      </c>
      <c r="D118" t="inlineStr">
        <is>
          <t>NZB15NA</t>
        </is>
      </c>
      <c r="E118" t="inlineStr">
        <is>
          <t>2b</t>
        </is>
      </c>
      <c r="F118" t="inlineStr">
        <is>
          <t>Podejrzany szantaż</t>
        </is>
      </c>
      <c r="G118" t="inlineStr">
        <is>
          <t>Użyj znaku Axii</t>
        </is>
      </c>
      <c r="H118" t="inlineStr">
        <is>
          <t>Novigrad</t>
        </is>
      </c>
      <c r="I118" t="inlineStr">
        <is>
          <t>False</t>
        </is>
      </c>
      <c r="J118" t="inlineStr">
        <is>
          <t>-</t>
        </is>
      </c>
      <c r="K118" t="n">
        <v>40</v>
      </c>
      <c r="L118" t="inlineStr">
        <is>
          <t>exempt_full</t>
        </is>
      </c>
      <c r="M118" t="inlineStr">
        <is>
          <t>-</t>
        </is>
      </c>
      <c r="N118" t="inlineStr">
        <is>
          <t>NZB15NA_S1</t>
        </is>
      </c>
      <c r="O118" t="inlineStr">
        <is>
          <t>NZB15NA_BLOCK</t>
        </is>
      </c>
      <c r="P118" t="inlineStr">
        <is>
          <t>NZB15NA_PATH_B</t>
        </is>
      </c>
    </row>
    <row r="119">
      <c r="A119" t="inlineStr">
        <is>
          <t>Zadanie poboczne</t>
        </is>
      </c>
      <c r="B119" t="inlineStr">
        <is>
          <t>podstawa</t>
        </is>
      </c>
      <c r="C119">
        <f>_xlfn.CONCAT(D119,"_S",E119)</f>
        <v/>
      </c>
      <c r="D119" t="inlineStr">
        <is>
          <t>NZB15NA</t>
        </is>
      </c>
      <c r="E119" t="n">
        <v>3</v>
      </c>
      <c r="F119" t="inlineStr">
        <is>
          <t>Podejrzany szantaż</t>
        </is>
      </c>
      <c r="G119" t="inlineStr">
        <is>
          <t>Zakończ zadanie</t>
        </is>
      </c>
      <c r="H119" t="inlineStr">
        <is>
          <t>Novigrad</t>
        </is>
      </c>
      <c r="I119" t="inlineStr">
        <is>
          <t>False</t>
        </is>
      </c>
      <c r="J119" t="inlineStr">
        <is>
          <t>-</t>
        </is>
      </c>
      <c r="K119" t="n">
        <v>0</v>
      </c>
      <c r="L119" t="inlineStr">
        <is>
          <t>exempt_full</t>
        </is>
      </c>
      <c r="M119" t="inlineStr">
        <is>
          <t>-</t>
        </is>
      </c>
      <c r="N119" t="inlineStr">
        <is>
          <t>NZB15NA_S2a / NZB15NA_S2b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Zadanie poboczne</t>
        </is>
      </c>
      <c r="B120" t="inlineStr">
        <is>
          <t>podstawa</t>
        </is>
      </c>
      <c r="C120">
        <f>_xlfn.CONCAT(D120,"_S",E120)</f>
        <v/>
      </c>
      <c r="D120" t="inlineStr">
        <is>
          <t>NZB16NA</t>
        </is>
      </c>
      <c r="E120" t="n">
        <v>1</v>
      </c>
      <c r="F120" t="inlineStr">
        <is>
          <t>Rasiści z Novigradu</t>
        </is>
      </c>
      <c r="G120" t="inlineStr">
        <is>
          <t>Zacznij zadanie</t>
        </is>
      </c>
      <c r="H120" t="inlineStr">
        <is>
          <t>Novigrad</t>
        </is>
      </c>
      <c r="I120" t="inlineStr">
        <is>
          <t>False</t>
        </is>
      </c>
      <c r="J120" t="inlineStr">
        <is>
          <t>-</t>
        </is>
      </c>
      <c r="K120" t="n">
        <v>0</v>
      </c>
      <c r="L120" t="inlineStr">
        <is>
          <t>exempt_full</t>
        </is>
      </c>
      <c r="M120" t="inlineStr">
        <is>
          <t>-</t>
        </is>
      </c>
      <c r="N120" t="inlineStr">
        <is>
          <t>VZF1_S2</t>
        </is>
      </c>
      <c r="O120" t="inlineStr">
        <is>
          <t>NZB16NA_BLOCK</t>
        </is>
      </c>
      <c r="P120" t="inlineStr">
        <is>
          <t>-</t>
        </is>
      </c>
    </row>
    <row r="121">
      <c r="A121" t="inlineStr">
        <is>
          <t>Zadanie poboczne</t>
        </is>
      </c>
      <c r="B121" t="inlineStr">
        <is>
          <t>podstawa</t>
        </is>
      </c>
      <c r="C121">
        <f>_xlfn.CONCAT(D121,"_S",E121)</f>
        <v/>
      </c>
      <c r="D121" t="inlineStr">
        <is>
          <t>NZB16NA</t>
        </is>
      </c>
      <c r="E121" t="n">
        <v>2</v>
      </c>
      <c r="F121" t="inlineStr">
        <is>
          <t>Rasiści z Novigradu</t>
        </is>
      </c>
      <c r="G121" t="inlineStr">
        <is>
          <t>Zakończ zadanie</t>
        </is>
      </c>
      <c r="H121" t="inlineStr">
        <is>
          <t>Novigrad</t>
        </is>
      </c>
      <c r="I121" t="inlineStr">
        <is>
          <t>False</t>
        </is>
      </c>
      <c r="J121" t="inlineStr">
        <is>
          <t>-</t>
        </is>
      </c>
      <c r="K121" t="n">
        <v>0</v>
      </c>
      <c r="L121" t="inlineStr">
        <is>
          <t>exempt_full</t>
        </is>
      </c>
      <c r="M121" t="inlineStr">
        <is>
          <t>-</t>
        </is>
      </c>
      <c r="N121" t="inlineStr">
        <is>
          <t>NZB16NA_S1</t>
        </is>
      </c>
      <c r="O121" t="inlineStr">
        <is>
          <t>NZB16NA_BLOCK</t>
        </is>
      </c>
      <c r="P121" t="inlineStr">
        <is>
          <t>-</t>
        </is>
      </c>
    </row>
    <row r="122">
      <c r="A122" t="inlineStr">
        <is>
          <t>Zadanie poboczne</t>
        </is>
      </c>
      <c r="B122" t="inlineStr">
        <is>
          <t>podstawa</t>
        </is>
      </c>
      <c r="C122">
        <f>_xlfn.CONCAT(D122,"_S",E122)</f>
        <v/>
      </c>
      <c r="D122" t="inlineStr">
        <is>
          <t>NZB17NA</t>
        </is>
      </c>
      <c r="E122" t="n">
        <v>1</v>
      </c>
      <c r="F122" t="inlineStr">
        <is>
          <t>Represje w Novigradzie II</t>
        </is>
      </c>
      <c r="G122" t="inlineStr">
        <is>
          <t>Zacznij zadanie</t>
        </is>
      </c>
      <c r="H122" t="inlineStr">
        <is>
          <t>Novigrad</t>
        </is>
      </c>
      <c r="I122" t="inlineStr">
        <is>
          <t>False</t>
        </is>
      </c>
      <c r="J122" t="inlineStr">
        <is>
          <t>-</t>
        </is>
      </c>
      <c r="K122" t="n">
        <v>0</v>
      </c>
      <c r="L122" t="inlineStr">
        <is>
          <t>exempt_full</t>
        </is>
      </c>
      <c r="M122" t="inlineStr">
        <is>
          <t>-</t>
        </is>
      </c>
      <c r="N122" t="inlineStr">
        <is>
          <t>VZF1_S2</t>
        </is>
      </c>
      <c r="O122" t="inlineStr">
        <is>
          <t>NZB17NA_BLOCK</t>
        </is>
      </c>
      <c r="P122" t="inlineStr">
        <is>
          <t>-</t>
        </is>
      </c>
    </row>
    <row r="123">
      <c r="A123" t="inlineStr">
        <is>
          <t>Zadanie poboczne</t>
        </is>
      </c>
      <c r="B123" t="inlineStr">
        <is>
          <t>podstawa</t>
        </is>
      </c>
      <c r="C123">
        <f>_xlfn.CONCAT(D123,"_S",E123)</f>
        <v/>
      </c>
      <c r="D123" t="inlineStr">
        <is>
          <t>NZB17NA</t>
        </is>
      </c>
      <c r="E123" t="n">
        <v>2</v>
      </c>
      <c r="F123" t="inlineStr">
        <is>
          <t>Represje w Novigradzie II</t>
        </is>
      </c>
      <c r="G123" t="inlineStr">
        <is>
          <t>Zakończ zadanie</t>
        </is>
      </c>
      <c r="H123" t="inlineStr">
        <is>
          <t>Novigrad</t>
        </is>
      </c>
      <c r="I123" t="inlineStr">
        <is>
          <t>False</t>
        </is>
      </c>
      <c r="J123" t="inlineStr">
        <is>
          <t>-</t>
        </is>
      </c>
      <c r="K123" t="n">
        <v>0</v>
      </c>
      <c r="L123" t="inlineStr">
        <is>
          <t>exempt_full</t>
        </is>
      </c>
      <c r="M123" t="inlineStr">
        <is>
          <t>-</t>
        </is>
      </c>
      <c r="N123" t="inlineStr">
        <is>
          <t>NZB17NA_S1</t>
        </is>
      </c>
      <c r="O123" t="inlineStr">
        <is>
          <t>NZB17NA_BLOCK</t>
        </is>
      </c>
      <c r="P123" t="inlineStr">
        <is>
          <t>-</t>
        </is>
      </c>
    </row>
    <row r="124">
      <c r="A124" t="inlineStr">
        <is>
          <t>Zadanie poboczne</t>
        </is>
      </c>
      <c r="B124" t="inlineStr">
        <is>
          <t>podstawa</t>
        </is>
      </c>
      <c r="C124">
        <f>_xlfn.CONCAT(D124,"_S",E124)</f>
        <v/>
      </c>
      <c r="D124" t="inlineStr">
        <is>
          <t>NZB18NA</t>
        </is>
      </c>
      <c r="E124" t="n">
        <v>1</v>
      </c>
      <c r="F124" t="inlineStr">
        <is>
          <t>Serdeczne przywitanie</t>
        </is>
      </c>
      <c r="G124" t="inlineStr">
        <is>
          <t>Zacznij zadanie</t>
        </is>
      </c>
      <c r="H124" t="inlineStr">
        <is>
          <t>Novigrad</t>
        </is>
      </c>
      <c r="I124" t="inlineStr">
        <is>
          <t>False</t>
        </is>
      </c>
      <c r="J124" t="inlineStr">
        <is>
          <t>-</t>
        </is>
      </c>
      <c r="K124" t="n">
        <v>0</v>
      </c>
      <c r="L124" t="inlineStr">
        <is>
          <t>exempt_full</t>
        </is>
      </c>
      <c r="M124" t="inlineStr">
        <is>
          <t>-</t>
        </is>
      </c>
      <c r="N124" t="inlineStr">
        <is>
          <t>VZF1_S2</t>
        </is>
      </c>
      <c r="O124" t="inlineStr">
        <is>
          <t>NZB18NA_BLOCK</t>
        </is>
      </c>
      <c r="P124" t="inlineStr">
        <is>
          <t>-</t>
        </is>
      </c>
    </row>
    <row r="125">
      <c r="A125" t="inlineStr">
        <is>
          <t>Zadanie poboczne</t>
        </is>
      </c>
      <c r="B125" t="inlineStr">
        <is>
          <t>podstawa</t>
        </is>
      </c>
      <c r="C125">
        <f>_xlfn.CONCAT(D125,"_S",E125)</f>
        <v/>
      </c>
      <c r="D125" t="inlineStr">
        <is>
          <t>NZB18NA</t>
        </is>
      </c>
      <c r="E125" t="inlineStr">
        <is>
          <t>2a</t>
        </is>
      </c>
      <c r="F125" t="inlineStr">
        <is>
          <t>Serdeczne przywitanie</t>
        </is>
      </c>
      <c r="G125" t="inlineStr">
        <is>
          <t>Zapłać strażnikowi i zakończ zadanie</t>
        </is>
      </c>
      <c r="H125" t="inlineStr">
        <is>
          <t>Novigrad</t>
        </is>
      </c>
      <c r="I125" t="inlineStr">
        <is>
          <t>False</t>
        </is>
      </c>
      <c r="J125" t="inlineStr">
        <is>
          <t>-</t>
        </is>
      </c>
      <c r="K125" t="n">
        <v>35</v>
      </c>
      <c r="L125" t="inlineStr">
        <is>
          <t>exempt_full</t>
        </is>
      </c>
      <c r="M125" t="inlineStr">
        <is>
          <t>-</t>
        </is>
      </c>
      <c r="N125" t="inlineStr">
        <is>
          <t>NZB18NA_S1</t>
        </is>
      </c>
      <c r="O125" t="inlineStr">
        <is>
          <t>NZB18NA_BLOCK</t>
        </is>
      </c>
      <c r="P125" t="inlineStr">
        <is>
          <t>NZB18NA_PATH_A</t>
        </is>
      </c>
    </row>
    <row r="126">
      <c r="A126" t="inlineStr">
        <is>
          <t>Zadanie poboczne</t>
        </is>
      </c>
      <c r="B126" t="inlineStr">
        <is>
          <t>podstawa</t>
        </is>
      </c>
      <c r="C126">
        <f>_xlfn.CONCAT(D126,"_S",E126)</f>
        <v/>
      </c>
      <c r="D126" t="inlineStr">
        <is>
          <t>NZB18NA</t>
        </is>
      </c>
      <c r="E126" t="inlineStr">
        <is>
          <t>2b</t>
        </is>
      </c>
      <c r="F126" t="inlineStr">
        <is>
          <t>Serdeczne przywitanie</t>
        </is>
      </c>
      <c r="G126" t="inlineStr">
        <is>
          <t>Użyj Axii na strażniku i zakończ zadanie</t>
        </is>
      </c>
      <c r="H126" t="inlineStr">
        <is>
          <t>Novigrad</t>
        </is>
      </c>
      <c r="I126" t="inlineStr">
        <is>
          <t>False</t>
        </is>
      </c>
      <c r="J126" t="inlineStr">
        <is>
          <t>-</t>
        </is>
      </c>
      <c r="K126" t="n">
        <v>65</v>
      </c>
      <c r="L126" t="inlineStr">
        <is>
          <t>exempt_full</t>
        </is>
      </c>
      <c r="M126" t="inlineStr">
        <is>
          <t>-</t>
        </is>
      </c>
      <c r="N126" t="inlineStr">
        <is>
          <t>NZB18NA_S1</t>
        </is>
      </c>
      <c r="O126" t="inlineStr">
        <is>
          <t>NZB18NA_BLOCK</t>
        </is>
      </c>
      <c r="P126" t="inlineStr">
        <is>
          <t>NZB18NA_PATH_B</t>
        </is>
      </c>
    </row>
    <row r="127">
      <c r="A127" t="inlineStr">
        <is>
          <t>Zadanie poboczne</t>
        </is>
      </c>
      <c r="B127" t="inlineStr">
        <is>
          <t>podstawa</t>
        </is>
      </c>
      <c r="C127">
        <f>_xlfn.CONCAT(D127,"_S",E127)</f>
        <v/>
      </c>
      <c r="D127" t="inlineStr">
        <is>
          <t>NZB19NA</t>
        </is>
      </c>
      <c r="E127" t="n">
        <v>1</v>
      </c>
      <c r="F127" t="inlineStr">
        <is>
          <t>Wyścig: Gonitwa Erazma Vegelbuda</t>
        </is>
      </c>
      <c r="G127" t="inlineStr">
        <is>
          <t>Wygraj pierwszy wyścig</t>
        </is>
      </c>
      <c r="H127" t="inlineStr">
        <is>
          <t>Novigrad</t>
        </is>
      </c>
      <c r="I127" t="inlineStr">
        <is>
          <t>False</t>
        </is>
      </c>
      <c r="J127" t="inlineStr">
        <is>
          <t>-</t>
        </is>
      </c>
      <c r="K127" t="n">
        <v>20</v>
      </c>
      <c r="L127" t="inlineStr">
        <is>
          <t>exempt_full</t>
        </is>
      </c>
      <c r="M127" t="inlineStr">
        <is>
          <t>NZB50_S2</t>
        </is>
      </c>
      <c r="N127" t="inlineStr">
        <is>
          <t>VZF1_S2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Zadanie poboczne</t>
        </is>
      </c>
      <c r="B128" t="inlineStr">
        <is>
          <t>podstawa</t>
        </is>
      </c>
      <c r="C128">
        <f>_xlfn.CONCAT(D128,"_S",E128)</f>
        <v/>
      </c>
      <c r="D128" t="inlineStr">
        <is>
          <t>NZB19NA</t>
        </is>
      </c>
      <c r="E128" t="n">
        <v>2</v>
      </c>
      <c r="F128" t="inlineStr">
        <is>
          <t>Wyścig: Gonitwa Erazma Vegelbuda</t>
        </is>
      </c>
      <c r="G128" t="inlineStr">
        <is>
          <t>Wygraj drugi wyścig</t>
        </is>
      </c>
      <c r="H128" t="inlineStr">
        <is>
          <t>Novigrad</t>
        </is>
      </c>
      <c r="I128" t="inlineStr">
        <is>
          <t>False</t>
        </is>
      </c>
      <c r="J128" t="inlineStr">
        <is>
          <t>-</t>
        </is>
      </c>
      <c r="K128" t="n">
        <v>20</v>
      </c>
      <c r="L128" t="inlineStr">
        <is>
          <t>exempt_full</t>
        </is>
      </c>
      <c r="M128" t="inlineStr">
        <is>
          <t>NZB50_S2</t>
        </is>
      </c>
      <c r="N128" t="inlineStr">
        <is>
          <t>NZB19NA_S1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Zadanie poboczne</t>
        </is>
      </c>
      <c r="B129" t="inlineStr">
        <is>
          <t>podstawa</t>
        </is>
      </c>
      <c r="C129">
        <f>_xlfn.CONCAT(D129,"_S",E129)</f>
        <v/>
      </c>
      <c r="D129" t="inlineStr">
        <is>
          <t>NZB19NA</t>
        </is>
      </c>
      <c r="E129" t="n">
        <v>3</v>
      </c>
      <c r="F129" t="inlineStr">
        <is>
          <t>Wyścig: Gonitwa Erazma Vegelbuda</t>
        </is>
      </c>
      <c r="G129" t="inlineStr">
        <is>
          <t>Wygraj finałowy wyścig z Luką Vegelbudem</t>
        </is>
      </c>
      <c r="H129" t="inlineStr">
        <is>
          <t>Novigrad</t>
        </is>
      </c>
      <c r="I129" t="inlineStr">
        <is>
          <t>False</t>
        </is>
      </c>
      <c r="J129" t="inlineStr">
        <is>
          <t>-</t>
        </is>
      </c>
      <c r="K129" t="n">
        <v>110</v>
      </c>
      <c r="L129" t="inlineStr">
        <is>
          <t>exempt_full</t>
        </is>
      </c>
      <c r="M129" t="inlineStr">
        <is>
          <t>NZB50_S2</t>
        </is>
      </c>
      <c r="N129" t="inlineStr">
        <is>
          <t>NZB19NA_S2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Zadanie poboczne</t>
        </is>
      </c>
      <c r="B130" t="inlineStr">
        <is>
          <t>podstawa</t>
        </is>
      </c>
      <c r="C130">
        <f>_xlfn.CONCAT(D130,"_S",E130)</f>
        <v/>
      </c>
      <c r="D130" t="inlineStr">
        <is>
          <t>NZB20NA</t>
        </is>
      </c>
      <c r="E130" t="n">
        <v>1</v>
      </c>
      <c r="F130" t="inlineStr">
        <is>
          <t>Znajomy z dawnych czasów</t>
        </is>
      </c>
      <c r="G130" t="inlineStr">
        <is>
          <t>Zacznij zadanie</t>
        </is>
      </c>
      <c r="H130" t="inlineStr">
        <is>
          <t>Novigrad</t>
        </is>
      </c>
      <c r="I130" t="inlineStr">
        <is>
          <t>False</t>
        </is>
      </c>
      <c r="J130" t="inlineStr">
        <is>
          <t>-</t>
        </is>
      </c>
      <c r="K130" t="n">
        <v>0</v>
      </c>
      <c r="L130" t="inlineStr">
        <is>
          <t>exempt_full</t>
        </is>
      </c>
      <c r="M130" t="inlineStr">
        <is>
          <t>-</t>
        </is>
      </c>
      <c r="N130" t="inlineStr">
        <is>
          <t>VZF1_S2</t>
        </is>
      </c>
      <c r="O130" t="inlineStr">
        <is>
          <t>NZB20NA_BLOCK</t>
        </is>
      </c>
      <c r="P130" t="inlineStr">
        <is>
          <t>-</t>
        </is>
      </c>
    </row>
    <row r="131">
      <c r="A131" t="inlineStr">
        <is>
          <t>Zadanie poboczne</t>
        </is>
      </c>
      <c r="B131" t="inlineStr">
        <is>
          <t>podstawa</t>
        </is>
      </c>
      <c r="C131">
        <f>_xlfn.CONCAT(D131,"_S",E131)</f>
        <v/>
      </c>
      <c r="D131" t="inlineStr">
        <is>
          <t>NZB20NA</t>
        </is>
      </c>
      <c r="E131" t="n">
        <v>2</v>
      </c>
      <c r="F131" t="inlineStr">
        <is>
          <t>Znajomy z dawnych czasów</t>
        </is>
      </c>
      <c r="G131" t="inlineStr">
        <is>
          <t>Zakończ zadanie</t>
        </is>
      </c>
      <c r="H131" t="inlineStr">
        <is>
          <t>Novigrad</t>
        </is>
      </c>
      <c r="I131" t="inlineStr">
        <is>
          <t>False</t>
        </is>
      </c>
      <c r="J131" t="inlineStr">
        <is>
          <t>-</t>
        </is>
      </c>
      <c r="K131" t="n">
        <v>50</v>
      </c>
      <c r="L131" t="inlineStr">
        <is>
          <t>exempt_full</t>
        </is>
      </c>
      <c r="M131" t="inlineStr">
        <is>
          <t>-</t>
        </is>
      </c>
      <c r="N131" t="inlineStr">
        <is>
          <t>NZB20NA_S1</t>
        </is>
      </c>
      <c r="O131" t="inlineStr">
        <is>
          <t>NZB20NA_BLOCK</t>
        </is>
      </c>
      <c r="P131" t="inlineStr">
        <is>
          <t>-</t>
        </is>
      </c>
    </row>
    <row r="132">
      <c r="A132" t="inlineStr">
        <is>
          <t>Zadanie poboczne</t>
        </is>
      </c>
      <c r="B132" t="inlineStr">
        <is>
          <t>podstawa</t>
        </is>
      </c>
      <c r="C132">
        <f>_xlfn.CONCAT(D132,"_S",E132)</f>
        <v/>
      </c>
      <c r="D132" t="inlineStr">
        <is>
          <t>NZB21</t>
        </is>
      </c>
      <c r="E132" t="n">
        <v>1</v>
      </c>
      <c r="F132" t="inlineStr">
        <is>
          <t>Przesyłka kurierska</t>
        </is>
      </c>
      <c r="G132" t="inlineStr">
        <is>
          <t>Zacznij zadanie</t>
        </is>
      </c>
      <c r="H132" t="inlineStr">
        <is>
          <t>Novigrad</t>
        </is>
      </c>
      <c r="I132" t="inlineStr">
        <is>
          <t>True</t>
        </is>
      </c>
      <c r="J132" t="n">
        <v>2</v>
      </c>
      <c r="K132" t="n">
        <v>0</v>
      </c>
      <c r="L132" t="inlineStr">
        <is>
          <t>base_cliff</t>
        </is>
      </c>
      <c r="M132" t="inlineStr">
        <is>
          <t>-</t>
        </is>
      </c>
      <c r="N132" t="inlineStr">
        <is>
          <t>VZF1_S2</t>
        </is>
      </c>
      <c r="O132" t="inlineStr">
        <is>
          <t>NZB21_BLOCK</t>
        </is>
      </c>
      <c r="P132" t="inlineStr">
        <is>
          <t>-</t>
        </is>
      </c>
    </row>
    <row r="133">
      <c r="A133" t="inlineStr">
        <is>
          <t>Zadanie poboczne</t>
        </is>
      </c>
      <c r="B133" t="inlineStr">
        <is>
          <t>podstawa</t>
        </is>
      </c>
      <c r="C133">
        <f>_xlfn.CONCAT(D133,"_S",E133)</f>
        <v/>
      </c>
      <c r="D133" t="inlineStr">
        <is>
          <t>NZB21</t>
        </is>
      </c>
      <c r="E133" t="n">
        <v>2</v>
      </c>
      <c r="F133" t="inlineStr">
        <is>
          <t>Przesyłka kurierska</t>
        </is>
      </c>
      <c r="G133" t="inlineStr">
        <is>
          <t>Zakończ zadanie</t>
        </is>
      </c>
      <c r="H133" t="inlineStr">
        <is>
          <t>Novigrad</t>
        </is>
      </c>
      <c r="I133" t="inlineStr">
        <is>
          <t>True</t>
        </is>
      </c>
      <c r="J133" t="n">
        <v>2</v>
      </c>
      <c r="K133" t="n">
        <v>25</v>
      </c>
      <c r="L133" t="inlineStr">
        <is>
          <t>base_cliff</t>
        </is>
      </c>
      <c r="M133" t="inlineStr">
        <is>
          <t>-</t>
        </is>
      </c>
      <c r="N133" t="inlineStr">
        <is>
          <t>NZB21_S1</t>
        </is>
      </c>
      <c r="O133" t="inlineStr">
        <is>
          <t>NZB21_BLOCK</t>
        </is>
      </c>
      <c r="P133" t="inlineStr">
        <is>
          <t>-</t>
        </is>
      </c>
    </row>
    <row r="134">
      <c r="A134" t="inlineStr">
        <is>
          <t>Zadanie poboczne</t>
        </is>
      </c>
      <c r="B134" t="inlineStr">
        <is>
          <t>podstawa</t>
        </is>
      </c>
      <c r="C134">
        <f>_xlfn.CONCAT(D134,"_S",E134)</f>
        <v/>
      </c>
      <c r="D134" t="inlineStr">
        <is>
          <t>NZB22</t>
        </is>
      </c>
      <c r="E134" t="n">
        <v>1</v>
      </c>
      <c r="F134" t="inlineStr">
        <is>
          <t>Tajemniczy handlarz</t>
        </is>
      </c>
      <c r="G134" t="inlineStr">
        <is>
          <t>Zacznij zadanie</t>
        </is>
      </c>
      <c r="H134" t="inlineStr">
        <is>
          <t>Novigrad</t>
        </is>
      </c>
      <c r="I134" t="inlineStr">
        <is>
          <t>True</t>
        </is>
      </c>
      <c r="J134" t="n">
        <v>6</v>
      </c>
      <c r="K134" t="n">
        <v>0</v>
      </c>
      <c r="L134" t="inlineStr">
        <is>
          <t>base_cliff</t>
        </is>
      </c>
      <c r="M134" t="inlineStr">
        <is>
          <t>SF9_S1</t>
        </is>
      </c>
      <c r="N134" t="inlineStr">
        <is>
          <t>VZF1_S2</t>
        </is>
      </c>
      <c r="O134" t="inlineStr">
        <is>
          <t>NZB22_BLOCK</t>
        </is>
      </c>
      <c r="P134" t="inlineStr">
        <is>
          <t>-</t>
        </is>
      </c>
    </row>
    <row r="135">
      <c r="A135" t="inlineStr">
        <is>
          <t>Zadanie poboczne</t>
        </is>
      </c>
      <c r="B135" t="inlineStr">
        <is>
          <t>podstawa</t>
        </is>
      </c>
      <c r="C135">
        <f>_xlfn.CONCAT(D135,"_S",E135)</f>
        <v/>
      </c>
      <c r="D135" t="inlineStr">
        <is>
          <t>NZB22</t>
        </is>
      </c>
      <c r="E135" t="inlineStr">
        <is>
          <t>1a</t>
        </is>
      </c>
      <c r="F135" t="inlineStr">
        <is>
          <t>Tajemniczy handlarz</t>
        </is>
      </c>
      <c r="G135" t="inlineStr">
        <is>
          <t>donosimy na niziołka łowcom czarownic</t>
        </is>
      </c>
      <c r="H135" t="inlineStr">
        <is>
          <t>Novigrad</t>
        </is>
      </c>
      <c r="I135" t="inlineStr">
        <is>
          <t>True</t>
        </is>
      </c>
      <c r="J135" t="n">
        <v>6</v>
      </c>
      <c r="K135" t="n">
        <v>10</v>
      </c>
      <c r="L135" t="inlineStr">
        <is>
          <t>base_cliff</t>
        </is>
      </c>
      <c r="M135" t="inlineStr">
        <is>
          <t>SF9_S1</t>
        </is>
      </c>
      <c r="N135" t="inlineStr">
        <is>
          <t>NZB22_S1</t>
        </is>
      </c>
      <c r="O135" t="inlineStr">
        <is>
          <t>NZB22_BLOCK</t>
        </is>
      </c>
      <c r="P135" t="inlineStr">
        <is>
          <t>NZB22_PATH_A</t>
        </is>
      </c>
    </row>
    <row r="136">
      <c r="A136" t="inlineStr">
        <is>
          <t>Zadanie poboczne</t>
        </is>
      </c>
      <c r="B136" t="inlineStr">
        <is>
          <t>podstawa</t>
        </is>
      </c>
      <c r="C136">
        <f>_xlfn.CONCAT(D136,"_S",E136)</f>
        <v/>
      </c>
      <c r="D136" t="inlineStr">
        <is>
          <t>NZB22</t>
        </is>
      </c>
      <c r="E136" t="inlineStr">
        <is>
          <t>1b</t>
        </is>
      </c>
      <c r="F136" t="inlineStr">
        <is>
          <t>Tajemniczy handlarz</t>
        </is>
      </c>
      <c r="G136" t="inlineStr">
        <is>
          <t>nie donosimy na niziołka łowcom czarownic</t>
        </is>
      </c>
      <c r="H136" t="inlineStr">
        <is>
          <t>Novigrad</t>
        </is>
      </c>
      <c r="I136" t="inlineStr">
        <is>
          <t>True</t>
        </is>
      </c>
      <c r="J136" t="n">
        <v>6</v>
      </c>
      <c r="K136" t="n">
        <v>35</v>
      </c>
      <c r="L136" t="inlineStr">
        <is>
          <t>base_cliff</t>
        </is>
      </c>
      <c r="M136" t="inlineStr">
        <is>
          <t>SF9_S1</t>
        </is>
      </c>
      <c r="N136" t="inlineStr">
        <is>
          <t>NZB22_S1</t>
        </is>
      </c>
      <c r="O136" t="inlineStr">
        <is>
          <t>NZB22_BLOCK</t>
        </is>
      </c>
      <c r="P136" t="inlineStr">
        <is>
          <t>NZB22_PATH_B</t>
        </is>
      </c>
    </row>
    <row r="137">
      <c r="A137" t="inlineStr">
        <is>
          <t>Zadanie poboczne</t>
        </is>
      </c>
      <c r="B137" t="inlineStr">
        <is>
          <t>podstawa</t>
        </is>
      </c>
      <c r="C137">
        <f>_xlfn.CONCAT(D137,"_S",E137)</f>
        <v/>
      </c>
      <c r="D137" t="inlineStr">
        <is>
          <t>NZB23</t>
        </is>
      </c>
      <c r="E137" t="n">
        <v>1</v>
      </c>
      <c r="F137" t="inlineStr">
        <is>
          <t>Nawiedzony dom</t>
        </is>
      </c>
      <c r="G137" t="inlineStr">
        <is>
          <t>Zacznij zadanie</t>
        </is>
      </c>
      <c r="H137" t="inlineStr">
        <is>
          <t>Novigrad</t>
        </is>
      </c>
      <c r="I137" t="inlineStr">
        <is>
          <t>True</t>
        </is>
      </c>
      <c r="J137" t="n">
        <v>7</v>
      </c>
      <c r="K137" t="n">
        <v>0</v>
      </c>
      <c r="L137" t="inlineStr">
        <is>
          <t>base_cliff</t>
        </is>
      </c>
      <c r="M137" t="inlineStr">
        <is>
          <t>-</t>
        </is>
      </c>
      <c r="N137" t="inlineStr">
        <is>
          <t>VZF1_S2</t>
        </is>
      </c>
      <c r="O137" t="inlineStr">
        <is>
          <t>NZB23_BLOCK</t>
        </is>
      </c>
      <c r="P137" t="inlineStr">
        <is>
          <t>-</t>
        </is>
      </c>
    </row>
    <row r="138">
      <c r="A138" t="inlineStr">
        <is>
          <t>Zadanie poboczne</t>
        </is>
      </c>
      <c r="B138" t="inlineStr">
        <is>
          <t>podstawa</t>
        </is>
      </c>
      <c r="C138">
        <f>_xlfn.CONCAT(D138,"_S",E138)</f>
        <v/>
      </c>
      <c r="D138" t="inlineStr">
        <is>
          <t>NZB23</t>
        </is>
      </c>
      <c r="E138" t="n">
        <v>2</v>
      </c>
      <c r="F138" t="inlineStr">
        <is>
          <t>Nawiedzony dom</t>
        </is>
      </c>
      <c r="G138" t="inlineStr">
        <is>
          <t>Zakończ zadanie</t>
        </is>
      </c>
      <c r="H138" t="inlineStr">
        <is>
          <t>Novigrad</t>
        </is>
      </c>
      <c r="I138" t="inlineStr">
        <is>
          <t>True</t>
        </is>
      </c>
      <c r="J138" t="n">
        <v>7</v>
      </c>
      <c r="K138" t="n">
        <v>0</v>
      </c>
      <c r="L138" t="inlineStr">
        <is>
          <t>base_cliff</t>
        </is>
      </c>
      <c r="M138" t="inlineStr">
        <is>
          <t>-</t>
        </is>
      </c>
      <c r="N138" t="inlineStr">
        <is>
          <t>NZB23_S1</t>
        </is>
      </c>
      <c r="O138" t="inlineStr">
        <is>
          <t>NZB23_BLOCK</t>
        </is>
      </c>
      <c r="P138" t="inlineStr">
        <is>
          <t>-</t>
        </is>
      </c>
    </row>
    <row r="139">
      <c r="A139" t="inlineStr">
        <is>
          <t>Zadanie poboczne</t>
        </is>
      </c>
      <c r="B139" t="inlineStr">
        <is>
          <t>podstawa</t>
        </is>
      </c>
      <c r="C139">
        <f>_xlfn.CONCAT(D139,"_S",E139)</f>
        <v/>
      </c>
      <c r="D139" t="inlineStr">
        <is>
          <t>NZB24</t>
        </is>
      </c>
      <c r="E139" t="n">
        <v>1</v>
      </c>
      <c r="F139" t="inlineStr">
        <is>
          <t>Novigradzka gościnność</t>
        </is>
      </c>
      <c r="G139" t="inlineStr">
        <is>
          <t>Zacznij zadanie</t>
        </is>
      </c>
      <c r="H139" t="inlineStr">
        <is>
          <t>Novigrad</t>
        </is>
      </c>
      <c r="I139" t="inlineStr">
        <is>
          <t>True</t>
        </is>
      </c>
      <c r="J139" t="n">
        <v>8</v>
      </c>
      <c r="K139" t="n">
        <v>0</v>
      </c>
      <c r="L139" t="inlineStr">
        <is>
          <t>base_cliff</t>
        </is>
      </c>
      <c r="M139" t="inlineStr">
        <is>
          <t>-</t>
        </is>
      </c>
      <c r="N139" t="inlineStr">
        <is>
          <t>VZF1_S2</t>
        </is>
      </c>
      <c r="O139" t="inlineStr">
        <is>
          <t>NZB24_BLOCK</t>
        </is>
      </c>
      <c r="P139" t="inlineStr">
        <is>
          <t>-</t>
        </is>
      </c>
    </row>
    <row r="140">
      <c r="A140" t="inlineStr">
        <is>
          <t>Zadanie poboczne</t>
        </is>
      </c>
      <c r="B140" t="inlineStr">
        <is>
          <t>podstawa</t>
        </is>
      </c>
      <c r="C140">
        <f>_xlfn.CONCAT(D140,"_S",E140)</f>
        <v/>
      </c>
      <c r="D140" t="inlineStr">
        <is>
          <t>NZB24</t>
        </is>
      </c>
      <c r="E140" t="n">
        <v>2</v>
      </c>
      <c r="F140" t="inlineStr">
        <is>
          <t>Novigradzka gościnność</t>
        </is>
      </c>
      <c r="G140" t="inlineStr">
        <is>
          <t>Zakończ zadanie</t>
        </is>
      </c>
      <c r="H140" t="inlineStr">
        <is>
          <t>Novigrad</t>
        </is>
      </c>
      <c r="I140" t="inlineStr">
        <is>
          <t>True</t>
        </is>
      </c>
      <c r="J140" t="n">
        <v>8</v>
      </c>
      <c r="K140" t="n">
        <v>10</v>
      </c>
      <c r="L140" t="inlineStr">
        <is>
          <t>base_cliff</t>
        </is>
      </c>
      <c r="M140" t="inlineStr">
        <is>
          <t>-</t>
        </is>
      </c>
      <c r="N140" t="inlineStr">
        <is>
          <t>NZB24_S1</t>
        </is>
      </c>
      <c r="O140" t="inlineStr">
        <is>
          <t>NZB24_BLOCK</t>
        </is>
      </c>
      <c r="P140" t="inlineStr">
        <is>
          <t>-</t>
        </is>
      </c>
    </row>
    <row r="141">
      <c r="A141" t="inlineStr">
        <is>
          <t>Zadanie poboczne</t>
        </is>
      </c>
      <c r="B141" t="inlineStr">
        <is>
          <t>podstawa</t>
        </is>
      </c>
      <c r="C141">
        <f>_xlfn.CONCAT(D141,"_S",E141)</f>
        <v/>
      </c>
      <c r="D141" t="inlineStr">
        <is>
          <t>NZB25</t>
        </is>
      </c>
      <c r="E141" t="n">
        <v>1</v>
      </c>
      <c r="F141" t="inlineStr">
        <is>
          <t>Pełna konspiracja</t>
        </is>
      </c>
      <c r="G141" t="inlineStr">
        <is>
          <t>Zacznij zadanie</t>
        </is>
      </c>
      <c r="H141" t="inlineStr">
        <is>
          <t>Novigrad</t>
        </is>
      </c>
      <c r="I141" t="inlineStr">
        <is>
          <t>True</t>
        </is>
      </c>
      <c r="J141" t="n">
        <v>8</v>
      </c>
      <c r="K141" t="n">
        <v>0</v>
      </c>
      <c r="L141" t="inlineStr">
        <is>
          <t>base_cliff</t>
        </is>
      </c>
      <c r="M141" t="inlineStr">
        <is>
          <t>-</t>
        </is>
      </c>
      <c r="N141" t="inlineStr">
        <is>
          <t>NZB11NA_S2</t>
        </is>
      </c>
      <c r="O141" t="inlineStr">
        <is>
          <t>NZB25_BLOCK</t>
        </is>
      </c>
      <c r="P141" t="inlineStr">
        <is>
          <t>-</t>
        </is>
      </c>
    </row>
    <row r="142">
      <c r="A142" t="inlineStr">
        <is>
          <t>Zadanie poboczne</t>
        </is>
      </c>
      <c r="B142" t="inlineStr">
        <is>
          <t>podstawa</t>
        </is>
      </c>
      <c r="C142">
        <f>_xlfn.CONCAT(D142,"_S",E142)</f>
        <v/>
      </c>
      <c r="D142" t="inlineStr">
        <is>
          <t>NZB25</t>
        </is>
      </c>
      <c r="E142" t="n">
        <v>2</v>
      </c>
      <c r="F142" t="inlineStr">
        <is>
          <t>Pełna konspiracja</t>
        </is>
      </c>
      <c r="G142" t="inlineStr">
        <is>
          <t>po odnalezieniu pierwszej wiadomości</t>
        </is>
      </c>
      <c r="H142" t="inlineStr">
        <is>
          <t>Novigrad</t>
        </is>
      </c>
      <c r="I142" t="inlineStr">
        <is>
          <t>True</t>
        </is>
      </c>
      <c r="J142" t="n">
        <v>8</v>
      </c>
      <c r="K142" t="n">
        <v>10</v>
      </c>
      <c r="L142" t="inlineStr">
        <is>
          <t>base_cliff</t>
        </is>
      </c>
      <c r="M142" t="inlineStr">
        <is>
          <t>-</t>
        </is>
      </c>
      <c r="N142" t="inlineStr">
        <is>
          <t>NZB25_S1</t>
        </is>
      </c>
      <c r="O142" t="inlineStr">
        <is>
          <t>NZB25_BLOCK</t>
        </is>
      </c>
      <c r="P142" t="inlineStr">
        <is>
          <t>-</t>
        </is>
      </c>
    </row>
    <row r="143">
      <c r="A143" t="inlineStr">
        <is>
          <t>Zadanie poboczne</t>
        </is>
      </c>
      <c r="B143" t="inlineStr">
        <is>
          <t>podstawa</t>
        </is>
      </c>
      <c r="C143">
        <f>_xlfn.CONCAT(D143,"_S",E143)</f>
        <v/>
      </c>
      <c r="D143" t="inlineStr">
        <is>
          <t>NZB25</t>
        </is>
      </c>
      <c r="E143" t="n">
        <v>3</v>
      </c>
      <c r="F143" t="inlineStr">
        <is>
          <t>Pełna konspiracja</t>
        </is>
      </c>
      <c r="G143" t="inlineStr">
        <is>
          <t>po odnalezieniu drugiej wiadomości</t>
        </is>
      </c>
      <c r="H143" t="inlineStr">
        <is>
          <t>Novigrad</t>
        </is>
      </c>
      <c r="I143" t="inlineStr">
        <is>
          <t>True</t>
        </is>
      </c>
      <c r="J143" t="n">
        <v>8</v>
      </c>
      <c r="K143" t="n">
        <v>10</v>
      </c>
      <c r="L143" t="inlineStr">
        <is>
          <t>base_cliff</t>
        </is>
      </c>
      <c r="M143" t="inlineStr">
        <is>
          <t>-</t>
        </is>
      </c>
      <c r="N143" t="inlineStr">
        <is>
          <t>NZB25_S2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Zadanie poboczne</t>
        </is>
      </c>
      <c r="B144" t="inlineStr">
        <is>
          <t>podstawa</t>
        </is>
      </c>
      <c r="C144">
        <f>_xlfn.CONCAT(D144,"_S",E144)</f>
        <v/>
      </c>
      <c r="D144" t="inlineStr">
        <is>
          <t>NZB25</t>
        </is>
      </c>
      <c r="E144" t="n">
        <v>4</v>
      </c>
      <c r="F144" t="inlineStr">
        <is>
          <t>Pełna konspiracja</t>
        </is>
      </c>
      <c r="G144" t="inlineStr">
        <is>
          <t>Zakończ zadanie</t>
        </is>
      </c>
      <c r="H144" t="inlineStr">
        <is>
          <t>Novigrad</t>
        </is>
      </c>
      <c r="I144" t="inlineStr">
        <is>
          <t>True</t>
        </is>
      </c>
      <c r="J144" t="n">
        <v>8</v>
      </c>
      <c r="K144" t="n">
        <v>25</v>
      </c>
      <c r="L144" t="inlineStr">
        <is>
          <t>base_cliff</t>
        </is>
      </c>
      <c r="M144" t="inlineStr">
        <is>
          <t>-</t>
        </is>
      </c>
      <c r="N144" t="inlineStr">
        <is>
          <t>NZB25_S3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Zadanie poboczne</t>
        </is>
      </c>
      <c r="B145" t="inlineStr">
        <is>
          <t>podstawa</t>
        </is>
      </c>
      <c r="C145">
        <f>_xlfn.CONCAT(D145,"_S",E145)</f>
        <v/>
      </c>
      <c r="D145" t="inlineStr">
        <is>
          <t>NZB26</t>
        </is>
      </c>
      <c r="E145" t="n">
        <v>1</v>
      </c>
      <c r="F145" t="inlineStr">
        <is>
          <t>Gangi Novigradu</t>
        </is>
      </c>
      <c r="G145" t="inlineStr">
        <is>
          <t>Zacznij zadanie</t>
        </is>
      </c>
      <c r="H145" t="inlineStr">
        <is>
          <t>Novigrad</t>
        </is>
      </c>
      <c r="I145" t="inlineStr">
        <is>
          <t>True</t>
        </is>
      </c>
      <c r="J145" t="n">
        <v>9</v>
      </c>
      <c r="K145" t="n">
        <v>0</v>
      </c>
      <c r="L145" t="inlineStr">
        <is>
          <t>base_cliff</t>
        </is>
      </c>
      <c r="M145" t="inlineStr">
        <is>
          <t>-</t>
        </is>
      </c>
      <c r="N145" t="inlineStr">
        <is>
          <t>NF4_S2</t>
        </is>
      </c>
      <c r="O145" t="inlineStr">
        <is>
          <t>NZB26_BLOCK</t>
        </is>
      </c>
      <c r="P145" t="inlineStr">
        <is>
          <t>-</t>
        </is>
      </c>
    </row>
    <row r="146">
      <c r="A146" t="inlineStr">
        <is>
          <t>Zadanie poboczne</t>
        </is>
      </c>
      <c r="B146" t="inlineStr">
        <is>
          <t>podstawa</t>
        </is>
      </c>
      <c r="C146">
        <f>_xlfn.CONCAT(D146,"_S",E146)</f>
        <v/>
      </c>
      <c r="D146" t="inlineStr">
        <is>
          <t>NZB26</t>
        </is>
      </c>
      <c r="E146" t="inlineStr">
        <is>
          <t>2a</t>
        </is>
      </c>
      <c r="F146" t="inlineStr">
        <is>
          <t>Gangi Novigradu</t>
        </is>
      </c>
      <c r="G146" t="inlineStr">
        <is>
          <t>Zdemoluj arenę i kasyno</t>
        </is>
      </c>
      <c r="H146" t="inlineStr">
        <is>
          <t>Novigrad</t>
        </is>
      </c>
      <c r="I146" t="inlineStr">
        <is>
          <t>True</t>
        </is>
      </c>
      <c r="J146" t="n">
        <v>9</v>
      </c>
      <c r="K146" t="n">
        <v>50</v>
      </c>
      <c r="L146" t="inlineStr">
        <is>
          <t>base_cliff</t>
        </is>
      </c>
      <c r="M146" t="inlineStr">
        <is>
          <t>-</t>
        </is>
      </c>
      <c r="N146" t="inlineStr">
        <is>
          <t>NZB26_S1</t>
        </is>
      </c>
      <c r="O146" t="inlineStr">
        <is>
          <t>NZB26_BLOCK</t>
        </is>
      </c>
      <c r="P146" t="inlineStr">
        <is>
          <t>NZB26_PATH_A</t>
        </is>
      </c>
    </row>
    <row r="147">
      <c r="A147" t="inlineStr">
        <is>
          <t>Zadanie poboczne</t>
        </is>
      </c>
      <c r="B147" t="inlineStr">
        <is>
          <t>podstawa</t>
        </is>
      </c>
      <c r="C147">
        <f>_xlfn.CONCAT(D147,"_S",E147)</f>
        <v/>
      </c>
      <c r="D147" t="inlineStr">
        <is>
          <t>NZB26</t>
        </is>
      </c>
      <c r="E147" t="inlineStr">
        <is>
          <t>2b</t>
        </is>
      </c>
      <c r="F147" t="inlineStr">
        <is>
          <t>Gangi Novigradu</t>
        </is>
      </c>
      <c r="G147" t="inlineStr">
        <is>
          <t>Zdemoluj arenę lub kasyno</t>
        </is>
      </c>
      <c r="H147" t="inlineStr">
        <is>
          <t>Novigrad</t>
        </is>
      </c>
      <c r="I147" t="inlineStr">
        <is>
          <t>True</t>
        </is>
      </c>
      <c r="J147" t="n">
        <v>9</v>
      </c>
      <c r="K147" t="n">
        <v>25</v>
      </c>
      <c r="L147" t="inlineStr">
        <is>
          <t>base_cliff</t>
        </is>
      </c>
      <c r="M147" t="inlineStr">
        <is>
          <t>-</t>
        </is>
      </c>
      <c r="N147" t="inlineStr">
        <is>
          <t>NZB26_S1</t>
        </is>
      </c>
      <c r="O147" t="inlineStr">
        <is>
          <t>NZB26_BLOCK</t>
        </is>
      </c>
      <c r="P147" t="inlineStr">
        <is>
          <t>NZB26_PATH_B</t>
        </is>
      </c>
    </row>
    <row r="148">
      <c r="A148" t="inlineStr">
        <is>
          <t>Zadanie poboczne</t>
        </is>
      </c>
      <c r="B148" t="inlineStr">
        <is>
          <t>podstawa</t>
        </is>
      </c>
      <c r="C148">
        <f>_xlfn.CONCAT(D148,"_S",E148)</f>
        <v/>
      </c>
      <c r="D148" t="inlineStr">
        <is>
          <t>NZB26</t>
        </is>
      </c>
      <c r="E148" t="inlineStr">
        <is>
          <t>2c</t>
        </is>
      </c>
      <c r="F148" t="inlineStr">
        <is>
          <t>Gangi Novigradu</t>
        </is>
      </c>
      <c r="G148" t="inlineStr">
        <is>
          <t>Na własną rękę znajdź juniora i nie korzystaj z pomocy tasaka</t>
        </is>
      </c>
      <c r="H148" t="inlineStr">
        <is>
          <t>Novigrad</t>
        </is>
      </c>
      <c r="I148" t="inlineStr">
        <is>
          <t>True</t>
        </is>
      </c>
      <c r="J148" t="n">
        <v>9</v>
      </c>
      <c r="K148" t="n">
        <v>0</v>
      </c>
      <c r="L148" t="inlineStr">
        <is>
          <t>base_cliff</t>
        </is>
      </c>
      <c r="M148" t="inlineStr">
        <is>
          <t>-</t>
        </is>
      </c>
      <c r="N148" t="inlineStr">
        <is>
          <t>NZB26_S1</t>
        </is>
      </c>
      <c r="O148" t="inlineStr">
        <is>
          <t>NZB26_BLOCK</t>
        </is>
      </c>
      <c r="P148" t="inlineStr">
        <is>
          <t>NZB26_PATH_C</t>
        </is>
      </c>
    </row>
    <row r="149">
      <c r="A149" t="inlineStr">
        <is>
          <t>Zadanie poboczne</t>
        </is>
      </c>
      <c r="B149" t="inlineStr">
        <is>
          <t>podstawa</t>
        </is>
      </c>
      <c r="C149">
        <f>_xlfn.CONCAT(D149,"_S",E149)</f>
        <v/>
      </c>
      <c r="D149" t="inlineStr">
        <is>
          <t>NZB27</t>
        </is>
      </c>
      <c r="E149" t="n">
        <v>1</v>
      </c>
      <c r="F149" t="inlineStr">
        <is>
          <t>Honor złodzieja</t>
        </is>
      </c>
      <c r="G149" t="inlineStr">
        <is>
          <t>Zacznij zadanie</t>
        </is>
      </c>
      <c r="H149" t="inlineStr">
        <is>
          <t>Novigrad</t>
        </is>
      </c>
      <c r="I149" t="inlineStr">
        <is>
          <t>True</t>
        </is>
      </c>
      <c r="J149" t="n">
        <v>9</v>
      </c>
      <c r="K149" t="n">
        <v>0</v>
      </c>
      <c r="L149" t="inlineStr">
        <is>
          <t>base_cliff</t>
        </is>
      </c>
      <c r="M149" t="inlineStr">
        <is>
          <t>-</t>
        </is>
      </c>
      <c r="N149" t="inlineStr">
        <is>
          <t>VZF1_S2</t>
        </is>
      </c>
      <c r="O149" t="inlineStr">
        <is>
          <t>NZB27_BLOCK</t>
        </is>
      </c>
      <c r="P149" t="inlineStr">
        <is>
          <t>-</t>
        </is>
      </c>
    </row>
    <row r="150">
      <c r="A150" t="inlineStr">
        <is>
          <t>Zadanie poboczne</t>
        </is>
      </c>
      <c r="B150" t="inlineStr">
        <is>
          <t>podstawa</t>
        </is>
      </c>
      <c r="C150">
        <f>_xlfn.CONCAT(D150,"_S",E150)</f>
        <v/>
      </c>
      <c r="D150" t="inlineStr">
        <is>
          <t>NZB27</t>
        </is>
      </c>
      <c r="E150" t="n">
        <v>2</v>
      </c>
      <c r="F150" t="inlineStr">
        <is>
          <t>Honor złodzieja</t>
        </is>
      </c>
      <c r="G150" t="inlineStr">
        <is>
          <t>za uwolnienie Rico</t>
        </is>
      </c>
      <c r="H150" t="inlineStr">
        <is>
          <t>Novigrad</t>
        </is>
      </c>
      <c r="I150" t="inlineStr">
        <is>
          <t>True</t>
        </is>
      </c>
      <c r="J150" t="n">
        <v>9</v>
      </c>
      <c r="K150" t="n">
        <v>100</v>
      </c>
      <c r="L150" t="inlineStr">
        <is>
          <t>base_cliff</t>
        </is>
      </c>
      <c r="M150" t="inlineStr">
        <is>
          <t>-</t>
        </is>
      </c>
      <c r="N150" t="inlineStr">
        <is>
          <t>NZB27_S1</t>
        </is>
      </c>
      <c r="O150" t="inlineStr">
        <is>
          <t>NZB27_BLOCK</t>
        </is>
      </c>
      <c r="P150" t="inlineStr">
        <is>
          <t>-</t>
        </is>
      </c>
    </row>
    <row r="151">
      <c r="A151" t="inlineStr">
        <is>
          <t>Zadanie poboczne</t>
        </is>
      </c>
      <c r="B151" t="inlineStr">
        <is>
          <t>podstawa</t>
        </is>
      </c>
      <c r="C151">
        <f>_xlfn.CONCAT(D151,"_S",E151)</f>
        <v/>
      </c>
      <c r="D151" t="inlineStr">
        <is>
          <t>NZB27</t>
        </is>
      </c>
      <c r="E151" t="n">
        <v>3</v>
      </c>
      <c r="F151" t="inlineStr">
        <is>
          <t>Honor złodzieja</t>
        </is>
      </c>
      <c r="G151" t="inlineStr">
        <is>
          <t xml:space="preserve"> za ukończenie zadania</t>
        </is>
      </c>
      <c r="H151" t="inlineStr">
        <is>
          <t>Novigrad</t>
        </is>
      </c>
      <c r="I151" t="inlineStr">
        <is>
          <t>True</t>
        </is>
      </c>
      <c r="J151" t="n">
        <v>9</v>
      </c>
      <c r="K151" t="n">
        <v>150</v>
      </c>
      <c r="L151" t="inlineStr">
        <is>
          <t>base_cliff</t>
        </is>
      </c>
      <c r="M151" t="inlineStr">
        <is>
          <t>-</t>
        </is>
      </c>
      <c r="N151" t="inlineStr">
        <is>
          <t>NZB27_S2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Zadanie poboczne</t>
        </is>
      </c>
      <c r="B152" t="inlineStr">
        <is>
          <t>podstawa</t>
        </is>
      </c>
      <c r="C152">
        <f>_xlfn.CONCAT(D152,"_S",E152)</f>
        <v/>
      </c>
      <c r="D152" t="inlineStr">
        <is>
          <t>NZB28</t>
        </is>
      </c>
      <c r="E152" t="n">
        <v>1</v>
      </c>
      <c r="F152" t="inlineStr">
        <is>
          <t>Nabiał i ciemne siły</t>
        </is>
      </c>
      <c r="G152" t="inlineStr">
        <is>
          <t>Zacznij zadanie</t>
        </is>
      </c>
      <c r="H152" t="inlineStr">
        <is>
          <t>Novigrad</t>
        </is>
      </c>
      <c r="I152" t="inlineStr">
        <is>
          <t>True</t>
        </is>
      </c>
      <c r="J152" t="n">
        <v>9</v>
      </c>
      <c r="K152" t="n">
        <v>0</v>
      </c>
      <c r="L152" t="inlineStr">
        <is>
          <t>base_cliff</t>
        </is>
      </c>
      <c r="M152" t="inlineStr">
        <is>
          <t>-</t>
        </is>
      </c>
      <c r="N152" t="inlineStr">
        <is>
          <t>VZF1_S2</t>
        </is>
      </c>
      <c r="O152" t="inlineStr">
        <is>
          <t>NZB28_BLOCK</t>
        </is>
      </c>
      <c r="P152" t="inlineStr">
        <is>
          <t>-</t>
        </is>
      </c>
    </row>
    <row r="153">
      <c r="A153" t="inlineStr">
        <is>
          <t>Zadanie poboczne</t>
        </is>
      </c>
      <c r="B153" t="inlineStr">
        <is>
          <t>podstawa</t>
        </is>
      </c>
      <c r="C153">
        <f>_xlfn.CONCAT(D153,"_S",E153)</f>
        <v/>
      </c>
      <c r="D153" t="inlineStr">
        <is>
          <t>NZB28</t>
        </is>
      </c>
      <c r="E153" t="n">
        <v>2</v>
      </c>
      <c r="F153" t="inlineStr">
        <is>
          <t>Nabiał i ciemne siły</t>
        </is>
      </c>
      <c r="G153" t="inlineStr">
        <is>
          <t>po przedostaniu się przez pomieszczenie z serami</t>
        </is>
      </c>
      <c r="H153" t="inlineStr">
        <is>
          <t>Novigrad</t>
        </is>
      </c>
      <c r="I153" t="inlineStr">
        <is>
          <t>True</t>
        </is>
      </c>
      <c r="J153" t="n">
        <v>9</v>
      </c>
      <c r="K153" t="n">
        <v>50</v>
      </c>
      <c r="L153" t="inlineStr">
        <is>
          <t>base_cliff</t>
        </is>
      </c>
      <c r="M153" t="inlineStr">
        <is>
          <t>-</t>
        </is>
      </c>
      <c r="N153" t="inlineStr">
        <is>
          <t>NZB28_S1</t>
        </is>
      </c>
      <c r="O153" t="inlineStr">
        <is>
          <t>NZB28_BLOCK</t>
        </is>
      </c>
      <c r="P153" t="inlineStr">
        <is>
          <t>-</t>
        </is>
      </c>
    </row>
    <row r="154">
      <c r="A154" t="inlineStr">
        <is>
          <t>Zadanie poboczne</t>
        </is>
      </c>
      <c r="B154" t="inlineStr">
        <is>
          <t>podstawa</t>
        </is>
      </c>
      <c r="C154">
        <f>_xlfn.CONCAT(D154,"_S",E154)</f>
        <v/>
      </c>
      <c r="D154" t="inlineStr">
        <is>
          <t>NZB28</t>
        </is>
      </c>
      <c r="E154" t="n">
        <v>3</v>
      </c>
      <c r="F154" t="inlineStr">
        <is>
          <t>Nabiał i ciemne siły</t>
        </is>
      </c>
      <c r="G154" t="inlineStr">
        <is>
          <t>po wejściu do skarbca</t>
        </is>
      </c>
      <c r="H154" t="inlineStr">
        <is>
          <t>Novigrad</t>
        </is>
      </c>
      <c r="I154" t="inlineStr">
        <is>
          <t>True</t>
        </is>
      </c>
      <c r="J154" t="n">
        <v>9</v>
      </c>
      <c r="K154" t="n">
        <v>75</v>
      </c>
      <c r="L154" t="inlineStr">
        <is>
          <t>base_cliff</t>
        </is>
      </c>
      <c r="M154" t="inlineStr">
        <is>
          <t>-</t>
        </is>
      </c>
      <c r="N154" t="inlineStr">
        <is>
          <t>NZB28_S2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Zadanie poboczne</t>
        </is>
      </c>
      <c r="B155" t="inlineStr">
        <is>
          <t>podstawa</t>
        </is>
      </c>
      <c r="C155">
        <f>_xlfn.CONCAT(D155,"_S",E155)</f>
        <v/>
      </c>
      <c r="D155" t="inlineStr">
        <is>
          <t>NZB28</t>
        </is>
      </c>
      <c r="E155" t="n">
        <v>4</v>
      </c>
      <c r="F155" t="inlineStr">
        <is>
          <t>Nabiał i ciemne siły</t>
        </is>
      </c>
      <c r="G155" t="inlineStr">
        <is>
          <t>po ukończeniu zadania</t>
        </is>
      </c>
      <c r="H155" t="inlineStr">
        <is>
          <t>Novigrad</t>
        </is>
      </c>
      <c r="I155" t="inlineStr">
        <is>
          <t>True</t>
        </is>
      </c>
      <c r="J155" t="n">
        <v>9</v>
      </c>
      <c r="K155" t="n">
        <v>75</v>
      </c>
      <c r="L155" t="inlineStr">
        <is>
          <t>base_cliff</t>
        </is>
      </c>
      <c r="M155" t="inlineStr">
        <is>
          <t>-</t>
        </is>
      </c>
      <c r="N155" t="inlineStr">
        <is>
          <t>NZB28_S3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Zadanie poboczne</t>
        </is>
      </c>
      <c r="B156" t="inlineStr">
        <is>
          <t>podstawa</t>
        </is>
      </c>
      <c r="C156">
        <f>_xlfn.CONCAT(D156,"_S",E156)</f>
        <v/>
      </c>
      <c r="D156" t="inlineStr">
        <is>
          <t>NZB29</t>
        </is>
      </c>
      <c r="E156" t="n">
        <v>1</v>
      </c>
      <c r="F156" t="inlineStr">
        <is>
          <t>Niespokojna okolica</t>
        </is>
      </c>
      <c r="G156" t="inlineStr">
        <is>
          <t>Zacznij zadanie</t>
        </is>
      </c>
      <c r="H156" t="inlineStr">
        <is>
          <t>Novigrad</t>
        </is>
      </c>
      <c r="I156" t="inlineStr">
        <is>
          <t>True</t>
        </is>
      </c>
      <c r="J156" t="n">
        <v>10</v>
      </c>
      <c r="K156" t="n">
        <v>0</v>
      </c>
      <c r="L156" t="inlineStr">
        <is>
          <t>base_cliff</t>
        </is>
      </c>
      <c r="M156" t="inlineStr">
        <is>
          <t>-</t>
        </is>
      </c>
      <c r="N156" t="inlineStr">
        <is>
          <t>VZF1_S2</t>
        </is>
      </c>
      <c r="O156" t="inlineStr">
        <is>
          <t>NZB29_BLOCK</t>
        </is>
      </c>
      <c r="P156" t="inlineStr">
        <is>
          <t>-</t>
        </is>
      </c>
    </row>
    <row r="157">
      <c r="A157" t="inlineStr">
        <is>
          <t>Zadanie poboczne</t>
        </is>
      </c>
      <c r="B157" t="inlineStr">
        <is>
          <t>podstawa</t>
        </is>
      </c>
      <c r="C157">
        <f>_xlfn.CONCAT(D157,"_S",E157)</f>
        <v/>
      </c>
      <c r="D157" t="inlineStr">
        <is>
          <t>NZB29</t>
        </is>
      </c>
      <c r="E157" t="n">
        <v>2</v>
      </c>
      <c r="F157" t="inlineStr">
        <is>
          <t>Niespokojna okolica</t>
        </is>
      </c>
      <c r="G157" t="inlineStr">
        <is>
          <t>Zakończ zadanie</t>
        </is>
      </c>
      <c r="H157" t="inlineStr">
        <is>
          <t>Novigrad</t>
        </is>
      </c>
      <c r="I157" t="inlineStr">
        <is>
          <t>True</t>
        </is>
      </c>
      <c r="J157" t="n">
        <v>10</v>
      </c>
      <c r="K157" t="n">
        <v>50</v>
      </c>
      <c r="L157" t="inlineStr">
        <is>
          <t>base_cliff</t>
        </is>
      </c>
      <c r="M157" t="inlineStr">
        <is>
          <t>-</t>
        </is>
      </c>
      <c r="N157" t="inlineStr">
        <is>
          <t>NZB29_S1</t>
        </is>
      </c>
      <c r="O157" t="inlineStr">
        <is>
          <t>NZB29_BLOCK</t>
        </is>
      </c>
      <c r="P157" t="inlineStr">
        <is>
          <t>-</t>
        </is>
      </c>
    </row>
    <row r="158">
      <c r="A158" t="inlineStr">
        <is>
          <t>Zadanie poboczne</t>
        </is>
      </c>
      <c r="B158" t="inlineStr">
        <is>
          <t>podstawa</t>
        </is>
      </c>
      <c r="C158">
        <f>_xlfn.CONCAT(D158,"_S",E158)</f>
        <v/>
      </c>
      <c r="D158" t="inlineStr">
        <is>
          <t>NZB30</t>
        </is>
      </c>
      <c r="E158" t="n">
        <v>1</v>
      </c>
      <c r="F158" t="inlineStr">
        <is>
          <t>Nieproszeni goście</t>
        </is>
      </c>
      <c r="G158" t="inlineStr">
        <is>
          <t>Zacznij zadanie</t>
        </is>
      </c>
      <c r="H158" t="inlineStr">
        <is>
          <t>Novigrad</t>
        </is>
      </c>
      <c r="I158" t="inlineStr">
        <is>
          <t>True</t>
        </is>
      </c>
      <c r="J158" t="n">
        <v>11</v>
      </c>
      <c r="K158" t="n">
        <v>0</v>
      </c>
      <c r="L158" t="inlineStr">
        <is>
          <t>base_cliff</t>
        </is>
      </c>
      <c r="M158" t="inlineStr">
        <is>
          <t>-</t>
        </is>
      </c>
      <c r="N158" t="inlineStr">
        <is>
          <t>VZF1_S2</t>
        </is>
      </c>
      <c r="O158" t="inlineStr">
        <is>
          <t>NZB30_BLOCK</t>
        </is>
      </c>
      <c r="P158" t="inlineStr">
        <is>
          <t>-</t>
        </is>
      </c>
    </row>
    <row r="159">
      <c r="A159" t="inlineStr">
        <is>
          <t>Zadanie poboczne</t>
        </is>
      </c>
      <c r="B159" t="inlineStr">
        <is>
          <t>podstawa</t>
        </is>
      </c>
      <c r="C159">
        <f>_xlfn.CONCAT(D159,"_S",E159)</f>
        <v/>
      </c>
      <c r="D159" t="inlineStr">
        <is>
          <t>NZB30</t>
        </is>
      </c>
      <c r="E159" t="n">
        <v>2</v>
      </c>
      <c r="F159" t="inlineStr">
        <is>
          <t>Nieproszeni goście</t>
        </is>
      </c>
      <c r="G159" t="inlineStr">
        <is>
          <t>Zakończ zadanie</t>
        </is>
      </c>
      <c r="H159" t="inlineStr">
        <is>
          <t>Novigrad</t>
        </is>
      </c>
      <c r="I159" t="inlineStr">
        <is>
          <t>True</t>
        </is>
      </c>
      <c r="J159" t="n">
        <v>11</v>
      </c>
      <c r="K159" t="n">
        <v>25</v>
      </c>
      <c r="L159" t="inlineStr">
        <is>
          <t>base_cliff</t>
        </is>
      </c>
      <c r="M159" t="inlineStr">
        <is>
          <t>-</t>
        </is>
      </c>
      <c r="N159" t="inlineStr">
        <is>
          <t>NZB30_S1</t>
        </is>
      </c>
      <c r="O159" t="inlineStr">
        <is>
          <t>NZB30_BLOCK</t>
        </is>
      </c>
      <c r="P159" t="inlineStr">
        <is>
          <t>-</t>
        </is>
      </c>
    </row>
    <row r="160">
      <c r="A160" t="inlineStr">
        <is>
          <t>Zadanie poboczne</t>
        </is>
      </c>
      <c r="B160" t="inlineStr">
        <is>
          <t>podstawa</t>
        </is>
      </c>
      <c r="C160">
        <f>_xlfn.CONCAT(D160,"_S",E160)</f>
        <v/>
      </c>
      <c r="D160" t="inlineStr">
        <is>
          <t>NZB31</t>
        </is>
      </c>
      <c r="E160" t="n">
        <v>1</v>
      </c>
      <c r="F160" t="inlineStr">
        <is>
          <t>Po nitce do kłębka</t>
        </is>
      </c>
      <c r="G160" t="inlineStr">
        <is>
          <t>Zacznij zadanie</t>
        </is>
      </c>
      <c r="H160" t="inlineStr">
        <is>
          <t>Novigrad</t>
        </is>
      </c>
      <c r="I160" t="inlineStr">
        <is>
          <t>True</t>
        </is>
      </c>
      <c r="J160" t="n">
        <v>11</v>
      </c>
      <c r="K160" t="n">
        <v>0</v>
      </c>
      <c r="L160" t="inlineStr">
        <is>
          <t>base_cliff</t>
        </is>
      </c>
      <c r="M160" t="inlineStr">
        <is>
          <t>VF13_S2</t>
        </is>
      </c>
      <c r="N160" t="inlineStr">
        <is>
          <t>VZF1_S2</t>
        </is>
      </c>
      <c r="O160" t="inlineStr">
        <is>
          <t>NZB31_BLOCK</t>
        </is>
      </c>
      <c r="P160" t="inlineStr">
        <is>
          <t>-</t>
        </is>
      </c>
    </row>
    <row r="161">
      <c r="A161" t="inlineStr">
        <is>
          <t>Zadanie poboczne</t>
        </is>
      </c>
      <c r="B161" t="inlineStr">
        <is>
          <t>podstawa</t>
        </is>
      </c>
      <c r="C161">
        <f>_xlfn.CONCAT(D161,"_S",E161)</f>
        <v/>
      </c>
      <c r="D161" t="inlineStr">
        <is>
          <t>NZB31</t>
        </is>
      </c>
      <c r="E161" t="n">
        <v>2</v>
      </c>
      <c r="F161" t="inlineStr">
        <is>
          <t>Po nitce do kłębka</t>
        </is>
      </c>
      <c r="G161" t="inlineStr">
        <is>
          <t>po zabiciu ekimmy</t>
        </is>
      </c>
      <c r="H161" t="inlineStr">
        <is>
          <t>Novigrad</t>
        </is>
      </c>
      <c r="I161" t="inlineStr">
        <is>
          <t>True</t>
        </is>
      </c>
      <c r="J161" t="n">
        <v>11</v>
      </c>
      <c r="K161" t="n">
        <v>50</v>
      </c>
      <c r="L161" t="inlineStr">
        <is>
          <t>base_cliff</t>
        </is>
      </c>
      <c r="M161" t="inlineStr">
        <is>
          <t>VF13_S2</t>
        </is>
      </c>
      <c r="N161" t="inlineStr">
        <is>
          <t>NZB31_S1</t>
        </is>
      </c>
      <c r="O161" t="inlineStr">
        <is>
          <t>NZB31_BLOCK</t>
        </is>
      </c>
      <c r="P161" t="inlineStr">
        <is>
          <t>-</t>
        </is>
      </c>
    </row>
    <row r="162">
      <c r="A162" t="inlineStr">
        <is>
          <t>Zadanie poboczne</t>
        </is>
      </c>
      <c r="B162" t="inlineStr">
        <is>
          <t>podstawa</t>
        </is>
      </c>
      <c r="C162">
        <f>_xlfn.CONCAT(D162,"_S",E162)</f>
        <v/>
      </c>
      <c r="D162" t="inlineStr">
        <is>
          <t>NZB31</t>
        </is>
      </c>
      <c r="E162" t="n">
        <v>3</v>
      </c>
      <c r="F162" t="inlineStr">
        <is>
          <t>Po nitce do kłębka</t>
        </is>
      </c>
      <c r="G162" t="inlineStr">
        <is>
          <t>po rozmowie z Vienne</t>
        </is>
      </c>
      <c r="H162" t="inlineStr">
        <is>
          <t>Novigrad</t>
        </is>
      </c>
      <c r="I162" t="inlineStr">
        <is>
          <t>True</t>
        </is>
      </c>
      <c r="J162" t="n">
        <v>11</v>
      </c>
      <c r="K162" t="n">
        <v>80</v>
      </c>
      <c r="L162" t="inlineStr">
        <is>
          <t>base_cliff</t>
        </is>
      </c>
      <c r="M162" t="inlineStr">
        <is>
          <t>VF13_S2</t>
        </is>
      </c>
      <c r="N162" t="inlineStr">
        <is>
          <t>NZB31_S2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Zadanie poboczne</t>
        </is>
      </c>
      <c r="B163" t="inlineStr">
        <is>
          <t>podstawa</t>
        </is>
      </c>
      <c r="C163">
        <f>_xlfn.CONCAT(D163,"_S",E163)</f>
        <v/>
      </c>
      <c r="D163" t="inlineStr">
        <is>
          <t>NZB31</t>
        </is>
      </c>
      <c r="E163" t="n">
        <v>4</v>
      </c>
      <c r="F163" t="inlineStr">
        <is>
          <t>Po nitce do kłębka</t>
        </is>
      </c>
      <c r="G163" t="inlineStr">
        <is>
          <t>po zabiciu Hammonda</t>
        </is>
      </c>
      <c r="H163" t="inlineStr">
        <is>
          <t>Novigrad</t>
        </is>
      </c>
      <c r="I163" t="inlineStr">
        <is>
          <t>True</t>
        </is>
      </c>
      <c r="J163" t="n">
        <v>11</v>
      </c>
      <c r="K163" t="n">
        <v>80</v>
      </c>
      <c r="L163" t="inlineStr">
        <is>
          <t>base_cliff</t>
        </is>
      </c>
      <c r="M163" t="inlineStr">
        <is>
          <t>VF13_S2</t>
        </is>
      </c>
      <c r="N163" t="inlineStr">
        <is>
          <t>NZB31_S3 | SF1_S3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Zadanie poboczne</t>
        </is>
      </c>
      <c r="B164" t="inlineStr">
        <is>
          <t>podstawa</t>
        </is>
      </c>
      <c r="C164">
        <f>_xlfn.CONCAT(D164,"_S",E164)</f>
        <v/>
      </c>
      <c r="D164" t="inlineStr">
        <is>
          <t>NZB31</t>
        </is>
      </c>
      <c r="E164" t="inlineStr">
        <is>
          <t>5a</t>
        </is>
      </c>
      <c r="F164" t="inlineStr">
        <is>
          <t>Po nitce do kłębka</t>
        </is>
      </c>
      <c r="G164" t="inlineStr">
        <is>
          <t>po oszczędzeniu Taulera</t>
        </is>
      </c>
      <c r="H164" t="inlineStr">
        <is>
          <t>Novigrad</t>
        </is>
      </c>
      <c r="I164" t="inlineStr">
        <is>
          <t>True</t>
        </is>
      </c>
      <c r="J164" t="n">
        <v>11</v>
      </c>
      <c r="K164" t="n">
        <v>90</v>
      </c>
      <c r="L164" t="inlineStr">
        <is>
          <t>base_cliff</t>
        </is>
      </c>
      <c r="M164" t="inlineStr">
        <is>
          <t>VF13_S2</t>
        </is>
      </c>
      <c r="N164" t="inlineStr">
        <is>
          <t>NZB31_S4</t>
        </is>
      </c>
      <c r="O164" t="inlineStr">
        <is>
          <t>-</t>
        </is>
      </c>
      <c r="P164" t="inlineStr">
        <is>
          <t>NZB31_PATH_A</t>
        </is>
      </c>
    </row>
    <row r="165">
      <c r="A165" t="inlineStr">
        <is>
          <t>Zadanie poboczne</t>
        </is>
      </c>
      <c r="B165" t="inlineStr">
        <is>
          <t>podstawa</t>
        </is>
      </c>
      <c r="C165">
        <f>_xlfn.CONCAT(D165,"_S",E165)</f>
        <v/>
      </c>
      <c r="D165" t="inlineStr">
        <is>
          <t>NZB31</t>
        </is>
      </c>
      <c r="E165" t="inlineStr">
        <is>
          <t>5b</t>
        </is>
      </c>
      <c r="F165" t="inlineStr">
        <is>
          <t>Po nitce do kłębka</t>
        </is>
      </c>
      <c r="G165" t="inlineStr">
        <is>
          <t>po zabiciu Taulera</t>
        </is>
      </c>
      <c r="H165" t="inlineStr">
        <is>
          <t>Novigrad</t>
        </is>
      </c>
      <c r="I165" t="inlineStr">
        <is>
          <t>True</t>
        </is>
      </c>
      <c r="J165" t="n">
        <v>11</v>
      </c>
      <c r="K165" t="n">
        <v>70</v>
      </c>
      <c r="L165" t="inlineStr">
        <is>
          <t>base_cliff</t>
        </is>
      </c>
      <c r="M165" t="inlineStr">
        <is>
          <t>VF13_S2</t>
        </is>
      </c>
      <c r="N165" t="inlineStr">
        <is>
          <t>NZB31_S4</t>
        </is>
      </c>
      <c r="O165" t="inlineStr">
        <is>
          <t>-</t>
        </is>
      </c>
      <c r="P165" t="inlineStr">
        <is>
          <t>NZB31_PATH_B</t>
        </is>
      </c>
    </row>
    <row r="166">
      <c r="A166" t="inlineStr">
        <is>
          <t>Zadanie poboczne</t>
        </is>
      </c>
      <c r="B166" t="inlineStr">
        <is>
          <t>podstawa</t>
        </is>
      </c>
      <c r="C166">
        <f>_xlfn.CONCAT(D166,"_S",E166)</f>
        <v/>
      </c>
      <c r="D166" t="inlineStr">
        <is>
          <t>NZB32</t>
        </is>
      </c>
      <c r="E166" t="n">
        <v>1</v>
      </c>
      <c r="F166" t="inlineStr">
        <is>
          <t>Represje w Novigradzie I</t>
        </is>
      </c>
      <c r="G166" t="inlineStr">
        <is>
          <t>Zacznij zadanie</t>
        </is>
      </c>
      <c r="H166" t="inlineStr">
        <is>
          <t>Novigrad</t>
        </is>
      </c>
      <c r="I166" t="inlineStr">
        <is>
          <t>True</t>
        </is>
      </c>
      <c r="J166" t="n">
        <v>11</v>
      </c>
      <c r="K166" t="n">
        <v>0</v>
      </c>
      <c r="L166" t="inlineStr">
        <is>
          <t>base_cliff</t>
        </is>
      </c>
      <c r="M166" t="inlineStr">
        <is>
          <t>-</t>
        </is>
      </c>
      <c r="N166" t="inlineStr">
        <is>
          <t>VZF1_S2</t>
        </is>
      </c>
      <c r="O166" t="inlineStr">
        <is>
          <t>NZB32_BLOCK</t>
        </is>
      </c>
      <c r="P166" t="inlineStr">
        <is>
          <t>-</t>
        </is>
      </c>
    </row>
    <row r="167">
      <c r="A167" t="inlineStr">
        <is>
          <t>Zadanie poboczne</t>
        </is>
      </c>
      <c r="B167" t="inlineStr">
        <is>
          <t>podstawa</t>
        </is>
      </c>
      <c r="C167">
        <f>_xlfn.CONCAT(D167,"_S",E167)</f>
        <v/>
      </c>
      <c r="D167" t="inlineStr">
        <is>
          <t>NZB32</t>
        </is>
      </c>
      <c r="E167" t="n">
        <v>2</v>
      </c>
      <c r="F167" t="inlineStr">
        <is>
          <t>Represje w Novigradzie I</t>
        </is>
      </c>
      <c r="G167" t="inlineStr">
        <is>
          <t>Zakończ zadanie</t>
        </is>
      </c>
      <c r="H167" t="inlineStr">
        <is>
          <t>Novigrad</t>
        </is>
      </c>
      <c r="I167" t="inlineStr">
        <is>
          <t>True</t>
        </is>
      </c>
      <c r="J167" t="n">
        <v>11</v>
      </c>
      <c r="K167" t="n">
        <v>0</v>
      </c>
      <c r="L167" t="inlineStr">
        <is>
          <t>base_cliff</t>
        </is>
      </c>
      <c r="M167" t="inlineStr">
        <is>
          <t>-</t>
        </is>
      </c>
      <c r="N167" t="inlineStr">
        <is>
          <t>NZB32_S1</t>
        </is>
      </c>
      <c r="O167" t="inlineStr">
        <is>
          <t>NZB32_BLOCK</t>
        </is>
      </c>
      <c r="P167" t="inlineStr">
        <is>
          <t>-</t>
        </is>
      </c>
    </row>
    <row r="168">
      <c r="A168" t="inlineStr">
        <is>
          <t>Zadanie poboczne</t>
        </is>
      </c>
      <c r="B168" t="inlineStr">
        <is>
          <t>podstawa</t>
        </is>
      </c>
      <c r="C168">
        <f>_xlfn.CONCAT(D168,"_S",E168)</f>
        <v/>
      </c>
      <c r="D168" t="inlineStr">
        <is>
          <t>NZB33</t>
        </is>
      </c>
      <c r="E168" t="n">
        <v>1</v>
      </c>
      <c r="F168" t="inlineStr">
        <is>
          <t>Kwestia życia i śmierci</t>
        </is>
      </c>
      <c r="G168" t="inlineStr">
        <is>
          <t>Zacznij zadanie</t>
        </is>
      </c>
      <c r="H168" t="inlineStr">
        <is>
          <t>Novigrad</t>
        </is>
      </c>
      <c r="I168" t="inlineStr">
        <is>
          <t>True</t>
        </is>
      </c>
      <c r="J168" t="n">
        <v>12</v>
      </c>
      <c r="K168" t="n">
        <v>0</v>
      </c>
      <c r="L168" t="inlineStr">
        <is>
          <t>base_cliff</t>
        </is>
      </c>
      <c r="M168" t="inlineStr">
        <is>
          <t>SF9_S1</t>
        </is>
      </c>
      <c r="N168" t="inlineStr">
        <is>
          <t>NF7_S4</t>
        </is>
      </c>
      <c r="O168" t="inlineStr">
        <is>
          <t>NZB33_BLOCK</t>
        </is>
      </c>
      <c r="P168" t="inlineStr">
        <is>
          <t>-</t>
        </is>
      </c>
    </row>
    <row r="169">
      <c r="A169" t="inlineStr">
        <is>
          <t>Zadanie poboczne</t>
        </is>
      </c>
      <c r="B169" t="inlineStr">
        <is>
          <t>podstawa</t>
        </is>
      </c>
      <c r="C169">
        <f>_xlfn.CONCAT(D169,"_S",E169)</f>
        <v/>
      </c>
      <c r="D169" t="inlineStr">
        <is>
          <t>NZB33</t>
        </is>
      </c>
      <c r="E169" t="n">
        <v>2</v>
      </c>
      <c r="F169" t="inlineStr">
        <is>
          <t>Kwestia życia i śmierci</t>
        </is>
      </c>
      <c r="G169" t="inlineStr">
        <is>
          <t>po udaniu się na bal</t>
        </is>
      </c>
      <c r="H169" t="inlineStr">
        <is>
          <t>Novigrad</t>
        </is>
      </c>
      <c r="I169" t="inlineStr">
        <is>
          <t>True</t>
        </is>
      </c>
      <c r="J169" t="n">
        <v>12</v>
      </c>
      <c r="K169" t="n">
        <v>25</v>
      </c>
      <c r="L169" t="inlineStr">
        <is>
          <t>base_cliff</t>
        </is>
      </c>
      <c r="M169" t="inlineStr">
        <is>
          <t>SF9_S1</t>
        </is>
      </c>
      <c r="N169" t="inlineStr">
        <is>
          <t>NZB33_S1</t>
        </is>
      </c>
      <c r="O169" t="inlineStr">
        <is>
          <t>NZB33_BLOCK</t>
        </is>
      </c>
      <c r="P169" t="inlineStr">
        <is>
          <t>-</t>
        </is>
      </c>
    </row>
    <row r="170">
      <c r="A170" t="inlineStr">
        <is>
          <t>Zadanie poboczne</t>
        </is>
      </c>
      <c r="B170" t="inlineStr">
        <is>
          <t>podstawa</t>
        </is>
      </c>
      <c r="C170">
        <f>_xlfn.CONCAT(D170,"_S",E170)</f>
        <v/>
      </c>
      <c r="D170" t="inlineStr">
        <is>
          <t>NZB33</t>
        </is>
      </c>
      <c r="E170" t="n">
        <v>3</v>
      </c>
      <c r="F170" t="inlineStr">
        <is>
          <t>Kwestia życia i śmierci</t>
        </is>
      </c>
      <c r="G170" t="inlineStr">
        <is>
          <t>po pokojowym odprawieniu mężczyzny biorącego Triss za „Viviankę”</t>
        </is>
      </c>
      <c r="H170" t="inlineStr">
        <is>
          <t>Novigrad</t>
        </is>
      </c>
      <c r="I170" t="inlineStr">
        <is>
          <t>True</t>
        </is>
      </c>
      <c r="J170" t="n">
        <v>12</v>
      </c>
      <c r="K170" t="n">
        <v>25</v>
      </c>
      <c r="L170" t="inlineStr">
        <is>
          <t>base_cliff</t>
        </is>
      </c>
      <c r="M170" t="inlineStr">
        <is>
          <t>SF9_S1</t>
        </is>
      </c>
      <c r="N170" t="inlineStr">
        <is>
          <t>NZB33_S2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Zadanie poboczne</t>
        </is>
      </c>
      <c r="B171" t="inlineStr">
        <is>
          <t>podstawa</t>
        </is>
      </c>
      <c r="C171">
        <f>_xlfn.CONCAT(D171,"_S",E171)</f>
        <v/>
      </c>
      <c r="D171" t="inlineStr">
        <is>
          <t>NZB33</t>
        </is>
      </c>
      <c r="E171" t="n">
        <v>4</v>
      </c>
      <c r="F171" t="inlineStr">
        <is>
          <t>Kwestia życia i śmierci</t>
        </is>
      </c>
      <c r="G171" t="inlineStr">
        <is>
          <t>po wygraniu wszystkich partyjek gwinta</t>
        </is>
      </c>
      <c r="H171" t="inlineStr">
        <is>
          <t>Novigrad</t>
        </is>
      </c>
      <c r="I171" t="inlineStr">
        <is>
          <t>True</t>
        </is>
      </c>
      <c r="J171" t="n">
        <v>12</v>
      </c>
      <c r="K171" t="n">
        <v>50</v>
      </c>
      <c r="L171" t="inlineStr">
        <is>
          <t>base_cliff</t>
        </is>
      </c>
      <c r="M171" t="inlineStr">
        <is>
          <t>SF9_S1</t>
        </is>
      </c>
      <c r="N171" t="inlineStr">
        <is>
          <t>NZB33_S3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Zadanie poboczne</t>
        </is>
      </c>
      <c r="B172" t="inlineStr">
        <is>
          <t>podstawa</t>
        </is>
      </c>
      <c r="C172">
        <f>_xlfn.CONCAT(D172,"_S",E172)</f>
        <v/>
      </c>
      <c r="D172" t="inlineStr">
        <is>
          <t>NZB33</t>
        </is>
      </c>
      <c r="E172" t="n">
        <v>5</v>
      </c>
      <c r="F172" t="inlineStr">
        <is>
          <t>Kwestia życia i śmierci</t>
        </is>
      </c>
      <c r="G172" t="inlineStr">
        <is>
          <t>Zakończ zadanie</t>
        </is>
      </c>
      <c r="H172" t="inlineStr">
        <is>
          <t>Novigrad</t>
        </is>
      </c>
      <c r="I172" t="inlineStr">
        <is>
          <t>True</t>
        </is>
      </c>
      <c r="J172" t="n">
        <v>12</v>
      </c>
      <c r="K172" t="n">
        <v>50</v>
      </c>
      <c r="L172" t="inlineStr">
        <is>
          <t>base_cliff</t>
        </is>
      </c>
      <c r="M172" t="inlineStr">
        <is>
          <t>SF9_S1</t>
        </is>
      </c>
      <c r="N172" t="inlineStr">
        <is>
          <t>NZB33_S4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Zadanie poboczne</t>
        </is>
      </c>
      <c r="B173" t="inlineStr">
        <is>
          <t>podstawa</t>
        </is>
      </c>
      <c r="C173">
        <f>_xlfn.CONCAT(D173,"_S",E173)</f>
        <v/>
      </c>
      <c r="D173" t="inlineStr">
        <is>
          <t>NZB34</t>
        </is>
      </c>
      <c r="E173" t="n">
        <v>1</v>
      </c>
      <c r="F173" t="inlineStr">
        <is>
          <t>Lekcja szermierki</t>
        </is>
      </c>
      <c r="G173" t="inlineStr">
        <is>
          <t>Zacznij zadanie</t>
        </is>
      </c>
      <c r="H173" t="inlineStr">
        <is>
          <t>Novigrad</t>
        </is>
      </c>
      <c r="I173" t="inlineStr">
        <is>
          <t>True</t>
        </is>
      </c>
      <c r="J173" t="n">
        <v>12</v>
      </c>
      <c r="K173" t="n">
        <v>0</v>
      </c>
      <c r="L173" t="inlineStr">
        <is>
          <t>base_cliff</t>
        </is>
      </c>
      <c r="M173" t="inlineStr">
        <is>
          <t>SF9_S1</t>
        </is>
      </c>
      <c r="N173" t="inlineStr">
        <is>
          <t>NF3_S9</t>
        </is>
      </c>
      <c r="O173" t="inlineStr">
        <is>
          <t>NZB34_BLOCK</t>
        </is>
      </c>
      <c r="P173" t="inlineStr">
        <is>
          <t>-</t>
        </is>
      </c>
    </row>
    <row r="174">
      <c r="A174" t="inlineStr">
        <is>
          <t>Zadanie poboczne</t>
        </is>
      </c>
      <c r="B174" t="inlineStr">
        <is>
          <t>podstawa</t>
        </is>
      </c>
      <c r="C174">
        <f>_xlfn.CONCAT(D174,"_S",E174)</f>
        <v/>
      </c>
      <c r="D174" t="inlineStr">
        <is>
          <t>NZB34</t>
        </is>
      </c>
      <c r="E174" t="n">
        <v>2</v>
      </c>
      <c r="F174" t="inlineStr">
        <is>
          <t>Lekcja szermierki</t>
        </is>
      </c>
      <c r="G174" t="inlineStr">
        <is>
          <t>po rozmowie z dowódcą straży przed rezydencją</t>
        </is>
      </c>
      <c r="H174" t="inlineStr">
        <is>
          <t>Novigrad</t>
        </is>
      </c>
      <c r="I174" t="inlineStr">
        <is>
          <t>True</t>
        </is>
      </c>
      <c r="J174" t="n">
        <v>12</v>
      </c>
      <c r="K174" t="n">
        <v>10</v>
      </c>
      <c r="L174" t="inlineStr">
        <is>
          <t>base_cliff</t>
        </is>
      </c>
      <c r="M174" t="inlineStr">
        <is>
          <t>SF9_S1</t>
        </is>
      </c>
      <c r="N174" t="inlineStr">
        <is>
          <t>NZB34_S1</t>
        </is>
      </c>
      <c r="O174" t="inlineStr">
        <is>
          <t>NZB34_BLOCK</t>
        </is>
      </c>
      <c r="P174" t="inlineStr">
        <is>
          <t>-</t>
        </is>
      </c>
    </row>
    <row r="175">
      <c r="A175" t="inlineStr">
        <is>
          <t>Zadanie poboczne</t>
        </is>
      </c>
      <c r="B175" t="inlineStr">
        <is>
          <t>podstawa</t>
        </is>
      </c>
      <c r="C175">
        <f>_xlfn.CONCAT(D175,"_S",E175)</f>
        <v/>
      </c>
      <c r="D175" t="inlineStr">
        <is>
          <t>NZB34</t>
        </is>
      </c>
      <c r="E175" t="n">
        <v>3</v>
      </c>
      <c r="F175" t="inlineStr">
        <is>
          <t>Lekcja szermierki</t>
        </is>
      </c>
      <c r="G175" t="inlineStr">
        <is>
          <t>po pokonaniu Rosy</t>
        </is>
      </c>
      <c r="H175" t="inlineStr">
        <is>
          <t>Novigrad</t>
        </is>
      </c>
      <c r="I175" t="inlineStr">
        <is>
          <t>True</t>
        </is>
      </c>
      <c r="J175" t="n">
        <v>12</v>
      </c>
      <c r="K175" t="n">
        <v>25</v>
      </c>
      <c r="L175" t="inlineStr">
        <is>
          <t>base_cliff</t>
        </is>
      </c>
      <c r="M175" t="inlineStr">
        <is>
          <t>SF9_S1</t>
        </is>
      </c>
      <c r="N175" t="inlineStr">
        <is>
          <t>NZB34_S2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Zadanie poboczne</t>
        </is>
      </c>
      <c r="B176" t="inlineStr">
        <is>
          <t>podstawa</t>
        </is>
      </c>
      <c r="C176">
        <f>_xlfn.CONCAT(D176,"_S",E176)</f>
        <v/>
      </c>
      <c r="D176" t="inlineStr">
        <is>
          <t>NZB34</t>
        </is>
      </c>
      <c r="E176" t="n">
        <v>4</v>
      </c>
      <c r="F176" t="inlineStr">
        <is>
          <t>Lekcja szermierki</t>
        </is>
      </c>
      <c r="G176" t="inlineStr">
        <is>
          <t>po ukończeniu zadania</t>
        </is>
      </c>
      <c r="H176" t="inlineStr">
        <is>
          <t>Novigrad</t>
        </is>
      </c>
      <c r="I176" t="inlineStr">
        <is>
          <t>True</t>
        </is>
      </c>
      <c r="J176" t="n">
        <v>12</v>
      </c>
      <c r="K176" t="n">
        <v>25</v>
      </c>
      <c r="L176" t="inlineStr">
        <is>
          <t>base_cliff</t>
        </is>
      </c>
      <c r="M176" t="inlineStr">
        <is>
          <t>SF9_S1</t>
        </is>
      </c>
      <c r="N176" t="inlineStr">
        <is>
          <t>NZB34_S3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Zadanie poboczne</t>
        </is>
      </c>
      <c r="B177" t="inlineStr">
        <is>
          <t>podstawa</t>
        </is>
      </c>
      <c r="C177">
        <f>_xlfn.CONCAT(D177,"_S",E177)</f>
        <v/>
      </c>
      <c r="D177" t="inlineStr">
        <is>
          <t>NZB35</t>
        </is>
      </c>
      <c r="E177" t="n">
        <v>1</v>
      </c>
      <c r="F177" t="inlineStr">
        <is>
          <t>Nasza szkapa</t>
        </is>
      </c>
      <c r="G177" t="inlineStr">
        <is>
          <t>Zacznij zadanie</t>
        </is>
      </c>
      <c r="H177" t="inlineStr">
        <is>
          <t>Novigrad</t>
        </is>
      </c>
      <c r="I177" t="inlineStr">
        <is>
          <t>True</t>
        </is>
      </c>
      <c r="J177" t="n">
        <v>12</v>
      </c>
      <c r="K177" t="n">
        <v>0</v>
      </c>
      <c r="L177" t="inlineStr">
        <is>
          <t>base_cliff</t>
        </is>
      </c>
      <c r="M177" t="inlineStr">
        <is>
          <t>-</t>
        </is>
      </c>
      <c r="N177" t="inlineStr">
        <is>
          <t>VZF1_S2</t>
        </is>
      </c>
      <c r="O177" t="inlineStr">
        <is>
          <t>NZB35_BLOCK</t>
        </is>
      </c>
      <c r="P177" t="inlineStr">
        <is>
          <t>-</t>
        </is>
      </c>
    </row>
    <row r="178">
      <c r="A178" t="inlineStr">
        <is>
          <t>Zadanie poboczne</t>
        </is>
      </c>
      <c r="B178" t="inlineStr">
        <is>
          <t>podstawa</t>
        </is>
      </c>
      <c r="C178">
        <f>_xlfn.CONCAT(D178,"_S",E178)</f>
        <v/>
      </c>
      <c r="D178" t="inlineStr">
        <is>
          <t>NZB35</t>
        </is>
      </c>
      <c r="E178" t="n">
        <v>2</v>
      </c>
      <c r="F178" t="inlineStr">
        <is>
          <t>Nasza szkapa</t>
        </is>
      </c>
      <c r="G178" t="inlineStr">
        <is>
          <t>po spotkaniu z elfami</t>
        </is>
      </c>
      <c r="H178" t="inlineStr">
        <is>
          <t>Novigrad</t>
        </is>
      </c>
      <c r="I178" t="inlineStr">
        <is>
          <t>True</t>
        </is>
      </c>
      <c r="J178" t="n">
        <v>12</v>
      </c>
      <c r="K178" t="n">
        <v>25</v>
      </c>
      <c r="L178" t="inlineStr">
        <is>
          <t>base_cliff</t>
        </is>
      </c>
      <c r="M178" t="inlineStr">
        <is>
          <t>-</t>
        </is>
      </c>
      <c r="N178" t="inlineStr">
        <is>
          <t>NZB35_S1</t>
        </is>
      </c>
      <c r="O178" t="inlineStr">
        <is>
          <t>NZB35_BLOCK</t>
        </is>
      </c>
      <c r="P178" t="inlineStr">
        <is>
          <t>-</t>
        </is>
      </c>
    </row>
    <row r="179">
      <c r="A179" t="inlineStr">
        <is>
          <t>Zadanie poboczne</t>
        </is>
      </c>
      <c r="B179" t="inlineStr">
        <is>
          <t>podstawa</t>
        </is>
      </c>
      <c r="C179">
        <f>_xlfn.CONCAT(D179,"_S",E179)</f>
        <v/>
      </c>
      <c r="D179" t="inlineStr">
        <is>
          <t>NZB35</t>
        </is>
      </c>
      <c r="E179" t="n">
        <v>3</v>
      </c>
      <c r="F179" t="inlineStr">
        <is>
          <t>Nasza szkapa</t>
        </is>
      </c>
      <c r="G179" t="inlineStr">
        <is>
          <t>po zakończeniu zadania</t>
        </is>
      </c>
      <c r="H179" t="inlineStr">
        <is>
          <t>Novigrad</t>
        </is>
      </c>
      <c r="I179" t="inlineStr">
        <is>
          <t>True</t>
        </is>
      </c>
      <c r="J179" t="n">
        <v>12</v>
      </c>
      <c r="K179" t="n">
        <v>25</v>
      </c>
      <c r="L179" t="inlineStr">
        <is>
          <t>base_cliff</t>
        </is>
      </c>
      <c r="M179" t="inlineStr">
        <is>
          <t>-</t>
        </is>
      </c>
      <c r="N179" t="inlineStr">
        <is>
          <t>NZB35_S2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Zadanie poboczne</t>
        </is>
      </c>
      <c r="B180" t="inlineStr">
        <is>
          <t>podstawa</t>
        </is>
      </c>
      <c r="C180">
        <f>_xlfn.CONCAT(D180,"_S",E180)</f>
        <v/>
      </c>
      <c r="D180" t="inlineStr">
        <is>
          <t>NZB36</t>
        </is>
      </c>
      <c r="E180" t="n">
        <v>1</v>
      </c>
      <c r="F180" t="inlineStr">
        <is>
          <t>Niebezpieczna gra</t>
        </is>
      </c>
      <c r="G180" t="inlineStr">
        <is>
          <t>Zacznij zadanie</t>
        </is>
      </c>
      <c r="H180" t="inlineStr">
        <is>
          <t>Novigrad</t>
        </is>
      </c>
      <c r="I180" t="inlineStr">
        <is>
          <t>True</t>
        </is>
      </c>
      <c r="J180" t="n">
        <v>12</v>
      </c>
      <c r="K180" t="n">
        <v>0</v>
      </c>
      <c r="L180" t="inlineStr">
        <is>
          <t>base_cliff</t>
        </is>
      </c>
      <c r="M180" t="inlineStr">
        <is>
          <t>SF9_S1</t>
        </is>
      </c>
      <c r="N180" t="inlineStr">
        <is>
          <t>NF4_S8 | NF9_S2</t>
        </is>
      </c>
      <c r="O180" t="inlineStr">
        <is>
          <t>NZB36_BLOCK</t>
        </is>
      </c>
      <c r="P180" t="inlineStr">
        <is>
          <t>-</t>
        </is>
      </c>
    </row>
    <row r="181">
      <c r="A181" t="inlineStr">
        <is>
          <t>Zadanie poboczne</t>
        </is>
      </c>
      <c r="B181" t="inlineStr">
        <is>
          <t>podstawa</t>
        </is>
      </c>
      <c r="C181">
        <f>_xlfn.CONCAT(D181,"_S",E181)</f>
        <v/>
      </c>
      <c r="D181" t="inlineStr">
        <is>
          <t>NZB36</t>
        </is>
      </c>
      <c r="E181" t="n">
        <v>2</v>
      </c>
      <c r="F181" t="inlineStr">
        <is>
          <t>Niebezpieczna gra</t>
        </is>
      </c>
      <c r="G181" t="inlineStr">
        <is>
          <t>Zakończ zadanie</t>
        </is>
      </c>
      <c r="H181" t="inlineStr">
        <is>
          <t>Novigrad</t>
        </is>
      </c>
      <c r="I181" t="inlineStr">
        <is>
          <t>True</t>
        </is>
      </c>
      <c r="J181" t="n">
        <v>12</v>
      </c>
      <c r="K181" t="n">
        <v>0</v>
      </c>
      <c r="L181" t="inlineStr">
        <is>
          <t>base_cliff</t>
        </is>
      </c>
      <c r="M181" t="inlineStr">
        <is>
          <t>SF9_S1</t>
        </is>
      </c>
      <c r="N181" t="inlineStr">
        <is>
          <t>NZB36_S1</t>
        </is>
      </c>
      <c r="O181" t="inlineStr">
        <is>
          <t>NZB36_BLOCK</t>
        </is>
      </c>
      <c r="P181" t="inlineStr">
        <is>
          <t>-</t>
        </is>
      </c>
    </row>
    <row r="182">
      <c r="A182" t="inlineStr">
        <is>
          <t>Zadanie poboczne</t>
        </is>
      </c>
      <c r="B182" t="inlineStr">
        <is>
          <t>podstawa</t>
        </is>
      </c>
      <c r="C182">
        <f>_xlfn.CONCAT(D182,"_S",E182)</f>
        <v/>
      </c>
      <c r="D182" t="inlineStr">
        <is>
          <t>NZB37</t>
        </is>
      </c>
      <c r="E182" t="n">
        <v>1</v>
      </c>
      <c r="F182" t="inlineStr">
        <is>
          <t>Oko za oko</t>
        </is>
      </c>
      <c r="G182" t="inlineStr">
        <is>
          <t>Zacznij zadanie</t>
        </is>
      </c>
      <c r="H182" t="inlineStr">
        <is>
          <t>Novigrad</t>
        </is>
      </c>
      <c r="I182" t="inlineStr">
        <is>
          <t>True</t>
        </is>
      </c>
      <c r="J182" t="n">
        <v>12</v>
      </c>
      <c r="K182" t="n">
        <v>0</v>
      </c>
      <c r="L182" t="inlineStr">
        <is>
          <t>base_cliff</t>
        </is>
      </c>
      <c r="M182" t="inlineStr">
        <is>
          <t>SF9_S1</t>
        </is>
      </c>
      <c r="N182" t="inlineStr">
        <is>
          <t>NF4_S6</t>
        </is>
      </c>
      <c r="O182" t="inlineStr">
        <is>
          <t>NZB37_BLOCK</t>
        </is>
      </c>
      <c r="P182" t="inlineStr">
        <is>
          <t>-</t>
        </is>
      </c>
    </row>
    <row r="183">
      <c r="A183" t="inlineStr">
        <is>
          <t>Zadanie poboczne</t>
        </is>
      </c>
      <c r="B183" t="inlineStr">
        <is>
          <t>podstawa</t>
        </is>
      </c>
      <c r="C183">
        <f>_xlfn.CONCAT(D183,"_S",E183)</f>
        <v/>
      </c>
      <c r="D183" t="inlineStr">
        <is>
          <t>NZB37</t>
        </is>
      </c>
      <c r="E183" t="n">
        <v>2</v>
      </c>
      <c r="F183" t="inlineStr">
        <is>
          <t>Oko za oko</t>
        </is>
      </c>
      <c r="G183" t="inlineStr">
        <is>
          <t>Zakończ zadanie</t>
        </is>
      </c>
      <c r="H183" t="inlineStr">
        <is>
          <t>Novigrad</t>
        </is>
      </c>
      <c r="I183" t="inlineStr">
        <is>
          <t>True</t>
        </is>
      </c>
      <c r="J183" t="n">
        <v>12</v>
      </c>
      <c r="K183" t="n">
        <v>50</v>
      </c>
      <c r="L183" t="inlineStr">
        <is>
          <t>base_cliff</t>
        </is>
      </c>
      <c r="M183" t="inlineStr">
        <is>
          <t>SF9_S1</t>
        </is>
      </c>
      <c r="N183" t="inlineStr">
        <is>
          <t>NZB37_S1</t>
        </is>
      </c>
      <c r="O183" t="inlineStr">
        <is>
          <t>NZB37_BLOCK</t>
        </is>
      </c>
      <c r="P183" t="inlineStr">
        <is>
          <t>-</t>
        </is>
      </c>
    </row>
    <row r="184">
      <c r="A184" t="inlineStr">
        <is>
          <t>Zadanie poboczne</t>
        </is>
      </c>
      <c r="B184" t="inlineStr">
        <is>
          <t>podstawa</t>
        </is>
      </c>
      <c r="C184">
        <f>_xlfn.CONCAT(D184,"_S",E184)</f>
        <v/>
      </c>
      <c r="D184" t="inlineStr">
        <is>
          <t>NZB38</t>
        </is>
      </c>
      <c r="E184" t="n">
        <v>1</v>
      </c>
      <c r="F184" t="inlineStr">
        <is>
          <t>Spacer po nadbrzeżu</t>
        </is>
      </c>
      <c r="G184" t="inlineStr">
        <is>
          <t>Zacznij zadanie</t>
        </is>
      </c>
      <c r="H184" t="inlineStr">
        <is>
          <t>Novigrad</t>
        </is>
      </c>
      <c r="I184" t="inlineStr">
        <is>
          <t>True</t>
        </is>
      </c>
      <c r="J184" t="n">
        <v>12</v>
      </c>
      <c r="K184" t="n">
        <v>0</v>
      </c>
      <c r="L184" t="inlineStr">
        <is>
          <t>base_cliff</t>
        </is>
      </c>
      <c r="M184" t="inlineStr">
        <is>
          <t>NZB53_S2</t>
        </is>
      </c>
      <c r="N184" t="inlineStr">
        <is>
          <t>VZF1_S2</t>
        </is>
      </c>
      <c r="O184" t="inlineStr">
        <is>
          <t>NZB38_BLOCK</t>
        </is>
      </c>
      <c r="P184" t="inlineStr">
        <is>
          <t>-</t>
        </is>
      </c>
    </row>
    <row r="185">
      <c r="A185" t="inlineStr">
        <is>
          <t>Zadanie poboczne</t>
        </is>
      </c>
      <c r="B185" t="inlineStr">
        <is>
          <t>podstawa</t>
        </is>
      </c>
      <c r="C185">
        <f>_xlfn.CONCAT(D185,"_S",E185)</f>
        <v/>
      </c>
      <c r="D185" t="inlineStr">
        <is>
          <t>NZB38</t>
        </is>
      </c>
      <c r="E185" t="n">
        <v>2</v>
      </c>
      <c r="F185" t="inlineStr">
        <is>
          <t>Spacer po nadbrzeżu</t>
        </is>
      </c>
      <c r="G185" t="inlineStr">
        <is>
          <t>Zakończ zadanie</t>
        </is>
      </c>
      <c r="H185" t="inlineStr">
        <is>
          <t>Novigrad</t>
        </is>
      </c>
      <c r="I185" t="inlineStr">
        <is>
          <t>True</t>
        </is>
      </c>
      <c r="J185" t="n">
        <v>12</v>
      </c>
      <c r="K185" t="n">
        <v>50</v>
      </c>
      <c r="L185" t="inlineStr">
        <is>
          <t>base_cliff</t>
        </is>
      </c>
      <c r="M185" t="inlineStr">
        <is>
          <t>NZB53_S2</t>
        </is>
      </c>
      <c r="N185" t="inlineStr">
        <is>
          <t>NZB38_S1</t>
        </is>
      </c>
      <c r="O185" t="inlineStr">
        <is>
          <t>NZB38_BLOCK</t>
        </is>
      </c>
      <c r="P185" t="inlineStr">
        <is>
          <t>-</t>
        </is>
      </c>
    </row>
    <row r="186">
      <c r="A186" t="inlineStr">
        <is>
          <t>Zadanie poboczne</t>
        </is>
      </c>
      <c r="B186" t="inlineStr">
        <is>
          <t>podstawa</t>
        </is>
      </c>
      <c r="C186">
        <f>_xlfn.CONCAT(D186,"_S",E186)</f>
        <v/>
      </c>
      <c r="D186" t="inlineStr">
        <is>
          <t>NZB39</t>
        </is>
      </c>
      <c r="E186" t="n">
        <v>1</v>
      </c>
      <c r="F186" t="inlineStr">
        <is>
          <t>Wróg publiczny</t>
        </is>
      </c>
      <c r="G186" t="inlineStr">
        <is>
          <t>Zacznij zadanie</t>
        </is>
      </c>
      <c r="H186" t="inlineStr">
        <is>
          <t>Novigrad</t>
        </is>
      </c>
      <c r="I186" t="inlineStr">
        <is>
          <t>True</t>
        </is>
      </c>
      <c r="J186" t="n">
        <v>12</v>
      </c>
      <c r="K186" t="n">
        <v>0</v>
      </c>
      <c r="L186" t="inlineStr">
        <is>
          <t>base_cliff</t>
        </is>
      </c>
      <c r="M186" t="inlineStr">
        <is>
          <t>SF9_S1</t>
        </is>
      </c>
      <c r="N186" t="inlineStr">
        <is>
          <t>NF6_S2</t>
        </is>
      </c>
      <c r="O186" t="inlineStr">
        <is>
          <t>NZB39_BLOCK</t>
        </is>
      </c>
      <c r="P186" t="inlineStr">
        <is>
          <t>-</t>
        </is>
      </c>
    </row>
    <row r="187">
      <c r="A187" t="inlineStr">
        <is>
          <t>Zadanie poboczne</t>
        </is>
      </c>
      <c r="B187" t="inlineStr">
        <is>
          <t>podstawa</t>
        </is>
      </c>
      <c r="C187">
        <f>_xlfn.CONCAT(D187,"_S",E187)</f>
        <v/>
      </c>
      <c r="D187" t="inlineStr">
        <is>
          <t>NZB39</t>
        </is>
      </c>
      <c r="E187" t="n">
        <v>2</v>
      </c>
      <c r="F187" t="inlineStr">
        <is>
          <t>Wróg publiczny</t>
        </is>
      </c>
      <c r="G187" t="inlineStr">
        <is>
          <t>po otwarciu wejścia do kryjówki przy pomocy płytki</t>
        </is>
      </c>
      <c r="H187" t="inlineStr">
        <is>
          <t>Novigrad</t>
        </is>
      </c>
      <c r="I187" t="inlineStr">
        <is>
          <t>True</t>
        </is>
      </c>
      <c r="J187" t="n">
        <v>12</v>
      </c>
      <c r="K187" t="n">
        <v>50</v>
      </c>
      <c r="L187" t="inlineStr">
        <is>
          <t>base_cliff</t>
        </is>
      </c>
      <c r="M187" t="inlineStr">
        <is>
          <t>SF9_S1</t>
        </is>
      </c>
      <c r="N187" t="inlineStr">
        <is>
          <t>NZB39_S1</t>
        </is>
      </c>
      <c r="O187" t="inlineStr">
        <is>
          <t>NZB39_BLOCK</t>
        </is>
      </c>
      <c r="P187" t="inlineStr">
        <is>
          <t>-</t>
        </is>
      </c>
    </row>
    <row r="188">
      <c r="A188" t="inlineStr">
        <is>
          <t>Zadanie poboczne</t>
        </is>
      </c>
      <c r="B188" t="inlineStr">
        <is>
          <t>podstawa</t>
        </is>
      </c>
      <c r="C188">
        <f>_xlfn.CONCAT(D188,"_S",E188)</f>
        <v/>
      </c>
      <c r="D188" t="inlineStr">
        <is>
          <t>NZB39</t>
        </is>
      </c>
      <c r="E188" t="n">
        <v>3</v>
      </c>
      <c r="F188" t="inlineStr">
        <is>
          <t>Wróg publiczny</t>
        </is>
      </c>
      <c r="G188" t="inlineStr">
        <is>
          <t>po wejściu przez portal na ostatni poziom kryjówki (ten na którym znajduje się ifryt)</t>
        </is>
      </c>
      <c r="H188" t="inlineStr">
        <is>
          <t>Novigrad</t>
        </is>
      </c>
      <c r="I188" t="inlineStr">
        <is>
          <t>True</t>
        </is>
      </c>
      <c r="J188" t="n">
        <v>12</v>
      </c>
      <c r="K188" t="n">
        <v>70</v>
      </c>
      <c r="L188" t="inlineStr">
        <is>
          <t>base_cliff</t>
        </is>
      </c>
      <c r="M188" t="inlineStr">
        <is>
          <t>SF9_S1</t>
        </is>
      </c>
      <c r="N188" t="inlineStr">
        <is>
          <t>NZB39_S2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Zadanie poboczne</t>
        </is>
      </c>
      <c r="B189" t="inlineStr">
        <is>
          <t>podstawa</t>
        </is>
      </c>
      <c r="C189">
        <f>_xlfn.CONCAT(D189,"_S",E189)</f>
        <v/>
      </c>
      <c r="D189" t="inlineStr">
        <is>
          <t>NZB39</t>
        </is>
      </c>
      <c r="E189" t="n">
        <v>4</v>
      </c>
      <c r="F189" t="inlineStr">
        <is>
          <t>Wróg publiczny</t>
        </is>
      </c>
      <c r="G189" t="inlineStr">
        <is>
          <t>Zakończ zadanie</t>
        </is>
      </c>
      <c r="H189" t="inlineStr">
        <is>
          <t>Novigrad</t>
        </is>
      </c>
      <c r="I189" t="inlineStr">
        <is>
          <t>True</t>
        </is>
      </c>
      <c r="J189" t="n">
        <v>12</v>
      </c>
      <c r="K189" t="n">
        <v>50</v>
      </c>
      <c r="L189" t="inlineStr">
        <is>
          <t>base_cliff</t>
        </is>
      </c>
      <c r="M189" t="inlineStr">
        <is>
          <t>SF9_S1</t>
        </is>
      </c>
      <c r="N189" t="inlineStr">
        <is>
          <t>NZB39_S3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Zadanie poboczne</t>
        </is>
      </c>
      <c r="B190" t="inlineStr">
        <is>
          <t>podstawa</t>
        </is>
      </c>
      <c r="C190">
        <f>_xlfn.CONCAT(D190,"_S",E190)</f>
        <v/>
      </c>
      <c r="D190" t="inlineStr">
        <is>
          <t>NZB40</t>
        </is>
      </c>
      <c r="E190" t="n">
        <v>1</v>
      </c>
      <c r="F190" t="inlineStr">
        <is>
          <t>Czarna perła</t>
        </is>
      </c>
      <c r="G190" t="inlineStr">
        <is>
          <t>Zacznij zadanie</t>
        </is>
      </c>
      <c r="H190" t="inlineStr">
        <is>
          <t>Novigrad</t>
        </is>
      </c>
      <c r="I190" t="inlineStr">
        <is>
          <t>True</t>
        </is>
      </c>
      <c r="J190" t="n">
        <v>13</v>
      </c>
      <c r="K190" t="n">
        <v>0</v>
      </c>
      <c r="L190" t="inlineStr">
        <is>
          <t>base_cliff</t>
        </is>
      </c>
      <c r="M190" t="inlineStr">
        <is>
          <t>-</t>
        </is>
      </c>
      <c r="N190" t="inlineStr">
        <is>
          <t>VZF1_S2</t>
        </is>
      </c>
      <c r="O190" t="inlineStr">
        <is>
          <t>NZB40_BLOCK</t>
        </is>
      </c>
      <c r="P190" t="inlineStr">
        <is>
          <t>-</t>
        </is>
      </c>
    </row>
    <row r="191">
      <c r="A191" t="inlineStr">
        <is>
          <t>Zadanie poboczne</t>
        </is>
      </c>
      <c r="B191" t="inlineStr">
        <is>
          <t>podstawa</t>
        </is>
      </c>
      <c r="C191">
        <f>_xlfn.CONCAT(D191,"_S",E191)</f>
        <v/>
      </c>
      <c r="D191" t="inlineStr">
        <is>
          <t>NZB40</t>
        </is>
      </c>
      <c r="E191" t="n">
        <v>2</v>
      </c>
      <c r="F191" t="inlineStr">
        <is>
          <t>Czarna perła</t>
        </is>
      </c>
      <c r="G191" t="inlineStr">
        <is>
          <t>Zakończ zadanie</t>
        </is>
      </c>
      <c r="H191" t="inlineStr">
        <is>
          <t>Novigrad</t>
        </is>
      </c>
      <c r="I191" t="inlineStr">
        <is>
          <t>True</t>
        </is>
      </c>
      <c r="J191" t="n">
        <v>13</v>
      </c>
      <c r="K191" t="n">
        <v>25</v>
      </c>
      <c r="L191" t="inlineStr">
        <is>
          <t>base_cliff</t>
        </is>
      </c>
      <c r="M191" t="inlineStr">
        <is>
          <t>-</t>
        </is>
      </c>
      <c r="N191" t="inlineStr">
        <is>
          <t>NZB40_S1</t>
        </is>
      </c>
      <c r="O191" t="inlineStr">
        <is>
          <t>NZB40_BLOCK</t>
        </is>
      </c>
      <c r="P191" t="inlineStr">
        <is>
          <t>-</t>
        </is>
      </c>
    </row>
    <row r="192">
      <c r="A192" t="inlineStr">
        <is>
          <t>Zadanie poboczne</t>
        </is>
      </c>
      <c r="B192" t="inlineStr">
        <is>
          <t>podstawa</t>
        </is>
      </c>
      <c r="C192">
        <f>_xlfn.CONCAT(D192,"_S",E192)</f>
        <v/>
      </c>
      <c r="D192" t="inlineStr">
        <is>
          <t>NZB41</t>
        </is>
      </c>
      <c r="E192" t="n">
        <v>1</v>
      </c>
      <c r="F192" t="inlineStr">
        <is>
          <t>Poszukiwacz zaginionej krypty</t>
        </is>
      </c>
      <c r="G192" t="inlineStr">
        <is>
          <t>Zacznij zadanie</t>
        </is>
      </c>
      <c r="H192" t="inlineStr">
        <is>
          <t>Novigrad</t>
        </is>
      </c>
      <c r="I192" t="inlineStr">
        <is>
          <t>True</t>
        </is>
      </c>
      <c r="J192" t="n">
        <v>13</v>
      </c>
      <c r="K192" t="n">
        <v>0</v>
      </c>
      <c r="L192" t="inlineStr">
        <is>
          <t>base_cliff</t>
        </is>
      </c>
      <c r="M192" t="inlineStr">
        <is>
          <t>-</t>
        </is>
      </c>
      <c r="N192" t="inlineStr">
        <is>
          <t>VZF1_S2</t>
        </is>
      </c>
      <c r="O192" t="inlineStr">
        <is>
          <t>NZB41_BLOCK</t>
        </is>
      </c>
      <c r="P192" t="inlineStr">
        <is>
          <t>-</t>
        </is>
      </c>
    </row>
    <row r="193">
      <c r="A193" t="inlineStr">
        <is>
          <t>Zadanie poboczne</t>
        </is>
      </c>
      <c r="B193" t="inlineStr">
        <is>
          <t>podstawa</t>
        </is>
      </c>
      <c r="C193">
        <f>_xlfn.CONCAT(D193,"_S",E193)</f>
        <v/>
      </c>
      <c r="D193" t="inlineStr">
        <is>
          <t>NZB41</t>
        </is>
      </c>
      <c r="E193" t="n">
        <v>2</v>
      </c>
      <c r="F193" t="inlineStr">
        <is>
          <t>Poszukiwacz zaginionej krypty</t>
        </is>
      </c>
      <c r="G193" t="inlineStr">
        <is>
          <t>Zakończ zadanie</t>
        </is>
      </c>
      <c r="H193" t="inlineStr">
        <is>
          <t>Novigrad</t>
        </is>
      </c>
      <c r="I193" t="inlineStr">
        <is>
          <t>True</t>
        </is>
      </c>
      <c r="J193" t="n">
        <v>13</v>
      </c>
      <c r="K193" t="n">
        <v>50</v>
      </c>
      <c r="L193" t="inlineStr">
        <is>
          <t>base_cliff</t>
        </is>
      </c>
      <c r="M193" t="inlineStr">
        <is>
          <t>-</t>
        </is>
      </c>
      <c r="N193" t="inlineStr">
        <is>
          <t>NZB41_S1</t>
        </is>
      </c>
      <c r="O193" t="inlineStr">
        <is>
          <t>NZB41_BLOCK</t>
        </is>
      </c>
      <c r="P193" t="inlineStr">
        <is>
          <t>-</t>
        </is>
      </c>
    </row>
    <row r="194">
      <c r="A194" t="inlineStr">
        <is>
          <t>Zadanie poboczne</t>
        </is>
      </c>
      <c r="B194" t="inlineStr">
        <is>
          <t>podstawa</t>
        </is>
      </c>
      <c r="C194">
        <f>_xlfn.CONCAT(D194,"_S",E194)</f>
        <v/>
      </c>
      <c r="D194" t="inlineStr">
        <is>
          <t>NZB42</t>
        </is>
      </c>
      <c r="E194" t="n">
        <v>1</v>
      </c>
      <c r="F194" t="inlineStr">
        <is>
          <t>Przeklęty magazyn</t>
        </is>
      </c>
      <c r="G194" t="inlineStr">
        <is>
          <t>Zacznij zadanie</t>
        </is>
      </c>
      <c r="H194" t="inlineStr">
        <is>
          <t>Novigrad</t>
        </is>
      </c>
      <c r="I194" t="inlineStr">
        <is>
          <t>True</t>
        </is>
      </c>
      <c r="J194" t="n">
        <v>13</v>
      </c>
      <c r="K194" t="n">
        <v>0</v>
      </c>
      <c r="L194" t="inlineStr">
        <is>
          <t>base_cliff</t>
        </is>
      </c>
      <c r="M194" t="inlineStr">
        <is>
          <t>-</t>
        </is>
      </c>
      <c r="N194" t="inlineStr">
        <is>
          <t>VZF1_S2</t>
        </is>
      </c>
      <c r="O194" t="inlineStr">
        <is>
          <t>NZB42_BLOCK</t>
        </is>
      </c>
      <c r="P194" t="inlineStr">
        <is>
          <t>-</t>
        </is>
      </c>
    </row>
    <row r="195">
      <c r="A195" t="inlineStr">
        <is>
          <t>Zadanie poboczne</t>
        </is>
      </c>
      <c r="B195" t="inlineStr">
        <is>
          <t>podstawa</t>
        </is>
      </c>
      <c r="C195">
        <f>_xlfn.CONCAT(D195,"_S",E195)</f>
        <v/>
      </c>
      <c r="D195" t="inlineStr">
        <is>
          <t>NZB42</t>
        </is>
      </c>
      <c r="E195" t="n">
        <v>2</v>
      </c>
      <c r="F195" t="inlineStr">
        <is>
          <t>Przeklęty magazyn</t>
        </is>
      </c>
      <c r="G195" t="inlineStr">
        <is>
          <t>Zakończ zadanie</t>
        </is>
      </c>
      <c r="H195" t="inlineStr">
        <is>
          <t>Novigrad</t>
        </is>
      </c>
      <c r="I195" t="inlineStr">
        <is>
          <t>True</t>
        </is>
      </c>
      <c r="J195" t="n">
        <v>13</v>
      </c>
      <c r="K195" t="n">
        <v>25</v>
      </c>
      <c r="L195" t="inlineStr">
        <is>
          <t>base_cliff</t>
        </is>
      </c>
      <c r="M195" t="inlineStr">
        <is>
          <t>-</t>
        </is>
      </c>
      <c r="N195" t="inlineStr">
        <is>
          <t>NZB42_S1</t>
        </is>
      </c>
      <c r="O195" t="inlineStr">
        <is>
          <t>NZB42_BLOCK</t>
        </is>
      </c>
      <c r="P195" t="inlineStr">
        <is>
          <t>-</t>
        </is>
      </c>
    </row>
    <row r="196">
      <c r="A196" t="inlineStr">
        <is>
          <t>Zadanie poboczne</t>
        </is>
      </c>
      <c r="B196" t="inlineStr">
        <is>
          <t>podstawa</t>
        </is>
      </c>
      <c r="C196">
        <f>_xlfn.CONCAT(D196,"_S",E196)</f>
        <v/>
      </c>
      <c r="D196" t="inlineStr">
        <is>
          <t>NZB43</t>
        </is>
      </c>
      <c r="E196" t="n">
        <v>1</v>
      </c>
      <c r="F196" t="inlineStr">
        <is>
          <t>Kabaret</t>
        </is>
      </c>
      <c r="G196" t="inlineStr">
        <is>
          <t>Zacznij zadanie</t>
        </is>
      </c>
      <c r="H196" t="inlineStr">
        <is>
          <t>Novigrad</t>
        </is>
      </c>
      <c r="I196" t="inlineStr">
        <is>
          <t>True</t>
        </is>
      </c>
      <c r="J196" t="n">
        <v>14</v>
      </c>
      <c r="K196" t="n">
        <v>0</v>
      </c>
      <c r="L196" t="inlineStr">
        <is>
          <t>base_cliff</t>
        </is>
      </c>
      <c r="M196" t="inlineStr">
        <is>
          <t>SF9_S1</t>
        </is>
      </c>
      <c r="N196" t="inlineStr">
        <is>
          <t>NF9_S2</t>
        </is>
      </c>
      <c r="O196" t="inlineStr">
        <is>
          <t>NZB43_BLOCK</t>
        </is>
      </c>
      <c r="P196" t="inlineStr">
        <is>
          <t>-</t>
        </is>
      </c>
    </row>
    <row r="197">
      <c r="A197" t="inlineStr">
        <is>
          <t>Zadanie poboczne</t>
        </is>
      </c>
      <c r="B197" t="inlineStr">
        <is>
          <t>podstawa</t>
        </is>
      </c>
      <c r="C197">
        <f>_xlfn.CONCAT(D197,"_S",E197)</f>
        <v/>
      </c>
      <c r="D197" t="inlineStr">
        <is>
          <t>NZB43</t>
        </is>
      </c>
      <c r="E197" t="n">
        <v>2</v>
      </c>
      <c r="F197" t="inlineStr">
        <is>
          <t>Kabaret</t>
        </is>
      </c>
      <c r="G197" t="inlineStr">
        <is>
          <t>po przegraniu walki z Jaskrem</t>
        </is>
      </c>
      <c r="H197" t="inlineStr">
        <is>
          <t>Novigrad</t>
        </is>
      </c>
      <c r="I197" t="inlineStr">
        <is>
          <t>True</t>
        </is>
      </c>
      <c r="J197" t="n">
        <v>14</v>
      </c>
      <c r="K197" t="n">
        <v>50</v>
      </c>
      <c r="L197" t="inlineStr">
        <is>
          <t>base_cliff</t>
        </is>
      </c>
      <c r="M197" t="inlineStr">
        <is>
          <t>SF9_S1</t>
        </is>
      </c>
      <c r="N197" t="inlineStr">
        <is>
          <t>NZB43_S1</t>
        </is>
      </c>
      <c r="O197" t="inlineStr">
        <is>
          <t>NZB43_BLOCK</t>
        </is>
      </c>
      <c r="P197" t="inlineStr">
        <is>
          <t>-</t>
        </is>
      </c>
    </row>
    <row r="198">
      <c r="A198" t="inlineStr">
        <is>
          <t>Zadanie poboczne</t>
        </is>
      </c>
      <c r="B198" t="inlineStr">
        <is>
          <t>podstawa</t>
        </is>
      </c>
      <c r="C198">
        <f>_xlfn.CONCAT(D198,"_S",E198)</f>
        <v/>
      </c>
      <c r="D198" t="inlineStr">
        <is>
          <t>NZB43</t>
        </is>
      </c>
      <c r="E198" t="n">
        <v>3</v>
      </c>
      <c r="F198" t="inlineStr">
        <is>
          <t>Kabaret</t>
        </is>
      </c>
      <c r="G198" t="inlineStr">
        <is>
          <t>po rozmowie z Polly</t>
        </is>
      </c>
      <c r="H198" t="inlineStr">
        <is>
          <t>Novigrad</t>
        </is>
      </c>
      <c r="I198" t="inlineStr">
        <is>
          <t>True</t>
        </is>
      </c>
      <c r="J198" t="n">
        <v>14</v>
      </c>
      <c r="K198" t="n">
        <v>50</v>
      </c>
      <c r="L198" t="inlineStr">
        <is>
          <t>base_cliff</t>
        </is>
      </c>
      <c r="M198" t="inlineStr">
        <is>
          <t>SF9_S1</t>
        </is>
      </c>
      <c r="N198" t="inlineStr">
        <is>
          <t>NZB43_S2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Zadanie poboczne</t>
        </is>
      </c>
      <c r="B199" t="inlineStr">
        <is>
          <t>podstawa</t>
        </is>
      </c>
      <c r="C199">
        <f>_xlfn.CONCAT(D199,"_S",E199)</f>
        <v/>
      </c>
      <c r="D199" t="inlineStr">
        <is>
          <t>NZB43</t>
        </is>
      </c>
      <c r="E199" t="n">
        <v>4</v>
      </c>
      <c r="F199" t="inlineStr">
        <is>
          <t>Kabaret</t>
        </is>
      </c>
      <c r="G199" t="inlineStr">
        <is>
          <t>za wygranie wyścigu (alternatywnie 20/27[1] za zapłatę długów Latreca)</t>
        </is>
      </c>
      <c r="H199" t="inlineStr">
        <is>
          <t>Novigrad</t>
        </is>
      </c>
      <c r="I199" t="inlineStr">
        <is>
          <t>True</t>
        </is>
      </c>
      <c r="J199" t="n">
        <v>14</v>
      </c>
      <c r="K199" t="n">
        <v>25</v>
      </c>
      <c r="L199" t="inlineStr">
        <is>
          <t>base_cliff</t>
        </is>
      </c>
      <c r="M199" t="inlineStr">
        <is>
          <t>SF9_S1</t>
        </is>
      </c>
      <c r="N199" t="inlineStr">
        <is>
          <t>NZB43_S3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Zadanie poboczne</t>
        </is>
      </c>
      <c r="B200" t="inlineStr">
        <is>
          <t>podstawa</t>
        </is>
      </c>
      <c r="C200">
        <f>_xlfn.CONCAT(D200,"_S",E200)</f>
        <v/>
      </c>
      <c r="D200" t="inlineStr">
        <is>
          <t>NZB43</t>
        </is>
      </c>
      <c r="E200" t="n">
        <v>5</v>
      </c>
      <c r="F200" t="inlineStr">
        <is>
          <t>Kabaret</t>
        </is>
      </c>
      <c r="G200" t="inlineStr">
        <is>
          <t>po zakończeniu rozmowy z Latrekiem</t>
        </is>
      </c>
      <c r="H200" t="inlineStr">
        <is>
          <t>Novigrad</t>
        </is>
      </c>
      <c r="I200" t="inlineStr">
        <is>
          <t>True</t>
        </is>
      </c>
      <c r="J200" t="n">
        <v>14</v>
      </c>
      <c r="K200" t="n">
        <v>25</v>
      </c>
      <c r="L200" t="inlineStr">
        <is>
          <t>base_cliff</t>
        </is>
      </c>
      <c r="M200" t="inlineStr">
        <is>
          <t>SF9_S1</t>
        </is>
      </c>
      <c r="N200" t="inlineStr">
        <is>
          <t>NZB43_S4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Zadanie poboczne</t>
        </is>
      </c>
      <c r="B201" t="inlineStr">
        <is>
          <t>podstawa</t>
        </is>
      </c>
      <c r="C201">
        <f>_xlfn.CONCAT(D201,"_S",E201)</f>
        <v/>
      </c>
      <c r="D201" t="inlineStr">
        <is>
          <t>NZB43</t>
        </is>
      </c>
      <c r="E201" t="n">
        <v>6</v>
      </c>
      <c r="F201" t="inlineStr">
        <is>
          <t>Kabaret</t>
        </is>
      </c>
      <c r="G201" t="inlineStr">
        <is>
          <t>w trakcie ostatniej rozmowy z Jaskrem</t>
        </is>
      </c>
      <c r="H201" t="inlineStr">
        <is>
          <t>Novigrad</t>
        </is>
      </c>
      <c r="I201" t="inlineStr">
        <is>
          <t>True</t>
        </is>
      </c>
      <c r="J201" t="n">
        <v>14</v>
      </c>
      <c r="K201" t="n">
        <v>70</v>
      </c>
      <c r="L201" t="inlineStr">
        <is>
          <t>base_cliff</t>
        </is>
      </c>
      <c r="M201" t="inlineStr">
        <is>
          <t>SF9_S1</t>
        </is>
      </c>
      <c r="N201" t="inlineStr">
        <is>
          <t>NZB43_S5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Zadanie poboczne</t>
        </is>
      </c>
      <c r="B202" t="inlineStr">
        <is>
          <t>podstawa</t>
        </is>
      </c>
      <c r="C202">
        <f>_xlfn.CONCAT(D202,"_S",E202)</f>
        <v/>
      </c>
      <c r="D202" t="inlineStr">
        <is>
          <t>NZB43</t>
        </is>
      </c>
      <c r="E202" t="n">
        <v>7</v>
      </c>
      <c r="F202" t="inlineStr">
        <is>
          <t>Kabaret</t>
        </is>
      </c>
      <c r="G202" t="inlineStr">
        <is>
          <t>po zakończeniu zadania</t>
        </is>
      </c>
      <c r="H202" t="inlineStr">
        <is>
          <t>Novigrad</t>
        </is>
      </c>
      <c r="I202" t="inlineStr">
        <is>
          <t>True</t>
        </is>
      </c>
      <c r="J202" t="n">
        <v>14</v>
      </c>
      <c r="K202" t="n">
        <v>50</v>
      </c>
      <c r="L202" t="inlineStr">
        <is>
          <t>base_cliff</t>
        </is>
      </c>
      <c r="M202" t="inlineStr">
        <is>
          <t>SF9_S1</t>
        </is>
      </c>
      <c r="N202" t="inlineStr">
        <is>
          <t>NZB43_S6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Zadanie poboczne</t>
        </is>
      </c>
      <c r="B203" t="inlineStr">
        <is>
          <t>podstawa</t>
        </is>
      </c>
      <c r="C203">
        <f>_xlfn.CONCAT(D203,"_S",E203)</f>
        <v/>
      </c>
      <c r="D203" t="inlineStr">
        <is>
          <t>NZB44</t>
        </is>
      </c>
      <c r="E203" t="n">
        <v>1</v>
      </c>
      <c r="F203" t="inlineStr">
        <is>
          <t>Spisek</t>
        </is>
      </c>
      <c r="G203" t="inlineStr">
        <is>
          <t>Zacznij zadanie</t>
        </is>
      </c>
      <c r="H203" t="inlineStr">
        <is>
          <t>Novigrad</t>
        </is>
      </c>
      <c r="I203" t="inlineStr">
        <is>
          <t>True</t>
        </is>
      </c>
      <c r="J203" t="n">
        <v>14</v>
      </c>
      <c r="K203" t="n">
        <v>0</v>
      </c>
      <c r="L203" t="inlineStr">
        <is>
          <t>base_cliff</t>
        </is>
      </c>
      <c r="M203" t="inlineStr">
        <is>
          <t>SF9_S1</t>
        </is>
      </c>
      <c r="N203" t="inlineStr">
        <is>
          <t>NZB47_S8</t>
        </is>
      </c>
      <c r="O203" t="inlineStr">
        <is>
          <t>NZB44_BLOCK</t>
        </is>
      </c>
      <c r="P203" t="inlineStr">
        <is>
          <t>-</t>
        </is>
      </c>
    </row>
    <row r="204">
      <c r="A204" t="inlineStr">
        <is>
          <t>Zadanie poboczne</t>
        </is>
      </c>
      <c r="B204" t="inlineStr">
        <is>
          <t>podstawa</t>
        </is>
      </c>
      <c r="C204">
        <f>_xlfn.CONCAT(D204,"_S",E204)</f>
        <v/>
      </c>
      <c r="D204" t="inlineStr">
        <is>
          <t>NZB44</t>
        </is>
      </c>
      <c r="E204" t="n">
        <v>2</v>
      </c>
      <c r="F204" t="inlineStr">
        <is>
          <t>Spisek</t>
        </is>
      </c>
      <c r="G204" t="inlineStr">
        <is>
          <t>Zakończ zadanie</t>
        </is>
      </c>
      <c r="H204" t="inlineStr">
        <is>
          <t>Novigrad</t>
        </is>
      </c>
      <c r="I204" t="inlineStr">
        <is>
          <t>True</t>
        </is>
      </c>
      <c r="J204" t="n">
        <v>14</v>
      </c>
      <c r="K204" t="n">
        <v>25</v>
      </c>
      <c r="L204" t="inlineStr">
        <is>
          <t>base_cliff</t>
        </is>
      </c>
      <c r="M204" t="inlineStr">
        <is>
          <t>SF9_S1</t>
        </is>
      </c>
      <c r="N204" t="inlineStr">
        <is>
          <t>NZB44_S1</t>
        </is>
      </c>
      <c r="O204" t="inlineStr">
        <is>
          <t>NZB44_BLOCK</t>
        </is>
      </c>
      <c r="P204" t="inlineStr">
        <is>
          <t>-</t>
        </is>
      </c>
    </row>
    <row r="205">
      <c r="A205" t="inlineStr">
        <is>
          <t>Zadanie poboczne</t>
        </is>
      </c>
      <c r="B205" t="inlineStr">
        <is>
          <t>podstawa</t>
        </is>
      </c>
      <c r="C205">
        <f>_xlfn.CONCAT(D205,"_S",E205)</f>
        <v/>
      </c>
      <c r="D205" t="inlineStr">
        <is>
          <t>NZB45</t>
        </is>
      </c>
      <c r="E205" t="n">
        <v>1</v>
      </c>
      <c r="F205" t="inlineStr">
        <is>
          <t>Statuetka szlachcica</t>
        </is>
      </c>
      <c r="G205" t="inlineStr">
        <is>
          <t>Zacznij zadanie</t>
        </is>
      </c>
      <c r="H205" t="inlineStr">
        <is>
          <t>Novigrad</t>
        </is>
      </c>
      <c r="I205" t="inlineStr">
        <is>
          <t>True</t>
        </is>
      </c>
      <c r="J205" t="n">
        <v>14</v>
      </c>
      <c r="K205" t="n">
        <v>0</v>
      </c>
      <c r="L205" t="inlineStr">
        <is>
          <t>base_cliff</t>
        </is>
      </c>
      <c r="M205" t="inlineStr">
        <is>
          <t>SF9_S1</t>
        </is>
      </c>
      <c r="N205" t="inlineStr">
        <is>
          <t>NF7_S4</t>
        </is>
      </c>
      <c r="O205" t="inlineStr">
        <is>
          <t>NZB45_BLOCK</t>
        </is>
      </c>
      <c r="P205" t="inlineStr">
        <is>
          <t>-</t>
        </is>
      </c>
    </row>
    <row r="206">
      <c r="A206" t="inlineStr">
        <is>
          <t>Zadanie poboczne</t>
        </is>
      </c>
      <c r="B206" t="inlineStr">
        <is>
          <t>podstawa</t>
        </is>
      </c>
      <c r="C206">
        <f>_xlfn.CONCAT(D206,"_S",E206)</f>
        <v/>
      </c>
      <c r="D206" t="inlineStr">
        <is>
          <t>NZB45</t>
        </is>
      </c>
      <c r="E206" t="n">
        <v>2</v>
      </c>
      <c r="F206" t="inlineStr">
        <is>
          <t>Statuetka szlachcica</t>
        </is>
      </c>
      <c r="G206" t="inlineStr">
        <is>
          <t>Zakończ zadanie</t>
        </is>
      </c>
      <c r="H206" t="inlineStr">
        <is>
          <t>Novigrad</t>
        </is>
      </c>
      <c r="I206" t="inlineStr">
        <is>
          <t>True</t>
        </is>
      </c>
      <c r="J206" t="n">
        <v>14</v>
      </c>
      <c r="K206" t="n">
        <v>50</v>
      </c>
      <c r="L206" t="inlineStr">
        <is>
          <t>base_cliff</t>
        </is>
      </c>
      <c r="M206" t="inlineStr">
        <is>
          <t>SF9_S1</t>
        </is>
      </c>
      <c r="N206" t="inlineStr">
        <is>
          <t>NZB45_S1</t>
        </is>
      </c>
      <c r="O206" t="inlineStr">
        <is>
          <t>NZB45_BLOCK</t>
        </is>
      </c>
      <c r="P206" t="inlineStr">
        <is>
          <t>-</t>
        </is>
      </c>
    </row>
    <row r="207">
      <c r="A207" t="inlineStr">
        <is>
          <t>Zadanie poboczne</t>
        </is>
      </c>
      <c r="B207" t="inlineStr">
        <is>
          <t>podstawa</t>
        </is>
      </c>
      <c r="C207">
        <f>_xlfn.CONCAT(D207,"_S",E207)</f>
        <v/>
      </c>
      <c r="D207" t="inlineStr">
        <is>
          <t>NZB46</t>
        </is>
      </c>
      <c r="E207" t="n">
        <v>1</v>
      </c>
      <c r="F207" t="inlineStr">
        <is>
          <t>Statuetka żołnierza</t>
        </is>
      </c>
      <c r="G207" t="inlineStr">
        <is>
          <t>Zacznij zadanie</t>
        </is>
      </c>
      <c r="H207" t="inlineStr">
        <is>
          <t>Novigrad</t>
        </is>
      </c>
      <c r="I207" t="inlineStr">
        <is>
          <t>True</t>
        </is>
      </c>
      <c r="J207" t="n">
        <v>14</v>
      </c>
      <c r="K207" t="n">
        <v>0</v>
      </c>
      <c r="L207" t="inlineStr">
        <is>
          <t>base_cliff</t>
        </is>
      </c>
      <c r="M207" t="inlineStr">
        <is>
          <t>NZB47_S8</t>
        </is>
      </c>
      <c r="N207" t="inlineStr">
        <is>
          <t>NF7_S4</t>
        </is>
      </c>
      <c r="O207" t="inlineStr">
        <is>
          <t>NZB46_BLOCK</t>
        </is>
      </c>
      <c r="P207" t="inlineStr">
        <is>
          <t>-</t>
        </is>
      </c>
    </row>
    <row r="208">
      <c r="A208" t="inlineStr">
        <is>
          <t>Zadanie poboczne</t>
        </is>
      </c>
      <c r="B208" t="inlineStr">
        <is>
          <t>podstawa</t>
        </is>
      </c>
      <c r="C208">
        <f>_xlfn.CONCAT(D208,"_S",E208)</f>
        <v/>
      </c>
      <c r="D208" t="inlineStr">
        <is>
          <t>NZB46</t>
        </is>
      </c>
      <c r="E208" t="n">
        <v>2</v>
      </c>
      <c r="F208" t="inlineStr">
        <is>
          <t>Statuetka żołnierza</t>
        </is>
      </c>
      <c r="G208" t="inlineStr">
        <is>
          <t>Zakończ zadanie</t>
        </is>
      </c>
      <c r="H208" t="inlineStr">
        <is>
          <t>Novigrad</t>
        </is>
      </c>
      <c r="I208" t="inlineStr">
        <is>
          <t>True</t>
        </is>
      </c>
      <c r="J208" t="n">
        <v>14</v>
      </c>
      <c r="K208" t="n">
        <v>10</v>
      </c>
      <c r="L208" t="inlineStr">
        <is>
          <t>base_cliff</t>
        </is>
      </c>
      <c r="M208" t="inlineStr">
        <is>
          <t>NZB47_S8</t>
        </is>
      </c>
      <c r="N208" t="inlineStr">
        <is>
          <t>NZB46_S1</t>
        </is>
      </c>
      <c r="O208" t="inlineStr">
        <is>
          <t>NZB46_BLOCK</t>
        </is>
      </c>
      <c r="P208" t="inlineStr">
        <is>
          <t>-</t>
        </is>
      </c>
    </row>
    <row r="209">
      <c r="A209" t="inlineStr">
        <is>
          <t>Zadanie poboczne</t>
        </is>
      </c>
      <c r="B209" t="inlineStr">
        <is>
          <t>podstawa</t>
        </is>
      </c>
      <c r="C209">
        <f>_xlfn.CONCAT(D209,"_S",E209)</f>
        <v/>
      </c>
      <c r="D209" t="inlineStr">
        <is>
          <t>NZB47</t>
        </is>
      </c>
      <c r="E209" t="n">
        <v>1</v>
      </c>
      <c r="F209" t="inlineStr">
        <is>
          <t>Teraz albo nigdy</t>
        </is>
      </c>
      <c r="G209" t="inlineStr">
        <is>
          <t>Zacznij zadanie</t>
        </is>
      </c>
      <c r="H209" t="inlineStr">
        <is>
          <t>Novigrad</t>
        </is>
      </c>
      <c r="I209" t="inlineStr">
        <is>
          <t>True</t>
        </is>
      </c>
      <c r="J209" t="n">
        <v>14</v>
      </c>
      <c r="K209" t="n">
        <v>0</v>
      </c>
      <c r="L209" t="inlineStr">
        <is>
          <t>base_cliff</t>
        </is>
      </c>
      <c r="M209" t="inlineStr">
        <is>
          <t>SF9_S1</t>
        </is>
      </c>
      <c r="N209" t="inlineStr">
        <is>
          <t>NF6_S2</t>
        </is>
      </c>
      <c r="O209" t="inlineStr">
        <is>
          <t>NZB47_BLOCK</t>
        </is>
      </c>
      <c r="P209" t="inlineStr">
        <is>
          <t>-</t>
        </is>
      </c>
    </row>
    <row r="210">
      <c r="A210" t="inlineStr">
        <is>
          <t>Zadanie poboczne</t>
        </is>
      </c>
      <c r="B210" t="inlineStr">
        <is>
          <t>podstawa</t>
        </is>
      </c>
      <c r="C210">
        <f>_xlfn.CONCAT(D210,"_S",E210)</f>
        <v/>
      </c>
      <c r="D210" t="inlineStr">
        <is>
          <t>NZB47</t>
        </is>
      </c>
      <c r="E210" t="n">
        <v>2</v>
      </c>
      <c r="F210" t="inlineStr">
        <is>
          <t>Teraz albo nigdy</t>
        </is>
      </c>
      <c r="G210" t="inlineStr">
        <is>
          <t>po uratowaniu Bertolda i Anisse</t>
        </is>
      </c>
      <c r="H210" t="inlineStr">
        <is>
          <t>Novigrad</t>
        </is>
      </c>
      <c r="I210" t="inlineStr">
        <is>
          <t>True</t>
        </is>
      </c>
      <c r="J210" t="n">
        <v>14</v>
      </c>
      <c r="K210" t="n">
        <v>200</v>
      </c>
      <c r="L210" t="inlineStr">
        <is>
          <t>base_cliff</t>
        </is>
      </c>
      <c r="M210" t="inlineStr">
        <is>
          <t>SF9_S1</t>
        </is>
      </c>
      <c r="N210" t="inlineStr">
        <is>
          <t>NZB47_S1</t>
        </is>
      </c>
      <c r="O210" t="inlineStr">
        <is>
          <t>NZB47_BLOCK</t>
        </is>
      </c>
      <c r="P210" t="inlineStr">
        <is>
          <t>-</t>
        </is>
      </c>
    </row>
    <row r="211">
      <c r="A211" t="inlineStr">
        <is>
          <t>Zadanie poboczne</t>
        </is>
      </c>
      <c r="B211" t="inlineStr">
        <is>
          <t>podstawa</t>
        </is>
      </c>
      <c r="C211">
        <f>_xlfn.CONCAT(D211,"_S",E211)</f>
        <v/>
      </c>
      <c r="D211" t="inlineStr">
        <is>
          <t>NZB47</t>
        </is>
      </c>
      <c r="E211" t="n">
        <v>3</v>
      </c>
      <c r="F211" t="inlineStr">
        <is>
          <t>Teraz albo nigdy</t>
        </is>
      </c>
      <c r="G211" t="inlineStr">
        <is>
          <t>po pokonaniu łowców czarownic w Zimorodku</t>
        </is>
      </c>
      <c r="H211" t="inlineStr">
        <is>
          <t>Novigrad</t>
        </is>
      </c>
      <c r="I211" t="inlineStr">
        <is>
          <t>True</t>
        </is>
      </c>
      <c r="J211" t="n">
        <v>14</v>
      </c>
      <c r="K211" t="n">
        <v>200</v>
      </c>
      <c r="L211" t="inlineStr">
        <is>
          <t>base_cliff</t>
        </is>
      </c>
      <c r="M211" t="inlineStr">
        <is>
          <t>SF9_S1</t>
        </is>
      </c>
      <c r="N211" t="inlineStr">
        <is>
          <t>NZB47_S2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Zadanie poboczne</t>
        </is>
      </c>
      <c r="B212" t="inlineStr">
        <is>
          <t>podstawa</t>
        </is>
      </c>
      <c r="C212">
        <f>_xlfn.CONCAT(D212,"_S",E212)</f>
        <v/>
      </c>
      <c r="D212" t="inlineStr">
        <is>
          <t>NZB47</t>
        </is>
      </c>
      <c r="E212" t="n">
        <v>4</v>
      </c>
      <c r="F212" t="inlineStr">
        <is>
          <t>Teraz albo nigdy</t>
        </is>
      </c>
      <c r="G212" t="inlineStr">
        <is>
          <t>po pokonaniu katakana w kanałach</t>
        </is>
      </c>
      <c r="H212" t="inlineStr">
        <is>
          <t>Novigrad</t>
        </is>
      </c>
      <c r="I212" t="inlineStr">
        <is>
          <t>True</t>
        </is>
      </c>
      <c r="J212" t="n">
        <v>14</v>
      </c>
      <c r="K212" t="n">
        <v>500</v>
      </c>
      <c r="L212" t="inlineStr">
        <is>
          <t>base_cliff</t>
        </is>
      </c>
      <c r="M212" t="inlineStr">
        <is>
          <t>SF9_S1</t>
        </is>
      </c>
      <c r="N212" t="inlineStr">
        <is>
          <t>NZB47_S3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Zadanie poboczne</t>
        </is>
      </c>
      <c r="B213" t="inlineStr">
        <is>
          <t>podstawa</t>
        </is>
      </c>
      <c r="C213">
        <f>_xlfn.CONCAT(D213,"_S",E213)</f>
        <v/>
      </c>
      <c r="D213" t="inlineStr">
        <is>
          <t>NZB47</t>
        </is>
      </c>
      <c r="E213" t="n">
        <v>5</v>
      </c>
      <c r="F213" t="inlineStr">
        <is>
          <t>Teraz albo nigdy</t>
        </is>
      </c>
      <c r="G213" t="inlineStr">
        <is>
          <t>po wyjściu z kanałów do portu</t>
        </is>
      </c>
      <c r="H213" t="inlineStr">
        <is>
          <t>Novigrad</t>
        </is>
      </c>
      <c r="I213" t="inlineStr">
        <is>
          <t>True</t>
        </is>
      </c>
      <c r="J213" t="n">
        <v>14</v>
      </c>
      <c r="K213" t="n">
        <v>200</v>
      </c>
      <c r="L213" t="inlineStr">
        <is>
          <t>base_cliff</t>
        </is>
      </c>
      <c r="M213" t="inlineStr">
        <is>
          <t>SF9_S1</t>
        </is>
      </c>
      <c r="N213" t="inlineStr">
        <is>
          <t>NZB47_S4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Zadanie poboczne</t>
        </is>
      </c>
      <c r="B214" t="inlineStr">
        <is>
          <t>podstawa</t>
        </is>
      </c>
      <c r="C214">
        <f>_xlfn.CONCAT(D214,"_S",E214)</f>
        <v/>
      </c>
      <c r="D214" t="inlineStr">
        <is>
          <t>NZB47</t>
        </is>
      </c>
      <c r="E214" t="n">
        <v>6</v>
      </c>
      <c r="F214" t="inlineStr">
        <is>
          <t>Teraz albo nigdy</t>
        </is>
      </c>
      <c r="G214" t="inlineStr">
        <is>
          <t>po pokonaniu łowców czarownic w porcie</t>
        </is>
      </c>
      <c r="H214" t="inlineStr">
        <is>
          <t>Novigrad</t>
        </is>
      </c>
      <c r="I214" t="inlineStr">
        <is>
          <t>True</t>
        </is>
      </c>
      <c r="J214" t="n">
        <v>14</v>
      </c>
      <c r="K214" t="n">
        <v>300</v>
      </c>
      <c r="L214" t="inlineStr">
        <is>
          <t>base_cliff</t>
        </is>
      </c>
      <c r="M214" t="inlineStr">
        <is>
          <t>SF9_S1</t>
        </is>
      </c>
      <c r="N214" t="inlineStr">
        <is>
          <t>NZB47_S5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Zadanie poboczne</t>
        </is>
      </c>
      <c r="B215" t="inlineStr">
        <is>
          <t>podstawa</t>
        </is>
      </c>
      <c r="C215">
        <f>_xlfn.CONCAT(D215,"_S",E215)</f>
        <v/>
      </c>
      <c r="D215" t="inlineStr">
        <is>
          <t>NZB47</t>
        </is>
      </c>
      <c r="E215" t="inlineStr">
        <is>
          <t>7a</t>
        </is>
      </c>
      <c r="F215" t="inlineStr">
        <is>
          <t>Teraz albo nigdy</t>
        </is>
      </c>
      <c r="G215" t="inlineStr">
        <is>
          <t>po przeniesieniu się do latarni (możliwe tylko przy romansie z Triss)</t>
        </is>
      </c>
      <c r="H215" t="inlineStr">
        <is>
          <t>Novigrad</t>
        </is>
      </c>
      <c r="I215" t="inlineStr">
        <is>
          <t>True</t>
        </is>
      </c>
      <c r="J215" t="n">
        <v>14</v>
      </c>
      <c r="K215" t="n">
        <v>300</v>
      </c>
      <c r="L215" t="inlineStr">
        <is>
          <t>base_cliff</t>
        </is>
      </c>
      <c r="M215" t="inlineStr">
        <is>
          <t>SF9_S1</t>
        </is>
      </c>
      <c r="N215" t="inlineStr">
        <is>
          <t>NZB47_S6</t>
        </is>
      </c>
      <c r="O215" t="inlineStr">
        <is>
          <t>-</t>
        </is>
      </c>
      <c r="P215" t="inlineStr">
        <is>
          <t>NZB47_PATH_A</t>
        </is>
      </c>
    </row>
    <row r="216">
      <c r="A216" t="inlineStr">
        <is>
          <t>Zadanie poboczne</t>
        </is>
      </c>
      <c r="B216" t="inlineStr">
        <is>
          <t>podstawa</t>
        </is>
      </c>
      <c r="C216">
        <f>_xlfn.CONCAT(D216,"_S",E216)</f>
        <v/>
      </c>
      <c r="D216" t="inlineStr">
        <is>
          <t>NZB47</t>
        </is>
      </c>
      <c r="E216" t="inlineStr">
        <is>
          <t>7b</t>
        </is>
      </c>
      <c r="F216" t="inlineStr">
        <is>
          <t>Teraz albo nigdy</t>
        </is>
      </c>
      <c r="G216" t="inlineStr">
        <is>
          <t>inne zakończenie</t>
        </is>
      </c>
      <c r="H216" t="inlineStr">
        <is>
          <t>Novigrad</t>
        </is>
      </c>
      <c r="I216" t="inlineStr">
        <is>
          <t>True</t>
        </is>
      </c>
      <c r="J216" t="n">
        <v>14</v>
      </c>
      <c r="K216" t="n">
        <v>0</v>
      </c>
      <c r="L216" t="inlineStr">
        <is>
          <t>base_cliff</t>
        </is>
      </c>
      <c r="M216" t="inlineStr">
        <is>
          <t>SF9_S1</t>
        </is>
      </c>
      <c r="N216" t="inlineStr">
        <is>
          <t>NZB47_S6</t>
        </is>
      </c>
      <c r="O216" t="inlineStr">
        <is>
          <t>-</t>
        </is>
      </c>
      <c r="P216" t="inlineStr">
        <is>
          <t>NZB47_PATH_B</t>
        </is>
      </c>
    </row>
    <row r="217">
      <c r="A217" t="inlineStr">
        <is>
          <t>Zadanie poboczne</t>
        </is>
      </c>
      <c r="B217" t="inlineStr">
        <is>
          <t>podstawa</t>
        </is>
      </c>
      <c r="C217">
        <f>_xlfn.CONCAT(D217,"_S",E217)</f>
        <v/>
      </c>
      <c r="D217" t="inlineStr">
        <is>
          <t>NZB47</t>
        </is>
      </c>
      <c r="E217" t="n">
        <v>8</v>
      </c>
      <c r="F217" t="inlineStr">
        <is>
          <t>Teraz albo nigdy</t>
        </is>
      </c>
      <c r="G217" t="inlineStr">
        <is>
          <t>Zakończ zadanie</t>
        </is>
      </c>
      <c r="H217" t="inlineStr">
        <is>
          <t>Novigrad</t>
        </is>
      </c>
      <c r="I217" t="inlineStr">
        <is>
          <t>True</t>
        </is>
      </c>
      <c r="J217" t="n">
        <v>14</v>
      </c>
      <c r="K217" t="n">
        <v>0</v>
      </c>
      <c r="L217" t="inlineStr">
        <is>
          <t>base_cliff</t>
        </is>
      </c>
      <c r="M217" t="inlineStr">
        <is>
          <t>SF9_S1</t>
        </is>
      </c>
      <c r="N217" t="inlineStr">
        <is>
          <t>NZB47_S7a / NZB47_S7b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Zadanie poboczne</t>
        </is>
      </c>
      <c r="B218" t="inlineStr">
        <is>
          <t>podstawa</t>
        </is>
      </c>
      <c r="C218">
        <f>_xlfn.CONCAT(D218,"_S",E218)</f>
        <v/>
      </c>
      <c r="D218" t="inlineStr">
        <is>
          <t>NZB48</t>
        </is>
      </c>
      <c r="E218" t="n">
        <v>1</v>
      </c>
      <c r="F218" t="inlineStr">
        <is>
          <t>Wykidajło</t>
        </is>
      </c>
      <c r="G218" t="inlineStr">
        <is>
          <t>Zacznij zadanie</t>
        </is>
      </c>
      <c r="H218" t="inlineStr">
        <is>
          <t>Novigrad</t>
        </is>
      </c>
      <c r="I218" t="inlineStr">
        <is>
          <t>True</t>
        </is>
      </c>
      <c r="J218" t="n">
        <v>14</v>
      </c>
      <c r="K218" t="n">
        <v>0</v>
      </c>
      <c r="L218" t="inlineStr">
        <is>
          <t>base_cliff</t>
        </is>
      </c>
      <c r="M218" t="inlineStr">
        <is>
          <t>-</t>
        </is>
      </c>
      <c r="N218" t="inlineStr">
        <is>
          <t>NZW3_S3</t>
        </is>
      </c>
      <c r="O218" t="inlineStr">
        <is>
          <t>NZB48_BLOCK</t>
        </is>
      </c>
      <c r="P218" t="inlineStr">
        <is>
          <t>-</t>
        </is>
      </c>
    </row>
    <row r="219">
      <c r="A219" t="inlineStr">
        <is>
          <t>Zadanie poboczne</t>
        </is>
      </c>
      <c r="B219" t="inlineStr">
        <is>
          <t>podstawa</t>
        </is>
      </c>
      <c r="C219">
        <f>_xlfn.CONCAT(D219,"_S",E219)</f>
        <v/>
      </c>
      <c r="D219" t="inlineStr">
        <is>
          <t>NZB48</t>
        </is>
      </c>
      <c r="E219" t="n">
        <v>2</v>
      </c>
      <c r="F219" t="inlineStr">
        <is>
          <t>Wykidajło</t>
        </is>
      </c>
      <c r="G219" t="inlineStr">
        <is>
          <t>Zakończ zadanie</t>
        </is>
      </c>
      <c r="H219" t="inlineStr">
        <is>
          <t>Novigrad</t>
        </is>
      </c>
      <c r="I219" t="inlineStr">
        <is>
          <t>True</t>
        </is>
      </c>
      <c r="J219" t="n">
        <v>14</v>
      </c>
      <c r="K219" t="n">
        <v>25</v>
      </c>
      <c r="L219" t="inlineStr">
        <is>
          <t>base_cliff</t>
        </is>
      </c>
      <c r="M219" t="inlineStr">
        <is>
          <t>-</t>
        </is>
      </c>
      <c r="N219" t="inlineStr">
        <is>
          <t>NZB48_S1</t>
        </is>
      </c>
      <c r="O219" t="inlineStr">
        <is>
          <t>NZB48_BLOCK</t>
        </is>
      </c>
      <c r="P219" t="inlineStr">
        <is>
          <t>-</t>
        </is>
      </c>
    </row>
    <row r="220">
      <c r="A220" t="inlineStr">
        <is>
          <t>Zadanie poboczne</t>
        </is>
      </c>
      <c r="B220" t="inlineStr">
        <is>
          <t>podstawa</t>
        </is>
      </c>
      <c r="C220">
        <f>_xlfn.CONCAT(D220,"_S",E220)</f>
        <v/>
      </c>
      <c r="D220" t="inlineStr">
        <is>
          <t>NZB49</t>
        </is>
      </c>
      <c r="E220" t="n">
        <v>1</v>
      </c>
      <c r="F220" t="inlineStr">
        <is>
          <t>Wilczyca</t>
        </is>
      </c>
      <c r="G220" t="inlineStr">
        <is>
          <t>Zacznij zadanie</t>
        </is>
      </c>
      <c r="H220" t="inlineStr">
        <is>
          <t>Novigrad</t>
        </is>
      </c>
      <c r="I220" t="inlineStr">
        <is>
          <t>True</t>
        </is>
      </c>
      <c r="J220" t="n">
        <v>15</v>
      </c>
      <c r="K220" t="n">
        <v>0</v>
      </c>
      <c r="L220" t="inlineStr">
        <is>
          <t>base_cliff</t>
        </is>
      </c>
      <c r="M220" t="inlineStr">
        <is>
          <t>-</t>
        </is>
      </c>
      <c r="N220" t="inlineStr">
        <is>
          <t>VZF1_S2</t>
        </is>
      </c>
      <c r="O220" t="inlineStr">
        <is>
          <t>NZB49_BLOCK</t>
        </is>
      </c>
      <c r="P220" t="inlineStr">
        <is>
          <t>-</t>
        </is>
      </c>
    </row>
    <row r="221">
      <c r="A221" t="inlineStr">
        <is>
          <t>Zadanie poboczne</t>
        </is>
      </c>
      <c r="B221" t="inlineStr">
        <is>
          <t>podstawa</t>
        </is>
      </c>
      <c r="C221">
        <f>_xlfn.CONCAT(D221,"_S",E221)</f>
        <v/>
      </c>
      <c r="D221" t="inlineStr">
        <is>
          <t>NZB49</t>
        </is>
      </c>
      <c r="E221" t="inlineStr">
        <is>
          <t>2a</t>
        </is>
      </c>
      <c r="F221" t="inlineStr">
        <is>
          <t>Wilczyca</t>
        </is>
      </c>
      <c r="G221" t="inlineStr">
        <is>
          <t>oddać Bertmana Wilczycy</t>
        </is>
      </c>
      <c r="H221" t="inlineStr">
        <is>
          <t>Novigrad</t>
        </is>
      </c>
      <c r="I221" t="inlineStr">
        <is>
          <t>True</t>
        </is>
      </c>
      <c r="J221" t="n">
        <v>15</v>
      </c>
      <c r="K221" t="n">
        <v>25</v>
      </c>
      <c r="L221" t="inlineStr">
        <is>
          <t>base_cliff</t>
        </is>
      </c>
      <c r="M221" t="inlineStr">
        <is>
          <t>-</t>
        </is>
      </c>
      <c r="N221" t="inlineStr">
        <is>
          <t>NZB49_S1</t>
        </is>
      </c>
      <c r="O221" t="inlineStr">
        <is>
          <t>NZB49_BLOCK</t>
        </is>
      </c>
      <c r="P221" t="inlineStr">
        <is>
          <t>NZB49_PATH_A</t>
        </is>
      </c>
    </row>
    <row r="222">
      <c r="A222" t="inlineStr">
        <is>
          <t>Zadanie poboczne</t>
        </is>
      </c>
      <c r="B222" t="inlineStr">
        <is>
          <t>podstawa</t>
        </is>
      </c>
      <c r="C222">
        <f>_xlfn.CONCAT(D222,"_S",E222)</f>
        <v/>
      </c>
      <c r="D222" t="inlineStr">
        <is>
          <t>NZB49</t>
        </is>
      </c>
      <c r="E222" t="inlineStr">
        <is>
          <t>2b</t>
        </is>
      </c>
      <c r="F222" t="inlineStr">
        <is>
          <t>Wilczyca</t>
        </is>
      </c>
      <c r="G222" t="inlineStr">
        <is>
          <t>zabić Wilczycę, wraz z jej bandą</t>
        </is>
      </c>
      <c r="H222" t="inlineStr">
        <is>
          <t>Novigrad</t>
        </is>
      </c>
      <c r="I222" t="inlineStr">
        <is>
          <t>True</t>
        </is>
      </c>
      <c r="J222" t="n">
        <v>15</v>
      </c>
      <c r="K222" t="n">
        <v>50</v>
      </c>
      <c r="L222" t="inlineStr">
        <is>
          <t>base_cliff</t>
        </is>
      </c>
      <c r="M222" t="inlineStr">
        <is>
          <t>-</t>
        </is>
      </c>
      <c r="N222" t="inlineStr">
        <is>
          <t>NZB49_S1</t>
        </is>
      </c>
      <c r="O222" t="inlineStr">
        <is>
          <t>NZB49_BLOCK</t>
        </is>
      </c>
      <c r="P222" t="inlineStr">
        <is>
          <t>NZB49_PATH_B</t>
        </is>
      </c>
    </row>
    <row r="223">
      <c r="A223" t="inlineStr">
        <is>
          <t>Zadanie poboczne</t>
        </is>
      </c>
      <c r="B223" t="inlineStr">
        <is>
          <t>podstawa</t>
        </is>
      </c>
      <c r="C223">
        <f>_xlfn.CONCAT(D223,"_S",E223)</f>
        <v/>
      </c>
      <c r="D223" t="inlineStr">
        <is>
          <t>NZB50</t>
        </is>
      </c>
      <c r="E223" t="n">
        <v>1</v>
      </c>
      <c r="F223" t="inlineStr">
        <is>
          <t>Śmiertelne grzechy</t>
        </is>
      </c>
      <c r="G223" t="inlineStr">
        <is>
          <t>Zacznij zadanie</t>
        </is>
      </c>
      <c r="H223" t="inlineStr">
        <is>
          <t>Novigrad</t>
        </is>
      </c>
      <c r="I223" t="inlineStr">
        <is>
          <t>True</t>
        </is>
      </c>
      <c r="J223" t="n">
        <v>16</v>
      </c>
      <c r="K223" t="n">
        <v>0</v>
      </c>
      <c r="L223" t="inlineStr">
        <is>
          <t>base_cliff</t>
        </is>
      </c>
      <c r="M223" t="inlineStr">
        <is>
          <t>SF9_S1</t>
        </is>
      </c>
      <c r="N223" t="inlineStr">
        <is>
          <t>NZB43_S7</t>
        </is>
      </c>
      <c r="O223" t="inlineStr">
        <is>
          <t>NZB50_BLOCK</t>
        </is>
      </c>
      <c r="P223" t="inlineStr">
        <is>
          <t>-</t>
        </is>
      </c>
    </row>
    <row r="224">
      <c r="A224" t="inlineStr">
        <is>
          <t>Zadanie poboczne</t>
        </is>
      </c>
      <c r="B224" t="inlineStr">
        <is>
          <t>podstawa</t>
        </is>
      </c>
      <c r="C224">
        <f>_xlfn.CONCAT(D224,"_S",E224)</f>
        <v/>
      </c>
      <c r="D224" t="inlineStr">
        <is>
          <t>NZB50</t>
        </is>
      </c>
      <c r="E224" t="n">
        <v>2</v>
      </c>
      <c r="F224" t="inlineStr">
        <is>
          <t>Śmiertelne grzechy</t>
        </is>
      </c>
      <c r="G224" t="inlineStr">
        <is>
          <t>po zabiciu Nataniela (także gdy uznaliśmy, że nie jest mordercą)</t>
        </is>
      </c>
      <c r="H224" t="inlineStr">
        <is>
          <t>Novigrad</t>
        </is>
      </c>
      <c r="I224" t="inlineStr">
        <is>
          <t>True</t>
        </is>
      </c>
      <c r="J224" t="n">
        <v>16</v>
      </c>
      <c r="K224" t="n">
        <v>100</v>
      </c>
      <c r="L224" t="inlineStr">
        <is>
          <t>base_cliff</t>
        </is>
      </c>
      <c r="M224" t="inlineStr">
        <is>
          <t>SF9_S1</t>
        </is>
      </c>
      <c r="N224" t="inlineStr">
        <is>
          <t>NZB50_S1</t>
        </is>
      </c>
      <c r="O224" t="inlineStr">
        <is>
          <t>NZB50_BLOCK</t>
        </is>
      </c>
      <c r="P224" t="inlineStr">
        <is>
          <t>-</t>
        </is>
      </c>
    </row>
    <row r="225">
      <c r="A225" t="inlineStr">
        <is>
          <t>Zadanie poboczne</t>
        </is>
      </c>
      <c r="B225" t="inlineStr">
        <is>
          <t>podstawa</t>
        </is>
      </c>
      <c r="C225">
        <f>_xlfn.CONCAT(D225,"_S",E225)</f>
        <v/>
      </c>
      <c r="D225" t="inlineStr">
        <is>
          <t>NZB50</t>
        </is>
      </c>
      <c r="E225" t="n">
        <v>3</v>
      </c>
      <c r="F225" t="inlineStr">
        <is>
          <t>Śmiertelne grzechy</t>
        </is>
      </c>
      <c r="G225" t="inlineStr">
        <is>
          <t>po zabiciu wampira</t>
        </is>
      </c>
      <c r="H225" t="inlineStr">
        <is>
          <t>Novigrad</t>
        </is>
      </c>
      <c r="I225" t="inlineStr">
        <is>
          <t>True</t>
        </is>
      </c>
      <c r="J225" t="n">
        <v>16</v>
      </c>
      <c r="K225" t="n">
        <v>500</v>
      </c>
      <c r="L225" t="inlineStr">
        <is>
          <t>base_cliff</t>
        </is>
      </c>
      <c r="M225" t="inlineStr">
        <is>
          <t>SF9_S1</t>
        </is>
      </c>
      <c r="N225" t="inlineStr">
        <is>
          <t>NZB50_S2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Zadanie poboczne</t>
        </is>
      </c>
      <c r="B226" t="inlineStr">
        <is>
          <t>podstawa</t>
        </is>
      </c>
      <c r="C226">
        <f>_xlfn.CONCAT(D226,"_S",E226)</f>
        <v/>
      </c>
      <c r="D226" t="inlineStr">
        <is>
          <t>NZB51</t>
        </is>
      </c>
      <c r="E226" t="n">
        <v>1</v>
      </c>
      <c r="F226" t="inlineStr">
        <is>
          <t>Uczta dla kruków</t>
        </is>
      </c>
      <c r="G226" t="inlineStr">
        <is>
          <t>Zacznij zadanie</t>
        </is>
      </c>
      <c r="H226" t="inlineStr">
        <is>
          <t>Novigrad</t>
        </is>
      </c>
      <c r="I226" t="inlineStr">
        <is>
          <t>True</t>
        </is>
      </c>
      <c r="J226" t="n">
        <v>20</v>
      </c>
      <c r="K226" t="n">
        <v>0</v>
      </c>
      <c r="L226" t="inlineStr">
        <is>
          <t>base_cliff</t>
        </is>
      </c>
      <c r="M226" t="inlineStr">
        <is>
          <t>-</t>
        </is>
      </c>
      <c r="N226" t="inlineStr">
        <is>
          <t>NZB15NA_S3</t>
        </is>
      </c>
      <c r="O226" t="inlineStr">
        <is>
          <t>NZB51_BLOCK</t>
        </is>
      </c>
      <c r="P226" t="inlineStr">
        <is>
          <t>-</t>
        </is>
      </c>
    </row>
    <row r="227">
      <c r="A227" t="inlineStr">
        <is>
          <t>Zadanie poboczne</t>
        </is>
      </c>
      <c r="B227" t="inlineStr">
        <is>
          <t>podstawa</t>
        </is>
      </c>
      <c r="C227">
        <f>_xlfn.CONCAT(D227,"_S",E227)</f>
        <v/>
      </c>
      <c r="D227" t="inlineStr">
        <is>
          <t>NZB51</t>
        </is>
      </c>
      <c r="E227" t="n">
        <v>2</v>
      </c>
      <c r="F227" t="inlineStr">
        <is>
          <t>Uczta dla kruków</t>
        </is>
      </c>
      <c r="G227" t="inlineStr">
        <is>
          <t>Zakończ zadanie</t>
        </is>
      </c>
      <c r="H227" t="inlineStr">
        <is>
          <t>Novigrad</t>
        </is>
      </c>
      <c r="I227" t="inlineStr">
        <is>
          <t>True</t>
        </is>
      </c>
      <c r="J227" t="n">
        <v>20</v>
      </c>
      <c r="K227" t="n">
        <v>0</v>
      </c>
      <c r="L227" t="inlineStr">
        <is>
          <t>base_cliff</t>
        </is>
      </c>
      <c r="M227" t="inlineStr">
        <is>
          <t>-</t>
        </is>
      </c>
      <c r="N227" t="inlineStr">
        <is>
          <t>NZB51_S1</t>
        </is>
      </c>
      <c r="O227" t="inlineStr">
        <is>
          <t>NZB51_BLOCK</t>
        </is>
      </c>
      <c r="P227" t="inlineStr">
        <is>
          <t>-</t>
        </is>
      </c>
    </row>
    <row r="228">
      <c r="A228" t="inlineStr">
        <is>
          <t>Zadanie poboczne</t>
        </is>
      </c>
      <c r="B228" t="inlineStr">
        <is>
          <t>podstawa</t>
        </is>
      </c>
      <c r="C228">
        <f>_xlfn.CONCAT(D228,"_S",E228)</f>
        <v/>
      </c>
      <c r="D228" t="inlineStr">
        <is>
          <t>NZB52</t>
        </is>
      </c>
      <c r="E228" t="n">
        <v>1</v>
      </c>
      <c r="F228" t="inlineStr">
        <is>
          <t>Wściekłe pięści: Novigrad</t>
        </is>
      </c>
      <c r="G228" t="inlineStr">
        <is>
          <t>Zacznij zadanie</t>
        </is>
      </c>
      <c r="H228" t="inlineStr">
        <is>
          <t>Novigrad</t>
        </is>
      </c>
      <c r="I228" t="inlineStr">
        <is>
          <t>True</t>
        </is>
      </c>
      <c r="J228" t="n">
        <v>23</v>
      </c>
      <c r="K228" t="n">
        <v>0</v>
      </c>
      <c r="L228" t="inlineStr">
        <is>
          <t>base_cliff</t>
        </is>
      </c>
      <c r="M228" t="inlineStr">
        <is>
          <t>-</t>
        </is>
      </c>
      <c r="N228" t="inlineStr">
        <is>
          <t>VZF1_S2</t>
        </is>
      </c>
      <c r="O228" t="inlineStr">
        <is>
          <t>NZB52_BLOCK</t>
        </is>
      </c>
      <c r="P228" t="inlineStr">
        <is>
          <t>-</t>
        </is>
      </c>
    </row>
    <row r="229">
      <c r="A229" t="inlineStr">
        <is>
          <t>Zadanie poboczne</t>
        </is>
      </c>
      <c r="B229" t="inlineStr">
        <is>
          <t>podstawa</t>
        </is>
      </c>
      <c r="C229">
        <f>_xlfn.CONCAT(D229,"_S",E229)</f>
        <v/>
      </c>
      <c r="D229" t="inlineStr">
        <is>
          <t>NZB52</t>
        </is>
      </c>
      <c r="E229" t="n">
        <v>2</v>
      </c>
      <c r="F229" t="inlineStr">
        <is>
          <t>Wściekłe pięści: Novigrad</t>
        </is>
      </c>
      <c r="G229" t="inlineStr">
        <is>
          <t>za wygraną z Cyganem</t>
        </is>
      </c>
      <c r="H229" t="inlineStr">
        <is>
          <t>Novigrad</t>
        </is>
      </c>
      <c r="I229" t="inlineStr">
        <is>
          <t>True</t>
        </is>
      </c>
      <c r="J229" t="n">
        <v>23</v>
      </c>
      <c r="K229" t="n">
        <v>25</v>
      </c>
      <c r="L229" t="inlineStr">
        <is>
          <t>base_cliff</t>
        </is>
      </c>
      <c r="M229" t="inlineStr">
        <is>
          <t>-</t>
        </is>
      </c>
      <c r="N229" t="inlineStr">
        <is>
          <t>NZB52_S1</t>
        </is>
      </c>
      <c r="O229" t="inlineStr">
        <is>
          <t>NZB52_BLOCK</t>
        </is>
      </c>
      <c r="P229" t="inlineStr">
        <is>
          <t>-</t>
        </is>
      </c>
    </row>
    <row r="230">
      <c r="A230" t="inlineStr">
        <is>
          <t>Zadanie poboczne</t>
        </is>
      </c>
      <c r="B230" t="inlineStr">
        <is>
          <t>podstawa</t>
        </is>
      </c>
      <c r="C230">
        <f>_xlfn.CONCAT(D230,"_S",E230)</f>
        <v/>
      </c>
      <c r="D230" t="inlineStr">
        <is>
          <t>NZB52</t>
        </is>
      </c>
      <c r="E230" t="n">
        <v>3</v>
      </c>
      <c r="F230" t="inlineStr">
        <is>
          <t>Wściekłe pięści: Novigrad</t>
        </is>
      </c>
      <c r="G230" t="inlineStr">
        <is>
          <t>za wygraną z Kapitanem</t>
        </is>
      </c>
      <c r="H230" t="inlineStr">
        <is>
          <t>Novigrad</t>
        </is>
      </c>
      <c r="I230" t="inlineStr">
        <is>
          <t>True</t>
        </is>
      </c>
      <c r="J230" t="n">
        <v>23</v>
      </c>
      <c r="K230" t="n">
        <v>25</v>
      </c>
      <c r="L230" t="inlineStr">
        <is>
          <t>base_cliff</t>
        </is>
      </c>
      <c r="M230" t="inlineStr">
        <is>
          <t>-</t>
        </is>
      </c>
      <c r="N230" t="inlineStr">
        <is>
          <t>NZB52_S2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Zadanie poboczne</t>
        </is>
      </c>
      <c r="B231" t="inlineStr">
        <is>
          <t>podstawa</t>
        </is>
      </c>
      <c r="C231">
        <f>_xlfn.CONCAT(D231,"_S",E231)</f>
        <v/>
      </c>
      <c r="D231" t="inlineStr">
        <is>
          <t>NZB52</t>
        </is>
      </c>
      <c r="E231" t="n">
        <v>4</v>
      </c>
      <c r="F231" t="inlineStr">
        <is>
          <t>Wściekłe pięści: Novigrad</t>
        </is>
      </c>
      <c r="G231" t="inlineStr">
        <is>
          <t>za ewentualne poddanie walki z Georgiem</t>
        </is>
      </c>
      <c r="H231" t="inlineStr">
        <is>
          <t>Novigrad</t>
        </is>
      </c>
      <c r="I231" t="inlineStr">
        <is>
          <t>True</t>
        </is>
      </c>
      <c r="J231" t="n">
        <v>23</v>
      </c>
      <c r="K231" t="n">
        <v>25</v>
      </c>
      <c r="L231" t="inlineStr">
        <is>
          <t>base_cliff</t>
        </is>
      </c>
      <c r="M231" t="inlineStr">
        <is>
          <t>-</t>
        </is>
      </c>
      <c r="N231" t="inlineStr">
        <is>
          <t>NZB52_S3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Zadanie poboczne</t>
        </is>
      </c>
      <c r="B232" t="inlineStr">
        <is>
          <t>podstawa</t>
        </is>
      </c>
      <c r="C232">
        <f>_xlfn.CONCAT(D232,"_S",E232)</f>
        <v/>
      </c>
      <c r="D232" t="inlineStr">
        <is>
          <t>NZB52</t>
        </is>
      </c>
      <c r="E232" t="n">
        <v>5</v>
      </c>
      <c r="F232" t="inlineStr">
        <is>
          <t>Wściekłe pięści: Novigrad</t>
        </is>
      </c>
      <c r="G232" t="inlineStr">
        <is>
          <t>za wygranie z Georgiem</t>
        </is>
      </c>
      <c r="H232" t="inlineStr">
        <is>
          <t>Novigrad</t>
        </is>
      </c>
      <c r="I232" t="inlineStr">
        <is>
          <t>True</t>
        </is>
      </c>
      <c r="J232" t="n">
        <v>23</v>
      </c>
      <c r="K232" t="n">
        <v>25</v>
      </c>
      <c r="L232" t="inlineStr">
        <is>
          <t>base_cliff</t>
        </is>
      </c>
      <c r="M232" t="inlineStr">
        <is>
          <t>-</t>
        </is>
      </c>
      <c r="N232" t="inlineStr">
        <is>
          <t>NZB52_S4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Zadanie poboczne</t>
        </is>
      </c>
      <c r="B233" t="inlineStr">
        <is>
          <t>podstawa</t>
        </is>
      </c>
      <c r="C233">
        <f>_xlfn.CONCAT(D233,"_S",E233)</f>
        <v/>
      </c>
      <c r="D233" t="inlineStr">
        <is>
          <t>NZB52</t>
        </is>
      </c>
      <c r="E233" t="n">
        <v>6</v>
      </c>
      <c r="F233" t="inlineStr">
        <is>
          <t>Wściekłe pięści: Novigrad</t>
        </is>
      </c>
      <c r="G233" t="inlineStr">
        <is>
          <t>za pokonanie Krawca i zakończenie zadania</t>
        </is>
      </c>
      <c r="H233" t="inlineStr">
        <is>
          <t>Novigrad</t>
        </is>
      </c>
      <c r="I233" t="inlineStr">
        <is>
          <t>True</t>
        </is>
      </c>
      <c r="J233" t="n">
        <v>23</v>
      </c>
      <c r="K233" t="n">
        <v>75</v>
      </c>
      <c r="L233" t="inlineStr">
        <is>
          <t>base_cliff</t>
        </is>
      </c>
      <c r="M233" t="inlineStr">
        <is>
          <t>-</t>
        </is>
      </c>
      <c r="N233" t="inlineStr">
        <is>
          <t>NZB52_S5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Zadanie poboczne</t>
        </is>
      </c>
      <c r="B234" t="inlineStr">
        <is>
          <t>podstawa</t>
        </is>
      </c>
      <c r="C234">
        <f>_xlfn.CONCAT(D234,"_S",E234)</f>
        <v/>
      </c>
      <c r="D234" t="inlineStr">
        <is>
          <t>NZB53</t>
        </is>
      </c>
      <c r="E234" t="n">
        <v>1</v>
      </c>
      <c r="F234" t="inlineStr">
        <is>
          <t>Miecze i pierogi</t>
        </is>
      </c>
      <c r="G234" t="inlineStr">
        <is>
          <t>Zacznij zadanie</t>
        </is>
      </c>
      <c r="H234" t="inlineStr">
        <is>
          <t>Novigrad</t>
        </is>
      </c>
      <c r="I234" t="inlineStr">
        <is>
          <t>True</t>
        </is>
      </c>
      <c r="J234" t="n">
        <v>24</v>
      </c>
      <c r="K234" t="n">
        <v>0</v>
      </c>
      <c r="L234" t="inlineStr">
        <is>
          <t>base_cliff</t>
        </is>
      </c>
      <c r="M234" t="inlineStr">
        <is>
          <t>-</t>
        </is>
      </c>
      <c r="N234" t="inlineStr">
        <is>
          <t>VZF1_S2</t>
        </is>
      </c>
      <c r="O234" t="inlineStr">
        <is>
          <t>NZB53_BLOCK</t>
        </is>
      </c>
      <c r="P234" t="inlineStr">
        <is>
          <t>-</t>
        </is>
      </c>
    </row>
    <row r="235">
      <c r="A235" t="inlineStr">
        <is>
          <t>Zadanie poboczne</t>
        </is>
      </c>
      <c r="B235" t="inlineStr">
        <is>
          <t>podstawa</t>
        </is>
      </c>
      <c r="C235">
        <f>_xlfn.CONCAT(D235,"_S",E235)</f>
        <v/>
      </c>
      <c r="D235" t="inlineStr">
        <is>
          <t>NZB53</t>
        </is>
      </c>
      <c r="E235" t="n">
        <v>2</v>
      </c>
      <c r="F235" t="inlineStr">
        <is>
          <t>Miecze i pierogi</t>
        </is>
      </c>
      <c r="G235" t="inlineStr">
        <is>
          <t>po pokonaniu z Cyną bandytów Tasaka</t>
        </is>
      </c>
      <c r="H235" t="inlineStr">
        <is>
          <t>Novigrad</t>
        </is>
      </c>
      <c r="I235" t="inlineStr">
        <is>
          <t>True</t>
        </is>
      </c>
      <c r="J235" t="n">
        <v>24</v>
      </c>
      <c r="K235" t="n">
        <v>25</v>
      </c>
      <c r="L235" t="inlineStr">
        <is>
          <t>base_cliff</t>
        </is>
      </c>
      <c r="M235" t="inlineStr">
        <is>
          <t>-</t>
        </is>
      </c>
      <c r="N235" t="inlineStr">
        <is>
          <t>NZB53_S1</t>
        </is>
      </c>
      <c r="O235" t="inlineStr">
        <is>
          <t>NZB53_BLOCK</t>
        </is>
      </c>
      <c r="P235" t="inlineStr">
        <is>
          <t>-</t>
        </is>
      </c>
    </row>
    <row r="236">
      <c r="A236" t="inlineStr">
        <is>
          <t>Zadanie poboczne</t>
        </is>
      </c>
      <c r="B236" t="inlineStr">
        <is>
          <t>podstawa</t>
        </is>
      </c>
      <c r="C236">
        <f>_xlfn.CONCAT(D236,"_S",E236)</f>
        <v/>
      </c>
      <c r="D236" t="inlineStr">
        <is>
          <t>NZB53</t>
        </is>
      </c>
      <c r="E236" t="n">
        <v>3</v>
      </c>
      <c r="F236" t="inlineStr">
        <is>
          <t>Miecze i pierogi</t>
        </is>
      </c>
      <c r="G236" t="inlineStr">
        <is>
          <t>po rozmowie z Sukrusem po rozwiązaniu problemu kupca</t>
        </is>
      </c>
      <c r="H236" t="inlineStr">
        <is>
          <t>Novigrad</t>
        </is>
      </c>
      <c r="I236" t="inlineStr">
        <is>
          <t>True</t>
        </is>
      </c>
      <c r="J236" t="n">
        <v>24</v>
      </c>
      <c r="K236" t="n">
        <v>10</v>
      </c>
      <c r="L236" t="inlineStr">
        <is>
          <t>base_cliff</t>
        </is>
      </c>
      <c r="M236" t="inlineStr">
        <is>
          <t>-</t>
        </is>
      </c>
      <c r="N236" t="inlineStr">
        <is>
          <t>NZB53_S2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Zadanie poboczne</t>
        </is>
      </c>
      <c r="B237" t="inlineStr">
        <is>
          <t>podstawa</t>
        </is>
      </c>
      <c r="C237">
        <f>_xlfn.CONCAT(D237,"_S",E237)</f>
        <v/>
      </c>
      <c r="D237" t="inlineStr">
        <is>
          <t>NZB53</t>
        </is>
      </c>
      <c r="E237" t="n">
        <v>4</v>
      </c>
      <c r="F237" t="inlineStr">
        <is>
          <t>Miecze i pierogi</t>
        </is>
      </c>
      <c r="G237" t="inlineStr">
        <is>
          <t>po rozmowie z Hattorim o składnikach potrzebnych do produkcji mieczy</t>
        </is>
      </c>
      <c r="H237" t="inlineStr">
        <is>
          <t>Novigrad</t>
        </is>
      </c>
      <c r="I237" t="inlineStr">
        <is>
          <t>True</t>
        </is>
      </c>
      <c r="J237" t="n">
        <v>24</v>
      </c>
      <c r="K237" t="n">
        <v>10</v>
      </c>
      <c r="L237" t="inlineStr">
        <is>
          <t>base_cliff</t>
        </is>
      </c>
      <c r="M237" t="inlineStr">
        <is>
          <t>-</t>
        </is>
      </c>
      <c r="N237" t="inlineStr">
        <is>
          <t>NZB53_S3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Zadanie poboczne</t>
        </is>
      </c>
      <c r="B238" t="inlineStr">
        <is>
          <t>podstawa</t>
        </is>
      </c>
      <c r="C238">
        <f>_xlfn.CONCAT(D238,"_S",E238)</f>
        <v/>
      </c>
      <c r="D238" t="inlineStr">
        <is>
          <t>NZB54</t>
        </is>
      </c>
      <c r="E238" t="n">
        <v>1</v>
      </c>
      <c r="F238" t="inlineStr">
        <is>
          <t>O wysoką stawkę</t>
        </is>
      </c>
      <c r="G238" t="inlineStr">
        <is>
          <t>Zacznij zadanie</t>
        </is>
      </c>
      <c r="H238" t="inlineStr">
        <is>
          <t>Novigrad</t>
        </is>
      </c>
      <c r="I238" t="inlineStr">
        <is>
          <t>True</t>
        </is>
      </c>
      <c r="J238" t="n">
        <v>26</v>
      </c>
      <c r="K238" t="n">
        <v>0</v>
      </c>
      <c r="L238" t="inlineStr">
        <is>
          <t>base_cliff</t>
        </is>
      </c>
      <c r="M238" t="inlineStr">
        <is>
          <t>-</t>
        </is>
      </c>
      <c r="N238" t="inlineStr">
        <is>
          <t>VZF1_S2</t>
        </is>
      </c>
      <c r="O238" t="inlineStr">
        <is>
          <t>NZB54_BLOCK</t>
        </is>
      </c>
      <c r="P238" t="inlineStr">
        <is>
          <t>-</t>
        </is>
      </c>
    </row>
    <row r="239">
      <c r="A239" t="inlineStr">
        <is>
          <t>Zadanie poboczne</t>
        </is>
      </c>
      <c r="B239" t="inlineStr">
        <is>
          <t>podstawa</t>
        </is>
      </c>
      <c r="C239">
        <f>_xlfn.CONCAT(D239,"_S",E239)</f>
        <v/>
      </c>
      <c r="D239" t="inlineStr">
        <is>
          <t>NZB54</t>
        </is>
      </c>
      <c r="E239" t="n">
        <v>2</v>
      </c>
      <c r="F239" t="inlineStr">
        <is>
          <t>O wysoką stawkę</t>
        </is>
      </c>
      <c r="G239" t="inlineStr">
        <is>
          <t>za zapłacenie wpisowego</t>
        </is>
      </c>
      <c r="H239" t="inlineStr">
        <is>
          <t>Novigrad</t>
        </is>
      </c>
      <c r="I239" t="inlineStr">
        <is>
          <t>True</t>
        </is>
      </c>
      <c r="J239" t="n">
        <v>26</v>
      </c>
      <c r="K239" t="n">
        <v>100</v>
      </c>
      <c r="L239" t="inlineStr">
        <is>
          <t>base_cliff</t>
        </is>
      </c>
      <c r="M239" t="inlineStr">
        <is>
          <t>-</t>
        </is>
      </c>
      <c r="N239" t="inlineStr">
        <is>
          <t>NZB54_S1</t>
        </is>
      </c>
      <c r="O239" t="inlineStr">
        <is>
          <t>NZB54_BLOCK</t>
        </is>
      </c>
      <c r="P239" t="inlineStr">
        <is>
          <t>-</t>
        </is>
      </c>
    </row>
    <row r="240">
      <c r="A240" t="inlineStr">
        <is>
          <t>Zadanie poboczne</t>
        </is>
      </c>
      <c r="B240" t="inlineStr">
        <is>
          <t>podstawa</t>
        </is>
      </c>
      <c r="C240">
        <f>_xlfn.CONCAT(D240,"_S",E240)</f>
        <v/>
      </c>
      <c r="D240" t="inlineStr">
        <is>
          <t>NZB54</t>
        </is>
      </c>
      <c r="E240" t="n">
        <v>3</v>
      </c>
      <c r="F240" t="inlineStr">
        <is>
          <t>O wysoką stawkę</t>
        </is>
      </c>
      <c r="G240" t="inlineStr">
        <is>
          <t>Za wygranie ze wszystkimi w karty</t>
        </is>
      </c>
      <c r="H240" t="inlineStr">
        <is>
          <t>Novigrad</t>
        </is>
      </c>
      <c r="I240" t="inlineStr">
        <is>
          <t>True</t>
        </is>
      </c>
      <c r="J240" t="n">
        <v>26</v>
      </c>
      <c r="K240" t="n">
        <v>205</v>
      </c>
      <c r="L240" t="inlineStr">
        <is>
          <t>base_cliff</t>
        </is>
      </c>
      <c r="M240" t="inlineStr">
        <is>
          <t>-</t>
        </is>
      </c>
      <c r="N240" t="inlineStr">
        <is>
          <t>NZB54_S2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Zadanie poboczne</t>
        </is>
      </c>
      <c r="B241" t="inlineStr">
        <is>
          <t>podstawa</t>
        </is>
      </c>
      <c r="C241">
        <f>_xlfn.CONCAT(D241,"_S",E241)</f>
        <v/>
      </c>
      <c r="D241" t="inlineStr">
        <is>
          <t>NZB54</t>
        </is>
      </c>
      <c r="E241" t="n">
        <v>4</v>
      </c>
      <c r="F241" t="inlineStr">
        <is>
          <t>O wysoką stawkę</t>
        </is>
      </c>
      <c r="G241" t="inlineStr">
        <is>
          <t>po zbadaniu skrzynki z przyprawami</t>
        </is>
      </c>
      <c r="H241" t="inlineStr">
        <is>
          <t>Novigrad</t>
        </is>
      </c>
      <c r="I241" t="inlineStr">
        <is>
          <t>True</t>
        </is>
      </c>
      <c r="J241" t="n">
        <v>26</v>
      </c>
      <c r="K241" t="n">
        <v>50</v>
      </c>
      <c r="L241" t="inlineStr">
        <is>
          <t>base_cliff</t>
        </is>
      </c>
      <c r="M241" t="inlineStr">
        <is>
          <t>-</t>
        </is>
      </c>
      <c r="N241" t="inlineStr">
        <is>
          <t>NZB54_S3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Zadanie poboczne</t>
        </is>
      </c>
      <c r="B242" t="inlineStr">
        <is>
          <t>podstawa</t>
        </is>
      </c>
      <c r="C242">
        <f>_xlfn.CONCAT(D242,"_S",E242)</f>
        <v/>
      </c>
      <c r="D242" t="inlineStr">
        <is>
          <t>NZB54</t>
        </is>
      </c>
      <c r="E242" t="n">
        <v>5</v>
      </c>
      <c r="F242" t="inlineStr">
        <is>
          <t>O wysoką stawkę</t>
        </is>
      </c>
      <c r="G242" t="inlineStr">
        <is>
          <t>Zakończ zadanie</t>
        </is>
      </c>
      <c r="H242" t="inlineStr">
        <is>
          <t>Novigrad</t>
        </is>
      </c>
      <c r="I242" t="inlineStr">
        <is>
          <t>True</t>
        </is>
      </c>
      <c r="J242" t="n">
        <v>26</v>
      </c>
      <c r="K242" t="n">
        <v>50</v>
      </c>
      <c r="L242" t="inlineStr">
        <is>
          <t>base_cliff</t>
        </is>
      </c>
      <c r="M242" t="inlineStr">
        <is>
          <t>-</t>
        </is>
      </c>
      <c r="N242" t="inlineStr">
        <is>
          <t>NZB54_S4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Zadanie poboczne</t>
        </is>
      </c>
      <c r="B243" t="inlineStr">
        <is>
          <t>podstawa</t>
        </is>
      </c>
      <c r="C243">
        <f>_xlfn.CONCAT(D243,"_S",E243)</f>
        <v/>
      </c>
      <c r="D243" t="inlineStr">
        <is>
          <t>NZB55</t>
        </is>
      </c>
      <c r="E243" t="n">
        <v>1</v>
      </c>
      <c r="F243" t="inlineStr">
        <is>
          <t>Racja stanu</t>
        </is>
      </c>
      <c r="G243" t="inlineStr">
        <is>
          <t>Zacznij zadanie</t>
        </is>
      </c>
      <c r="H243" t="inlineStr">
        <is>
          <t>Novigrad</t>
        </is>
      </c>
      <c r="I243" t="inlineStr">
        <is>
          <t>True</t>
        </is>
      </c>
      <c r="J243" t="n">
        <v>30</v>
      </c>
      <c r="K243" t="n">
        <v>0</v>
      </c>
      <c r="L243" t="inlineStr">
        <is>
          <t>base_cliff</t>
        </is>
      </c>
      <c r="M243" t="inlineStr">
        <is>
          <t>-</t>
        </is>
      </c>
      <c r="N243" t="inlineStr">
        <is>
          <t>NF16_S2</t>
        </is>
      </c>
      <c r="O243" t="inlineStr">
        <is>
          <t>NZB55_BLOCK</t>
        </is>
      </c>
      <c r="P243" t="inlineStr">
        <is>
          <t>-</t>
        </is>
      </c>
    </row>
    <row r="244">
      <c r="A244" t="inlineStr">
        <is>
          <t>Zadanie poboczne</t>
        </is>
      </c>
      <c r="B244" t="inlineStr">
        <is>
          <t>podstawa</t>
        </is>
      </c>
      <c r="C244">
        <f>_xlfn.CONCAT(D244,"_S",E244)</f>
        <v/>
      </c>
      <c r="D244" t="inlineStr">
        <is>
          <t>NZB55</t>
        </is>
      </c>
      <c r="E244" t="n">
        <v>2</v>
      </c>
      <c r="F244" t="inlineStr">
        <is>
          <t>Racja stanu</t>
        </is>
      </c>
      <c r="G244" t="inlineStr">
        <is>
          <t>Zakończ zadanie</t>
        </is>
      </c>
      <c r="H244" t="inlineStr">
        <is>
          <t>Novigrad</t>
        </is>
      </c>
      <c r="I244" t="inlineStr">
        <is>
          <t>True</t>
        </is>
      </c>
      <c r="J244" t="n">
        <v>30</v>
      </c>
      <c r="K244" t="n">
        <v>25</v>
      </c>
      <c r="L244" t="inlineStr">
        <is>
          <t>base_cliff</t>
        </is>
      </c>
      <c r="M244" t="inlineStr">
        <is>
          <t>-</t>
        </is>
      </c>
      <c r="N244" t="inlineStr">
        <is>
          <t>NZB55_S1</t>
        </is>
      </c>
      <c r="O244" t="inlineStr">
        <is>
          <t>NZB55_BLOCK</t>
        </is>
      </c>
      <c r="P244" t="inlineStr">
        <is>
          <t>-</t>
        </is>
      </c>
    </row>
    <row r="245">
      <c r="A245" s="1" t="inlineStr">
        <is>
          <t>Zlecenie wiedźmińskie</t>
        </is>
      </c>
      <c r="B245" t="inlineStr">
        <is>
          <t>podstawa</t>
        </is>
      </c>
      <c r="C245">
        <f>_xlfn.CONCAT(D245,"_S",E245)</f>
        <v/>
      </c>
      <c r="D245" t="inlineStr">
        <is>
          <t>NZW1</t>
        </is>
      </c>
      <c r="E245" t="n">
        <v>1</v>
      </c>
      <c r="F245" t="inlineStr">
        <is>
          <t>Zlecenie: Nieuchwytny złodziejaszek</t>
        </is>
      </c>
      <c r="G245" t="inlineStr">
        <is>
          <t>Zacznij zadanie</t>
        </is>
      </c>
      <c r="H245" t="inlineStr">
        <is>
          <t>Novigrad</t>
        </is>
      </c>
      <c r="I245" t="inlineStr">
        <is>
          <t>True</t>
        </is>
      </c>
      <c r="J245" t="n">
        <v>13</v>
      </c>
      <c r="K245" t="n">
        <v>0</v>
      </c>
      <c r="L245" t="inlineStr">
        <is>
          <t>base_cliff</t>
        </is>
      </c>
      <c r="M245" t="inlineStr">
        <is>
          <t>-</t>
        </is>
      </c>
      <c r="N245" t="inlineStr">
        <is>
          <t>VZF1_S2</t>
        </is>
      </c>
      <c r="O245" t="inlineStr">
        <is>
          <t>NZW1_BLOCK</t>
        </is>
      </c>
      <c r="P245" t="inlineStr">
        <is>
          <t>-</t>
        </is>
      </c>
    </row>
    <row r="246">
      <c r="A246" s="1" t="inlineStr">
        <is>
          <t>Zlecenie wiedźmińskie</t>
        </is>
      </c>
      <c r="B246" t="inlineStr">
        <is>
          <t>podstawa</t>
        </is>
      </c>
      <c r="C246">
        <f>_xlfn.CONCAT(D246,"_S",E246)</f>
        <v/>
      </c>
      <c r="D246" t="inlineStr">
        <is>
          <t>NZW1</t>
        </is>
      </c>
      <c r="E246" t="n">
        <v>2</v>
      </c>
      <c r="F246" t="inlineStr">
        <is>
          <t>Zlecenie: Nieuchwytny złodziejaszek</t>
        </is>
      </c>
      <c r="G246" t="inlineStr">
        <is>
          <t>Zakończ zadanie</t>
        </is>
      </c>
      <c r="H246" t="inlineStr">
        <is>
          <t>Novigrad</t>
        </is>
      </c>
      <c r="I246" t="inlineStr">
        <is>
          <t>True</t>
        </is>
      </c>
      <c r="J246" t="n">
        <v>13</v>
      </c>
      <c r="K246" t="n">
        <v>270</v>
      </c>
      <c r="L246" t="inlineStr">
        <is>
          <t>base_cliff</t>
        </is>
      </c>
      <c r="M246" t="inlineStr">
        <is>
          <t>-</t>
        </is>
      </c>
      <c r="N246" t="inlineStr">
        <is>
          <t>NZW1_S1</t>
        </is>
      </c>
      <c r="O246" t="inlineStr">
        <is>
          <t>NZW1_BLOCK</t>
        </is>
      </c>
      <c r="P246" t="inlineStr">
        <is>
          <t>-</t>
        </is>
      </c>
    </row>
    <row r="247">
      <c r="A247" s="1" t="inlineStr">
        <is>
          <t>Zlecenie wiedźmińskie</t>
        </is>
      </c>
      <c r="B247" t="inlineStr">
        <is>
          <t>podstawa</t>
        </is>
      </c>
      <c r="C247">
        <f>_xlfn.CONCAT(D247,"_S",E247)</f>
        <v/>
      </c>
      <c r="D247" t="inlineStr">
        <is>
          <t>NZW2</t>
        </is>
      </c>
      <c r="E247" t="n">
        <v>1</v>
      </c>
      <c r="F247" t="inlineStr">
        <is>
          <t>Zlecenie: Barciowe Widziadło</t>
        </is>
      </c>
      <c r="G247" t="inlineStr">
        <is>
          <t>Zacznij zadanie</t>
        </is>
      </c>
      <c r="H247" t="inlineStr">
        <is>
          <t>Novigrad</t>
        </is>
      </c>
      <c r="I247" t="inlineStr">
        <is>
          <t>True</t>
        </is>
      </c>
      <c r="J247" t="n">
        <v>14</v>
      </c>
      <c r="K247" t="n">
        <v>0</v>
      </c>
      <c r="L247" t="inlineStr">
        <is>
          <t>base_cliff</t>
        </is>
      </c>
      <c r="M247" t="inlineStr">
        <is>
          <t>-</t>
        </is>
      </c>
      <c r="N247" t="inlineStr">
        <is>
          <t>VZF1_S2</t>
        </is>
      </c>
      <c r="O247" t="inlineStr">
        <is>
          <t>NZW2_BLOCK</t>
        </is>
      </c>
      <c r="P247" t="inlineStr">
        <is>
          <t>-</t>
        </is>
      </c>
    </row>
    <row r="248">
      <c r="A248" s="1" t="inlineStr">
        <is>
          <t>Zlecenie wiedźmińskie</t>
        </is>
      </c>
      <c r="B248" t="inlineStr">
        <is>
          <t>podstawa</t>
        </is>
      </c>
      <c r="C248">
        <f>_xlfn.CONCAT(D248,"_S",E248)</f>
        <v/>
      </c>
      <c r="D248" t="inlineStr">
        <is>
          <t>NZW2</t>
        </is>
      </c>
      <c r="E248" t="n">
        <v>2</v>
      </c>
      <c r="F248" t="inlineStr">
        <is>
          <t>Zlecenie: Barciowe Widziadło</t>
        </is>
      </c>
      <c r="G248" t="inlineStr">
        <is>
          <t>Zakończ zadanie</t>
        </is>
      </c>
      <c r="H248" t="inlineStr">
        <is>
          <t>Novigrad</t>
        </is>
      </c>
      <c r="I248" t="inlineStr">
        <is>
          <t>True</t>
        </is>
      </c>
      <c r="J248" t="n">
        <v>14</v>
      </c>
      <c r="K248" t="n">
        <v>275</v>
      </c>
      <c r="L248" t="inlineStr">
        <is>
          <t>base_cliff</t>
        </is>
      </c>
      <c r="M248" t="inlineStr">
        <is>
          <t>-</t>
        </is>
      </c>
      <c r="N248" t="inlineStr">
        <is>
          <t>NZW2_S1</t>
        </is>
      </c>
      <c r="O248" t="inlineStr">
        <is>
          <t>NZW2_BLOCK</t>
        </is>
      </c>
      <c r="P248" t="inlineStr">
        <is>
          <t>-</t>
        </is>
      </c>
    </row>
    <row r="249">
      <c r="A249" s="1" t="inlineStr">
        <is>
          <t>Zlecenie wiedźmińskie</t>
        </is>
      </c>
      <c r="B249" t="inlineStr">
        <is>
          <t>podstawa</t>
        </is>
      </c>
      <c r="C249">
        <f>_xlfn.CONCAT(D249,"_S",E249)</f>
        <v/>
      </c>
      <c r="D249" t="inlineStr">
        <is>
          <t>NZW3</t>
        </is>
      </c>
      <c r="E249" t="n">
        <v>1</v>
      </c>
      <c r="F249" t="inlineStr">
        <is>
          <t>Zlecenie: Śmiertelne rozkosze</t>
        </is>
      </c>
      <c r="G249" t="inlineStr">
        <is>
          <t>Zacznij zadanie</t>
        </is>
      </c>
      <c r="H249" t="inlineStr">
        <is>
          <t>Novigrad</t>
        </is>
      </c>
      <c r="I249" t="inlineStr">
        <is>
          <t>True</t>
        </is>
      </c>
      <c r="J249" t="n">
        <v>15</v>
      </c>
      <c r="K249" t="n">
        <v>0</v>
      </c>
      <c r="L249" t="inlineStr">
        <is>
          <t>base_cliff</t>
        </is>
      </c>
      <c r="M249" t="inlineStr">
        <is>
          <t>-</t>
        </is>
      </c>
      <c r="N249" t="inlineStr">
        <is>
          <t>VZF1_S2</t>
        </is>
      </c>
      <c r="O249" t="inlineStr">
        <is>
          <t>NZW3_BLOCK</t>
        </is>
      </c>
      <c r="P249" t="inlineStr">
        <is>
          <t>-</t>
        </is>
      </c>
    </row>
    <row r="250">
      <c r="A250" s="1" t="inlineStr">
        <is>
          <t>Zlecenie wiedźmińskie</t>
        </is>
      </c>
      <c r="B250" t="inlineStr">
        <is>
          <t>podstawa</t>
        </is>
      </c>
      <c r="C250">
        <f>_xlfn.CONCAT(D250,"_S",E250)</f>
        <v/>
      </c>
      <c r="D250" t="inlineStr">
        <is>
          <t>NZW3</t>
        </is>
      </c>
      <c r="E250" t="inlineStr">
        <is>
          <t>2a</t>
        </is>
      </c>
      <c r="F250" t="inlineStr">
        <is>
          <t>Zlecenie: Śmiertelne rozkosze</t>
        </is>
      </c>
      <c r="G250" t="inlineStr">
        <is>
          <t>Użyj znaku Axii żeby dowiedzieć się gdzie jest sukkub</t>
        </is>
      </c>
      <c r="H250" t="inlineStr">
        <is>
          <t>Novigrad</t>
        </is>
      </c>
      <c r="I250" t="inlineStr">
        <is>
          <t>True</t>
        </is>
      </c>
      <c r="J250" t="n">
        <v>15</v>
      </c>
      <c r="K250" t="n">
        <v>40</v>
      </c>
      <c r="L250" t="inlineStr">
        <is>
          <t>base_cliff</t>
        </is>
      </c>
      <c r="M250" t="inlineStr">
        <is>
          <t>-</t>
        </is>
      </c>
      <c r="N250" t="inlineStr">
        <is>
          <t>NZW3_S1</t>
        </is>
      </c>
      <c r="O250" t="inlineStr">
        <is>
          <t>NZW3_BLOCK</t>
        </is>
      </c>
      <c r="P250" t="inlineStr">
        <is>
          <t>NZW3_PATH_A</t>
        </is>
      </c>
    </row>
    <row r="251">
      <c r="A251" s="1" t="inlineStr">
        <is>
          <t>Zlecenie wiedźmińskie</t>
        </is>
      </c>
      <c r="B251" t="inlineStr">
        <is>
          <t>podstawa</t>
        </is>
      </c>
      <c r="C251">
        <f>_xlfn.CONCAT(D251,"_S",E251)</f>
        <v/>
      </c>
      <c r="D251" t="inlineStr">
        <is>
          <t>NZW3</t>
        </is>
      </c>
      <c r="E251" t="inlineStr">
        <is>
          <t>2b</t>
        </is>
      </c>
      <c r="F251" t="inlineStr">
        <is>
          <t>Zlecenie: Śmiertelne rozkosze</t>
        </is>
      </c>
      <c r="G251" t="inlineStr">
        <is>
          <t>Nie używaj znaku Axii</t>
        </is>
      </c>
      <c r="H251" t="inlineStr">
        <is>
          <t>Novigrad</t>
        </is>
      </c>
      <c r="I251" t="inlineStr">
        <is>
          <t>True</t>
        </is>
      </c>
      <c r="J251" t="n">
        <v>15</v>
      </c>
      <c r="K251" t="n">
        <v>0</v>
      </c>
      <c r="L251" t="inlineStr">
        <is>
          <t>base_cliff</t>
        </is>
      </c>
      <c r="M251" t="inlineStr">
        <is>
          <t>-</t>
        </is>
      </c>
      <c r="N251" t="inlineStr">
        <is>
          <t>NZW3_S1</t>
        </is>
      </c>
      <c r="O251" t="inlineStr">
        <is>
          <t>NZW3_BLOCK</t>
        </is>
      </c>
      <c r="P251" t="inlineStr">
        <is>
          <t>NZW3_PATH_B</t>
        </is>
      </c>
    </row>
    <row r="252">
      <c r="A252" s="1" t="inlineStr">
        <is>
          <t>Zlecenie wiedźmińskie</t>
        </is>
      </c>
      <c r="B252" t="inlineStr">
        <is>
          <t>podstawa</t>
        </is>
      </c>
      <c r="C252">
        <f>_xlfn.CONCAT(D252,"_S",E252)</f>
        <v/>
      </c>
      <c r="D252" t="inlineStr">
        <is>
          <t>NZW3</t>
        </is>
      </c>
      <c r="E252" t="n">
        <v>3</v>
      </c>
      <c r="F252" t="inlineStr">
        <is>
          <t>Zlecenie: Śmiertelne rozkosze</t>
        </is>
      </c>
      <c r="G252" t="inlineStr">
        <is>
          <t>Zakończ zadanie</t>
        </is>
      </c>
      <c r="H252" t="inlineStr">
        <is>
          <t>Novigrad</t>
        </is>
      </c>
      <c r="I252" t="inlineStr">
        <is>
          <t>True</t>
        </is>
      </c>
      <c r="J252" t="n">
        <v>15</v>
      </c>
      <c r="K252" t="n">
        <v>270</v>
      </c>
      <c r="L252" t="inlineStr">
        <is>
          <t>base_cliff</t>
        </is>
      </c>
      <c r="M252" t="inlineStr">
        <is>
          <t>-</t>
        </is>
      </c>
      <c r="N252" t="inlineStr">
        <is>
          <t>NZW3_S2a / NZW3_S2b</t>
        </is>
      </c>
      <c r="O252" t="inlineStr">
        <is>
          <t>-</t>
        </is>
      </c>
      <c r="P252" t="inlineStr">
        <is>
          <t>-</t>
        </is>
      </c>
    </row>
    <row r="253">
      <c r="A253" s="1" t="inlineStr">
        <is>
          <t>Zlecenie wiedźmińskie</t>
        </is>
      </c>
      <c r="B253" t="inlineStr">
        <is>
          <t>podstawa</t>
        </is>
      </c>
      <c r="C253">
        <f>_xlfn.CONCAT(D253,"_S",E253)</f>
        <v/>
      </c>
      <c r="D253" t="inlineStr">
        <is>
          <t>NZW4</t>
        </is>
      </c>
      <c r="E253" t="n">
        <v>1</v>
      </c>
      <c r="F253" t="inlineStr">
        <is>
          <t>Zlecenie: Biała Dama</t>
        </is>
      </c>
      <c r="G253" t="inlineStr">
        <is>
          <t>Zacznij zadanie</t>
        </is>
      </c>
      <c r="H253" t="inlineStr">
        <is>
          <t>Novigrad</t>
        </is>
      </c>
      <c r="I253" t="inlineStr">
        <is>
          <t>True</t>
        </is>
      </c>
      <c r="J253" t="n">
        <v>16</v>
      </c>
      <c r="K253" t="n">
        <v>0</v>
      </c>
      <c r="L253" t="inlineStr">
        <is>
          <t>base_cliff</t>
        </is>
      </c>
      <c r="M253" t="inlineStr">
        <is>
          <t>-</t>
        </is>
      </c>
      <c r="N253" t="inlineStr">
        <is>
          <t>VZF1_S2</t>
        </is>
      </c>
      <c r="O253" t="inlineStr">
        <is>
          <t>NZW4_BLOCK</t>
        </is>
      </c>
      <c r="P253" t="inlineStr">
        <is>
          <t>-</t>
        </is>
      </c>
    </row>
    <row r="254">
      <c r="A254" s="1" t="inlineStr">
        <is>
          <t>Zlecenie wiedźmińskie</t>
        </is>
      </c>
      <c r="B254" t="inlineStr">
        <is>
          <t>podstawa</t>
        </is>
      </c>
      <c r="C254">
        <f>_xlfn.CONCAT(D254,"_S",E254)</f>
        <v/>
      </c>
      <c r="D254" t="inlineStr">
        <is>
          <t>NZW4</t>
        </is>
      </c>
      <c r="E254" t="n">
        <v>2</v>
      </c>
      <c r="F254" t="inlineStr">
        <is>
          <t>Zlecenie: Biała Dama</t>
        </is>
      </c>
      <c r="G254" t="inlineStr">
        <is>
          <t>Zakończ zadanie</t>
        </is>
      </c>
      <c r="H254" t="inlineStr">
        <is>
          <t>Novigrad</t>
        </is>
      </c>
      <c r="I254" t="inlineStr">
        <is>
          <t>True</t>
        </is>
      </c>
      <c r="J254" t="n">
        <v>16</v>
      </c>
      <c r="K254" t="n">
        <v>260</v>
      </c>
      <c r="L254" t="inlineStr">
        <is>
          <t>base_cliff</t>
        </is>
      </c>
      <c r="M254" t="inlineStr">
        <is>
          <t>-</t>
        </is>
      </c>
      <c r="N254" t="inlineStr">
        <is>
          <t>NZW4_S1</t>
        </is>
      </c>
      <c r="O254" t="inlineStr">
        <is>
          <t>NZW4_BLOCK</t>
        </is>
      </c>
      <c r="P254" t="inlineStr">
        <is>
          <t>-</t>
        </is>
      </c>
    </row>
    <row r="255">
      <c r="A255" s="1" t="inlineStr">
        <is>
          <t>Zlecenie wiedźmińskie</t>
        </is>
      </c>
      <c r="B255" t="inlineStr">
        <is>
          <t>podstawa</t>
        </is>
      </c>
      <c r="C255">
        <f>_xlfn.CONCAT(D255,"_S",E255)</f>
        <v/>
      </c>
      <c r="D255" t="inlineStr">
        <is>
          <t>NZW5</t>
        </is>
      </c>
      <c r="E255" t="n">
        <v>1</v>
      </c>
      <c r="F255" t="inlineStr">
        <is>
          <t>Zlecenie: Nawiedzony dom</t>
        </is>
      </c>
      <c r="G255" t="inlineStr">
        <is>
          <t>Zacznij zadanie</t>
        </is>
      </c>
      <c r="H255" t="inlineStr">
        <is>
          <t>Novigrad</t>
        </is>
      </c>
      <c r="I255" t="inlineStr">
        <is>
          <t>True</t>
        </is>
      </c>
      <c r="J255" t="n">
        <v>24</v>
      </c>
      <c r="K255" t="n">
        <v>0</v>
      </c>
      <c r="L255" t="inlineStr">
        <is>
          <t>base_cliff</t>
        </is>
      </c>
      <c r="M255" t="inlineStr">
        <is>
          <t>-</t>
        </is>
      </c>
      <c r="N255" t="inlineStr">
        <is>
          <t>VZF1_S2</t>
        </is>
      </c>
      <c r="O255" t="inlineStr">
        <is>
          <t>NZW5_BLOCK</t>
        </is>
      </c>
      <c r="P255" t="inlineStr">
        <is>
          <t>-</t>
        </is>
      </c>
    </row>
    <row r="256">
      <c r="A256" s="1" t="inlineStr">
        <is>
          <t>Zlecenie wiedźmińskie</t>
        </is>
      </c>
      <c r="B256" t="inlineStr">
        <is>
          <t>podstawa</t>
        </is>
      </c>
      <c r="C256">
        <f>_xlfn.CONCAT(D256,"_S",E256)</f>
        <v/>
      </c>
      <c r="D256" t="inlineStr">
        <is>
          <t>NZW5</t>
        </is>
      </c>
      <c r="E256" t="n">
        <v>2</v>
      </c>
      <c r="F256" t="inlineStr">
        <is>
          <t>Zlecenie: Nawiedzony dom</t>
        </is>
      </c>
      <c r="G256" t="inlineStr">
        <is>
          <t>Zakończ zadanie</t>
        </is>
      </c>
      <c r="H256" t="inlineStr">
        <is>
          <t>Novigrad</t>
        </is>
      </c>
      <c r="I256" t="inlineStr">
        <is>
          <t>True</t>
        </is>
      </c>
      <c r="J256" t="n">
        <v>24</v>
      </c>
      <c r="K256" t="n">
        <v>300</v>
      </c>
      <c r="L256" t="inlineStr">
        <is>
          <t>base_cliff</t>
        </is>
      </c>
      <c r="M256" t="inlineStr">
        <is>
          <t>-</t>
        </is>
      </c>
      <c r="N256" t="inlineStr">
        <is>
          <t>NZW5_S1</t>
        </is>
      </c>
      <c r="O256" t="inlineStr">
        <is>
          <t>NZW5_BLOCK</t>
        </is>
      </c>
      <c r="P256" t="inlineStr">
        <is>
          <t>-</t>
        </is>
      </c>
    </row>
    <row r="257">
      <c r="A257" s="1" t="inlineStr">
        <is>
          <t>Zlecenie wiedźmińskie</t>
        </is>
      </c>
      <c r="B257" t="inlineStr">
        <is>
          <t>podstawa</t>
        </is>
      </c>
      <c r="C257">
        <f>_xlfn.CONCAT(D257,"_S",E257)</f>
        <v/>
      </c>
      <c r="D257" t="inlineStr">
        <is>
          <t>NZW6</t>
        </is>
      </c>
      <c r="E257" t="n">
        <v>1</v>
      </c>
      <c r="F257" t="inlineStr">
        <is>
          <t>Zlecenie: Opiekun lasu</t>
        </is>
      </c>
      <c r="G257" t="inlineStr">
        <is>
          <t>Zacznij zadanie</t>
        </is>
      </c>
      <c r="H257" t="inlineStr">
        <is>
          <t>Novigrad</t>
        </is>
      </c>
      <c r="I257" t="inlineStr">
        <is>
          <t>True</t>
        </is>
      </c>
      <c r="J257" t="n">
        <v>25</v>
      </c>
      <c r="K257" t="n">
        <v>0</v>
      </c>
      <c r="L257" t="inlineStr">
        <is>
          <t>base_cliff</t>
        </is>
      </c>
      <c r="M257" t="inlineStr">
        <is>
          <t>-</t>
        </is>
      </c>
      <c r="N257" t="inlineStr">
        <is>
          <t>VZF1_S2</t>
        </is>
      </c>
      <c r="O257" t="inlineStr">
        <is>
          <t>NZW6_BLOCK</t>
        </is>
      </c>
      <c r="P257" t="inlineStr">
        <is>
          <t>-</t>
        </is>
      </c>
    </row>
    <row r="258">
      <c r="A258" s="1" t="inlineStr">
        <is>
          <t>Zlecenie wiedźmińskie</t>
        </is>
      </c>
      <c r="B258" t="inlineStr">
        <is>
          <t>podstawa</t>
        </is>
      </c>
      <c r="C258">
        <f>_xlfn.CONCAT(D258,"_S",E258)</f>
        <v/>
      </c>
      <c r="D258" t="inlineStr">
        <is>
          <t>NZW6</t>
        </is>
      </c>
      <c r="E258" t="n">
        <v>2</v>
      </c>
      <c r="F258" t="inlineStr">
        <is>
          <t>Zlecenie: Opiekun lasu</t>
        </is>
      </c>
      <c r="G258" t="inlineStr">
        <is>
          <t>Zakończ zadanie</t>
        </is>
      </c>
      <c r="H258" t="inlineStr">
        <is>
          <t>Novigrad</t>
        </is>
      </c>
      <c r="I258" t="inlineStr">
        <is>
          <t>True</t>
        </is>
      </c>
      <c r="J258" t="n">
        <v>25</v>
      </c>
      <c r="K258" t="n">
        <v>250</v>
      </c>
      <c r="L258" t="inlineStr">
        <is>
          <t>base_cliff</t>
        </is>
      </c>
      <c r="M258" t="inlineStr">
        <is>
          <t>-</t>
        </is>
      </c>
      <c r="N258" t="inlineStr">
        <is>
          <t>NZW6_S1</t>
        </is>
      </c>
      <c r="O258" t="inlineStr">
        <is>
          <t>NZW6_BLOCK</t>
        </is>
      </c>
      <c r="P258" t="inlineStr">
        <is>
          <t>-</t>
        </is>
      </c>
    </row>
    <row r="259">
      <c r="A259" s="1" t="inlineStr">
        <is>
          <t>Zlecenie wiedźmińskie</t>
        </is>
      </c>
      <c r="B259" t="inlineStr">
        <is>
          <t>podstawa</t>
        </is>
      </c>
      <c r="C259">
        <f>_xlfn.CONCAT(D259,"_S",E259)</f>
        <v/>
      </c>
      <c r="D259" t="inlineStr">
        <is>
          <t>NZW7</t>
        </is>
      </c>
      <c r="E259" t="n">
        <v>1</v>
      </c>
      <c r="F259" t="inlineStr">
        <is>
          <t>Zlecenie: Pijak z Oxenfurtu</t>
        </is>
      </c>
      <c r="G259" t="inlineStr">
        <is>
          <t>Zacznij zadanie</t>
        </is>
      </c>
      <c r="H259" t="inlineStr">
        <is>
          <t>Novigrad</t>
        </is>
      </c>
      <c r="I259" t="inlineStr">
        <is>
          <t>True</t>
        </is>
      </c>
      <c r="J259" t="n">
        <v>26</v>
      </c>
      <c r="K259" t="n">
        <v>0</v>
      </c>
      <c r="L259" t="inlineStr">
        <is>
          <t>base_cliff</t>
        </is>
      </c>
      <c r="M259" t="inlineStr">
        <is>
          <t>-</t>
        </is>
      </c>
      <c r="N259" t="inlineStr">
        <is>
          <t>VZF1_S2</t>
        </is>
      </c>
      <c r="O259" t="inlineStr">
        <is>
          <t>NZW7_BLOCK</t>
        </is>
      </c>
      <c r="P259" t="inlineStr">
        <is>
          <t>-</t>
        </is>
      </c>
    </row>
    <row r="260">
      <c r="A260" s="1" t="inlineStr">
        <is>
          <t>Zlecenie wiedźmińskie</t>
        </is>
      </c>
      <c r="B260" t="inlineStr">
        <is>
          <t>podstawa</t>
        </is>
      </c>
      <c r="C260">
        <f>_xlfn.CONCAT(D260,"_S",E260)</f>
        <v/>
      </c>
      <c r="D260" t="inlineStr">
        <is>
          <t>NZW7</t>
        </is>
      </c>
      <c r="E260" t="n">
        <v>2</v>
      </c>
      <c r="F260" t="inlineStr">
        <is>
          <t>Zlecenie: Pijak z Oxenfurtu</t>
        </is>
      </c>
      <c r="G260" t="inlineStr">
        <is>
          <t>Zakończ zadanie</t>
        </is>
      </c>
      <c r="H260" t="inlineStr">
        <is>
          <t>Novigrad</t>
        </is>
      </c>
      <c r="I260" t="inlineStr">
        <is>
          <t>True</t>
        </is>
      </c>
      <c r="J260" t="n">
        <v>26</v>
      </c>
      <c r="K260" t="n">
        <v>300</v>
      </c>
      <c r="L260" t="inlineStr">
        <is>
          <t>base_cliff</t>
        </is>
      </c>
      <c r="M260" t="inlineStr">
        <is>
          <t>-</t>
        </is>
      </c>
      <c r="N260" t="inlineStr">
        <is>
          <t>NZW7_S1</t>
        </is>
      </c>
      <c r="O260" t="inlineStr">
        <is>
          <t>NZW7_BLOCK</t>
        </is>
      </c>
      <c r="P260" t="inlineStr">
        <is>
          <t>-</t>
        </is>
      </c>
    </row>
    <row r="261">
      <c r="A261" s="1" t="inlineStr">
        <is>
          <t>Zlecenie wiedźmińskie</t>
        </is>
      </c>
      <c r="B261" t="inlineStr">
        <is>
          <t>podstawa</t>
        </is>
      </c>
      <c r="C261">
        <f>_xlfn.CONCAT(D261,"_S",E261)</f>
        <v/>
      </c>
      <c r="D261" t="inlineStr">
        <is>
          <t>NZW8</t>
        </is>
      </c>
      <c r="E261" t="n">
        <v>1</v>
      </c>
      <c r="F261" t="inlineStr">
        <is>
          <t>Zlecenie: Bestia z Oxenfurckiej Puszczy</t>
        </is>
      </c>
      <c r="G261" t="inlineStr">
        <is>
          <t>Zacznij zadanie</t>
        </is>
      </c>
      <c r="H261" t="inlineStr">
        <is>
          <t>Novigrad</t>
        </is>
      </c>
      <c r="I261" t="inlineStr">
        <is>
          <t>True</t>
        </is>
      </c>
      <c r="J261" t="n">
        <v>35</v>
      </c>
      <c r="K261" t="n">
        <v>0</v>
      </c>
      <c r="L261" t="inlineStr">
        <is>
          <t>base_cliff</t>
        </is>
      </c>
      <c r="M261" t="inlineStr">
        <is>
          <t>-</t>
        </is>
      </c>
      <c r="N261" t="inlineStr">
        <is>
          <t>VZF1_S2</t>
        </is>
      </c>
      <c r="O261" t="inlineStr">
        <is>
          <t>NZW8_BLOCK</t>
        </is>
      </c>
      <c r="P261" t="inlineStr">
        <is>
          <t>-</t>
        </is>
      </c>
    </row>
    <row r="262">
      <c r="A262" s="1" t="inlineStr">
        <is>
          <t>Zlecenie wiedźmińskie</t>
        </is>
      </c>
      <c r="B262" t="inlineStr">
        <is>
          <t>podstawa</t>
        </is>
      </c>
      <c r="C262">
        <f>_xlfn.CONCAT(D262,"_S",E262)</f>
        <v/>
      </c>
      <c r="D262" t="inlineStr">
        <is>
          <t>NZW8</t>
        </is>
      </c>
      <c r="E262" t="n">
        <v>2</v>
      </c>
      <c r="F262" t="inlineStr">
        <is>
          <t>Zlecenie: Bestia z Oxenfurckiej Puszczy</t>
        </is>
      </c>
      <c r="G262" t="inlineStr">
        <is>
          <t>Zakończ zadanie</t>
        </is>
      </c>
      <c r="H262" t="inlineStr">
        <is>
          <t>Novigrad</t>
        </is>
      </c>
      <c r="I262" t="inlineStr">
        <is>
          <t>True</t>
        </is>
      </c>
      <c r="J262" t="n">
        <v>35</v>
      </c>
      <c r="K262" t="n">
        <v>300</v>
      </c>
      <c r="L262" t="inlineStr">
        <is>
          <t>base_cliff</t>
        </is>
      </c>
      <c r="M262" t="inlineStr">
        <is>
          <t>-</t>
        </is>
      </c>
      <c r="N262" t="inlineStr">
        <is>
          <t>NZW8_S1</t>
        </is>
      </c>
      <c r="O262" t="inlineStr">
        <is>
          <t>NZW8_BLOCK</t>
        </is>
      </c>
      <c r="P262" t="inlineStr">
        <is>
          <t>-</t>
        </is>
      </c>
    </row>
  </sheetData>
  <conditionalFormatting sqref="C1:C1048576">
    <cfRule type="duplicateValues" priority="2" dxfId="0"/>
  </conditionalFormatting>
  <conditionalFormatting sqref="S163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6"/>
  <sheetViews>
    <sheetView topLeftCell="A76" zoomScaleNormal="100" workbookViewId="0">
      <selection activeCell="P130" sqref="P130"/>
    </sheetView>
  </sheetViews>
  <sheetFormatPr baseColWidth="8" defaultRowHeight="15"/>
  <cols>
    <col width="21.7109375" bestFit="1" customWidth="1" min="1" max="1"/>
    <col width="9.5703125" bestFit="1" customWidth="1" min="2" max="2"/>
    <col width="9.5703125" customWidth="1" min="3" max="5"/>
    <col width="40.28515625" bestFit="1" customWidth="1" min="6" max="6"/>
    <col width="40.28515625" customWidth="1" min="7" max="7"/>
    <col width="26.42578125" bestFit="1" customWidth="1" min="9" max="9"/>
    <col width="9.140625" customWidth="1" min="13" max="13"/>
    <col width="20.5703125" bestFit="1" customWidth="1" min="14" max="14"/>
    <col width="18" customWidth="1" min="15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>
        <f>_xlfn.CONCAT(D2,"_S",E2)</f>
        <v/>
      </c>
      <c r="D2" t="inlineStr">
        <is>
          <t>SF1</t>
        </is>
      </c>
      <c r="E2" t="n">
        <v>1</v>
      </c>
      <c r="F2" t="inlineStr">
        <is>
          <t>Kierunek - Skellige</t>
        </is>
      </c>
      <c r="G2" t="inlineStr">
        <is>
          <t>Zacznij zadanie</t>
        </is>
      </c>
      <c r="H2" t="inlineStr">
        <is>
          <t>Novigrad</t>
        </is>
      </c>
      <c r="I2" t="inlineStr">
        <is>
          <t>True</t>
        </is>
      </c>
      <c r="J2" t="n">
        <v>16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VZF1_S2</t>
        </is>
      </c>
      <c r="O2" t="inlineStr">
        <is>
          <t>SF1_BLOCK</t>
        </is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>
        <f>_xlfn.CONCAT(D3,"_S",E3)</f>
        <v/>
      </c>
      <c r="D3" t="inlineStr">
        <is>
          <t>SF1</t>
        </is>
      </c>
      <c r="E3" t="n">
        <v>2</v>
      </c>
      <c r="F3" t="inlineStr">
        <is>
          <t>Kierunek - Skellige</t>
        </is>
      </c>
      <c r="G3" t="inlineStr">
        <is>
          <t>za zapłatę Wolverstone'owi</t>
        </is>
      </c>
      <c r="H3" t="inlineStr">
        <is>
          <t>Novigrad</t>
        </is>
      </c>
      <c r="I3" t="inlineStr">
        <is>
          <t>True</t>
        </is>
      </c>
      <c r="J3" t="n">
        <v>16</v>
      </c>
      <c r="K3" t="n">
        <v>100</v>
      </c>
      <c r="L3" t="inlineStr">
        <is>
          <t>base_cliff</t>
        </is>
      </c>
      <c r="M3" t="inlineStr">
        <is>
          <t>-</t>
        </is>
      </c>
      <c r="N3" t="inlineStr">
        <is>
          <t>SF1_S1</t>
        </is>
      </c>
      <c r="O3" t="inlineStr">
        <is>
          <t>SF1_BLOCK</t>
        </is>
      </c>
      <c r="P3" t="inlineStr">
        <is>
          <t>-</t>
        </is>
      </c>
    </row>
    <row r="4">
      <c r="A4" t="inlineStr">
        <is>
          <t>Fabularny</t>
        </is>
      </c>
      <c r="B4" t="inlineStr">
        <is>
          <t>podstawa</t>
        </is>
      </c>
      <c r="C4">
        <f>_xlfn.CONCAT(D4,"_S",E4)</f>
        <v/>
      </c>
      <c r="D4" t="inlineStr">
        <is>
          <t>SF1</t>
        </is>
      </c>
      <c r="E4" t="n">
        <v>3</v>
      </c>
      <c r="F4" t="inlineStr">
        <is>
          <t>Kierunek - Skellige</t>
        </is>
      </c>
      <c r="G4" t="inlineStr">
        <is>
          <t>po przybyciu na Skellige</t>
        </is>
      </c>
      <c r="H4" t="inlineStr">
        <is>
          <t>Skellige</t>
        </is>
      </c>
      <c r="I4" t="inlineStr">
        <is>
          <t>True</t>
        </is>
      </c>
      <c r="J4" t="n">
        <v>16</v>
      </c>
      <c r="K4" t="n">
        <v>500</v>
      </c>
      <c r="L4" t="inlineStr">
        <is>
          <t>base_cliff</t>
        </is>
      </c>
      <c r="M4" t="inlineStr">
        <is>
          <t>-</t>
        </is>
      </c>
      <c r="N4" t="inlineStr">
        <is>
          <t>SF1_S2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Fabularny</t>
        </is>
      </c>
      <c r="B5" t="inlineStr">
        <is>
          <t>podstawa</t>
        </is>
      </c>
      <c r="C5">
        <f>_xlfn.CONCAT(D5,"_S",E5)</f>
        <v/>
      </c>
      <c r="D5" t="inlineStr">
        <is>
          <t>SF1</t>
        </is>
      </c>
      <c r="E5" t="n">
        <v>4</v>
      </c>
      <c r="F5" t="inlineStr">
        <is>
          <t>Kierunek - Skellige</t>
        </is>
      </c>
      <c r="G5" t="inlineStr">
        <is>
          <t>po zakończeniu zadania</t>
        </is>
      </c>
      <c r="H5" t="inlineStr">
        <is>
          <t>Skellige</t>
        </is>
      </c>
      <c r="I5" t="inlineStr">
        <is>
          <t>True</t>
        </is>
      </c>
      <c r="J5" t="n">
        <v>16</v>
      </c>
      <c r="K5" t="n">
        <v>250</v>
      </c>
      <c r="L5" t="inlineStr">
        <is>
          <t>base_cliff</t>
        </is>
      </c>
      <c r="M5" t="inlineStr">
        <is>
          <t>-</t>
        </is>
      </c>
      <c r="N5" t="inlineStr">
        <is>
          <t>SF1_S3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Fabularny</t>
        </is>
      </c>
      <c r="B6" t="inlineStr">
        <is>
          <t>podstawa</t>
        </is>
      </c>
      <c r="C6">
        <f>_xlfn.CONCAT(D6,"_S",E6)</f>
        <v/>
      </c>
      <c r="D6" t="inlineStr">
        <is>
          <t>SF2</t>
        </is>
      </c>
      <c r="E6" t="n">
        <v>1</v>
      </c>
      <c r="F6" t="inlineStr">
        <is>
          <t>Umarł, król, niech żyje król</t>
        </is>
      </c>
      <c r="G6" t="inlineStr">
        <is>
          <t>Zacznij zadanie</t>
        </is>
      </c>
      <c r="H6" t="inlineStr">
        <is>
          <t>Skellige</t>
        </is>
      </c>
      <c r="I6" t="inlineStr">
        <is>
          <t>True</t>
        </is>
      </c>
      <c r="J6" t="n">
        <v>17</v>
      </c>
      <c r="K6" t="n">
        <v>0</v>
      </c>
      <c r="L6" t="inlineStr">
        <is>
          <t>base_cliff</t>
        </is>
      </c>
      <c r="M6" t="inlineStr">
        <is>
          <t>-</t>
        </is>
      </c>
      <c r="N6" t="inlineStr">
        <is>
          <t>SF1_S4</t>
        </is>
      </c>
      <c r="O6" t="inlineStr">
        <is>
          <t>SF2_BLOCK</t>
        </is>
      </c>
      <c r="P6" t="inlineStr">
        <is>
          <t>-</t>
        </is>
      </c>
    </row>
    <row r="7">
      <c r="A7" t="inlineStr">
        <is>
          <t>Fabularny</t>
        </is>
      </c>
      <c r="B7" t="inlineStr">
        <is>
          <t>podstawa</t>
        </is>
      </c>
      <c r="C7">
        <f>_xlfn.CONCAT(D7,"_S",E7)</f>
        <v/>
      </c>
      <c r="D7" t="inlineStr">
        <is>
          <t>SF2</t>
        </is>
      </c>
      <c r="E7" t="n">
        <v>2</v>
      </c>
      <c r="F7" t="inlineStr">
        <is>
          <t>Umarł, król, niech żyje król</t>
        </is>
      </c>
      <c r="G7" t="inlineStr">
        <is>
          <t>po założeniu skelligijskich ubrań</t>
        </is>
      </c>
      <c r="H7" t="inlineStr">
        <is>
          <t>Skellige</t>
        </is>
      </c>
      <c r="I7" t="inlineStr">
        <is>
          <t>True</t>
        </is>
      </c>
      <c r="J7" t="n">
        <v>17</v>
      </c>
      <c r="K7" t="n">
        <v>150</v>
      </c>
      <c r="L7" t="inlineStr">
        <is>
          <t>base_cliff</t>
        </is>
      </c>
      <c r="M7" t="inlineStr">
        <is>
          <t>-</t>
        </is>
      </c>
      <c r="N7" t="inlineStr">
        <is>
          <t>SF2_S1</t>
        </is>
      </c>
      <c r="O7" t="inlineStr">
        <is>
          <t>SF2_BLOCK</t>
        </is>
      </c>
      <c r="P7" t="inlineStr">
        <is>
          <t>-</t>
        </is>
      </c>
    </row>
    <row r="8">
      <c r="A8" t="inlineStr">
        <is>
          <t>Fabularny</t>
        </is>
      </c>
      <c r="B8" t="inlineStr">
        <is>
          <t>podstawa</t>
        </is>
      </c>
      <c r="C8">
        <f>_xlfn.CONCAT(D8,"_S",E8)</f>
        <v/>
      </c>
      <c r="D8" t="inlineStr">
        <is>
          <t>SF2</t>
        </is>
      </c>
      <c r="E8" t="n">
        <v>3</v>
      </c>
      <c r="F8" t="inlineStr">
        <is>
          <t>Umarł, król, niech żyje król</t>
        </is>
      </c>
      <c r="G8" t="inlineStr">
        <is>
          <t>po wyścigu z Cerys</t>
        </is>
      </c>
      <c r="H8" t="inlineStr">
        <is>
          <t>Skellige</t>
        </is>
      </c>
      <c r="I8" t="inlineStr">
        <is>
          <t>True</t>
        </is>
      </c>
      <c r="J8" t="n">
        <v>17</v>
      </c>
      <c r="K8" t="n">
        <v>150</v>
      </c>
      <c r="L8" t="inlineStr">
        <is>
          <t>base_cliff</t>
        </is>
      </c>
      <c r="M8" t="inlineStr">
        <is>
          <t>-</t>
        </is>
      </c>
      <c r="N8" t="inlineStr">
        <is>
          <t>SF2_S2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Fabularny</t>
        </is>
      </c>
      <c r="B9" t="inlineStr">
        <is>
          <t>podstawa</t>
        </is>
      </c>
      <c r="C9">
        <f>_xlfn.CONCAT(D9,"_S",E9)</f>
        <v/>
      </c>
      <c r="D9" t="inlineStr">
        <is>
          <t>SF2</t>
        </is>
      </c>
      <c r="E9" t="n">
        <v>4</v>
      </c>
      <c r="F9" t="inlineStr">
        <is>
          <t>Umarł, król, niech żyje król</t>
        </is>
      </c>
      <c r="G9" t="inlineStr">
        <is>
          <t>po walce z Lugosem</t>
        </is>
      </c>
      <c r="H9" t="inlineStr">
        <is>
          <t>Skellige</t>
        </is>
      </c>
      <c r="I9" t="inlineStr">
        <is>
          <t>True</t>
        </is>
      </c>
      <c r="J9" t="n">
        <v>17</v>
      </c>
      <c r="K9" t="n">
        <v>150</v>
      </c>
      <c r="L9" t="inlineStr">
        <is>
          <t>base_cliff</t>
        </is>
      </c>
      <c r="M9" t="inlineStr">
        <is>
          <t>-</t>
        </is>
      </c>
      <c r="N9" t="inlineStr">
        <is>
          <t>SF2_S3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Fabularny</t>
        </is>
      </c>
      <c r="B10" t="inlineStr">
        <is>
          <t>podstawa</t>
        </is>
      </c>
      <c r="C10">
        <f>_xlfn.CONCAT(D10,"_S",E10)</f>
        <v/>
      </c>
      <c r="D10" t="inlineStr">
        <is>
          <t>SF2</t>
        </is>
      </c>
      <c r="E10" t="n">
        <v>5</v>
      </c>
      <c r="F10" t="inlineStr">
        <is>
          <t>Umarł, król, niech żyje król</t>
        </is>
      </c>
      <c r="G10" t="inlineStr">
        <is>
          <t>po zakończeniu zadania</t>
        </is>
      </c>
      <c r="H10" t="inlineStr">
        <is>
          <t>Skellige</t>
        </is>
      </c>
      <c r="I10" t="inlineStr">
        <is>
          <t>True</t>
        </is>
      </c>
      <c r="J10" t="n">
        <v>17</v>
      </c>
      <c r="K10" t="n">
        <v>600</v>
      </c>
      <c r="L10" t="inlineStr">
        <is>
          <t>base_cliff</t>
        </is>
      </c>
      <c r="M10" t="inlineStr">
        <is>
          <t>-</t>
        </is>
      </c>
      <c r="N10" t="inlineStr">
        <is>
          <t>SF2_S4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Fabularny</t>
        </is>
      </c>
      <c r="B11" t="inlineStr">
        <is>
          <t>podstawa</t>
        </is>
      </c>
      <c r="C11">
        <f>_xlfn.CONCAT(D11,"_S",E11)</f>
        <v/>
      </c>
      <c r="D11" t="inlineStr">
        <is>
          <t>SF3</t>
        </is>
      </c>
      <c r="E11" t="n">
        <v>1</v>
      </c>
      <c r="F11" t="inlineStr">
        <is>
          <t>Echa przeszłości</t>
        </is>
      </c>
      <c r="G11" t="inlineStr">
        <is>
          <t>Zacznij zadanie</t>
        </is>
      </c>
      <c r="H11" t="inlineStr">
        <is>
          <t>Skellige</t>
        </is>
      </c>
      <c r="I11" t="inlineStr">
        <is>
          <t>True</t>
        </is>
      </c>
      <c r="J11" t="n">
        <v>17</v>
      </c>
      <c r="K11" t="n">
        <v>0</v>
      </c>
      <c r="L11" t="inlineStr">
        <is>
          <t>base_cliff</t>
        </is>
      </c>
      <c r="M11" t="inlineStr">
        <is>
          <t>-</t>
        </is>
      </c>
      <c r="N11" t="inlineStr">
        <is>
          <t>SF2_S5</t>
        </is>
      </c>
      <c r="O11" t="inlineStr">
        <is>
          <t>SF3_BLOCK</t>
        </is>
      </c>
      <c r="P11" t="inlineStr">
        <is>
          <t>-</t>
        </is>
      </c>
    </row>
    <row r="12">
      <c r="A12" t="inlineStr">
        <is>
          <t>Fabularny</t>
        </is>
      </c>
      <c r="B12" t="inlineStr">
        <is>
          <t>podstawa</t>
        </is>
      </c>
      <c r="C12">
        <f>_xlfn.CONCAT(D12,"_S",E12)</f>
        <v/>
      </c>
      <c r="D12" t="inlineStr">
        <is>
          <t>SF3</t>
        </is>
      </c>
      <c r="E12" t="n">
        <v>2</v>
      </c>
      <c r="F12" t="inlineStr">
        <is>
          <t>Echa przeszłości</t>
        </is>
      </c>
      <c r="G12" t="inlineStr">
        <is>
          <t>Zakończ zadanie</t>
        </is>
      </c>
      <c r="H12" t="inlineStr">
        <is>
          <t>Skellige</t>
        </is>
      </c>
      <c r="I12" t="inlineStr">
        <is>
          <t>True</t>
        </is>
      </c>
      <c r="J12" t="n">
        <v>17</v>
      </c>
      <c r="K12" t="n">
        <v>500</v>
      </c>
      <c r="L12" t="inlineStr">
        <is>
          <t>base_cliff</t>
        </is>
      </c>
      <c r="M12" t="inlineStr">
        <is>
          <t>-</t>
        </is>
      </c>
      <c r="N12" t="inlineStr">
        <is>
          <t>SF3_S1</t>
        </is>
      </c>
      <c r="O12" t="inlineStr">
        <is>
          <t>SF3_BLOCK</t>
        </is>
      </c>
      <c r="P12" t="inlineStr">
        <is>
          <t>-</t>
        </is>
      </c>
      <c r="R12" t="inlineStr">
        <is>
          <t>Za ukończenie zadania otrzymuje się 500 Doświadczenie. Liczba punktów doświadczenia otrzymywanych za to zadanie zmniejsza się jednak już na poziomie 19.</t>
        </is>
      </c>
    </row>
    <row r="13">
      <c r="A13" t="inlineStr">
        <is>
          <t>Fabularny</t>
        </is>
      </c>
      <c r="B13" t="inlineStr">
        <is>
          <t>podstawa</t>
        </is>
      </c>
      <c r="C13">
        <f>_xlfn.CONCAT(D13,"_S",E13)</f>
        <v/>
      </c>
      <c r="D13" t="inlineStr">
        <is>
          <t>SF4</t>
        </is>
      </c>
      <c r="E13" t="n">
        <v>1</v>
      </c>
      <c r="F13" t="inlineStr">
        <is>
          <t>Ktokolwiek widział, ktokolwiek wie</t>
        </is>
      </c>
      <c r="G13" t="inlineStr">
        <is>
          <t>Zacznij zadanie</t>
        </is>
      </c>
      <c r="H13" t="inlineStr">
        <is>
          <t>Skellige</t>
        </is>
      </c>
      <c r="I13" t="inlineStr">
        <is>
          <t>True</t>
        </is>
      </c>
      <c r="J13" t="n">
        <v>15</v>
      </c>
      <c r="K13" t="n">
        <v>0</v>
      </c>
      <c r="L13" t="inlineStr">
        <is>
          <t>base_cliff</t>
        </is>
      </c>
      <c r="M13" t="inlineStr">
        <is>
          <t>-</t>
        </is>
      </c>
      <c r="N13" t="inlineStr">
        <is>
          <t>SF3_S2</t>
        </is>
      </c>
      <c r="O13" t="inlineStr">
        <is>
          <t>SF4_BLOCK</t>
        </is>
      </c>
      <c r="P13" t="inlineStr">
        <is>
          <t>-</t>
        </is>
      </c>
    </row>
    <row r="14">
      <c r="A14" t="inlineStr">
        <is>
          <t>Fabularny</t>
        </is>
      </c>
      <c r="B14" t="inlineStr">
        <is>
          <t>podstawa</t>
        </is>
      </c>
      <c r="C14">
        <f>_xlfn.CONCAT(D14,"_S",E14)</f>
        <v/>
      </c>
      <c r="D14" t="inlineStr">
        <is>
          <t>SF4</t>
        </is>
      </c>
      <c r="E14" t="n">
        <v>2</v>
      </c>
      <c r="F14" t="inlineStr">
        <is>
          <t>Ktokolwiek widział, ktokolwiek wie</t>
        </is>
      </c>
      <c r="G14" t="inlineStr">
        <is>
          <t>Zakończ zadanie</t>
        </is>
      </c>
      <c r="H14" t="inlineStr">
        <is>
          <t>Skellige</t>
        </is>
      </c>
      <c r="I14" t="inlineStr">
        <is>
          <t>True</t>
        </is>
      </c>
      <c r="J14" t="n">
        <v>15</v>
      </c>
      <c r="K14" t="n">
        <v>0</v>
      </c>
      <c r="L14" t="inlineStr">
        <is>
          <t>base_cliff</t>
        </is>
      </c>
      <c r="M14" t="inlineStr">
        <is>
          <t>-</t>
        </is>
      </c>
      <c r="N14" t="inlineStr">
        <is>
          <t>SF4_S1</t>
        </is>
      </c>
      <c r="O14" t="inlineStr">
        <is>
          <t>SF4_BLOCK</t>
        </is>
      </c>
      <c r="P14" t="inlineStr">
        <is>
          <t>-</t>
        </is>
      </c>
    </row>
    <row r="15">
      <c r="A15" t="inlineStr">
        <is>
          <t>Fabularny</t>
        </is>
      </c>
      <c r="B15" t="inlineStr">
        <is>
          <t>podstawa</t>
        </is>
      </c>
      <c r="C15">
        <f>_xlfn.CONCAT(D15,"_S",E15)</f>
        <v/>
      </c>
      <c r="D15" t="inlineStr">
        <is>
          <t>SF5</t>
        </is>
      </c>
      <c r="E15" t="n">
        <v>1</v>
      </c>
      <c r="F15" t="inlineStr">
        <is>
          <t>Bezimienny</t>
        </is>
      </c>
      <c r="G15" t="inlineStr">
        <is>
          <t>Zacznij zadanie</t>
        </is>
      </c>
      <c r="H15" t="inlineStr">
        <is>
          <t>Skellige</t>
        </is>
      </c>
      <c r="I15" t="inlineStr">
        <is>
          <t>True</t>
        </is>
      </c>
      <c r="J15" t="n">
        <v>14</v>
      </c>
      <c r="K15" t="n">
        <v>0</v>
      </c>
      <c r="L15" t="inlineStr">
        <is>
          <t>base_cliff</t>
        </is>
      </c>
      <c r="M15" t="inlineStr">
        <is>
          <t>-</t>
        </is>
      </c>
      <c r="N15" t="inlineStr">
        <is>
          <t>SF4_S2</t>
        </is>
      </c>
      <c r="O15" t="inlineStr">
        <is>
          <t>SF5_BLOCK</t>
        </is>
      </c>
      <c r="P15" t="inlineStr">
        <is>
          <t>-</t>
        </is>
      </c>
    </row>
    <row r="16">
      <c r="A16" t="inlineStr">
        <is>
          <t>Fabularny</t>
        </is>
      </c>
      <c r="B16" t="inlineStr">
        <is>
          <t>podstawa</t>
        </is>
      </c>
      <c r="C16">
        <f>_xlfn.CONCAT(D16,"_S",E16)</f>
        <v/>
      </c>
      <c r="D16" t="inlineStr">
        <is>
          <t>SF5</t>
        </is>
      </c>
      <c r="E16" t="n">
        <v>2</v>
      </c>
      <c r="F16" t="inlineStr">
        <is>
          <t>Bezimienny</t>
        </is>
      </c>
      <c r="G16" t="inlineStr">
        <is>
          <t>Zakończ zadanie</t>
        </is>
      </c>
      <c r="H16" t="inlineStr">
        <is>
          <t>Skellige</t>
        </is>
      </c>
      <c r="I16" t="inlineStr">
        <is>
          <t>True</t>
        </is>
      </c>
      <c r="J16" t="n">
        <v>14</v>
      </c>
      <c r="K16" t="n">
        <v>200</v>
      </c>
      <c r="L16" t="inlineStr">
        <is>
          <t>base_cliff</t>
        </is>
      </c>
      <c r="M16" t="inlineStr">
        <is>
          <t>-</t>
        </is>
      </c>
      <c r="N16" t="inlineStr">
        <is>
          <t>SF5_S1</t>
        </is>
      </c>
      <c r="O16" t="inlineStr">
        <is>
          <t>SF5_BLOCK</t>
        </is>
      </c>
      <c r="P16" t="inlineStr">
        <is>
          <t>-</t>
        </is>
      </c>
    </row>
    <row r="17">
      <c r="A17" t="inlineStr">
        <is>
          <t>Fabularny</t>
        </is>
      </c>
      <c r="B17" t="inlineStr">
        <is>
          <t>podstawa</t>
        </is>
      </c>
      <c r="C17">
        <f>_xlfn.CONCAT(D17,"_S",E17)</f>
        <v/>
      </c>
      <c r="D17" t="inlineStr">
        <is>
          <t>SF6</t>
        </is>
      </c>
      <c r="E17" t="n">
        <v>1</v>
      </c>
      <c r="F17" t="inlineStr">
        <is>
          <t>Cisza przed burzą</t>
        </is>
      </c>
      <c r="G17" t="inlineStr">
        <is>
          <t>Zacznij zadanie</t>
        </is>
      </c>
      <c r="H17" t="inlineStr">
        <is>
          <t>Skellige</t>
        </is>
      </c>
      <c r="I17" t="inlineStr">
        <is>
          <t>True</t>
        </is>
      </c>
      <c r="J17" t="n">
        <v>14</v>
      </c>
      <c r="K17" t="n">
        <v>0</v>
      </c>
      <c r="L17" t="inlineStr">
        <is>
          <t>base_cliff</t>
        </is>
      </c>
      <c r="M17" t="inlineStr">
        <is>
          <t>-</t>
        </is>
      </c>
      <c r="N17" t="inlineStr">
        <is>
          <t>SF5_S2</t>
        </is>
      </c>
      <c r="O17" t="inlineStr">
        <is>
          <t>SF6_BLOCK</t>
        </is>
      </c>
      <c r="P17" t="inlineStr">
        <is>
          <t>-</t>
        </is>
      </c>
    </row>
    <row r="18">
      <c r="A18" t="inlineStr">
        <is>
          <t>Fabularny</t>
        </is>
      </c>
      <c r="B18" t="inlineStr">
        <is>
          <t>podstawa</t>
        </is>
      </c>
      <c r="C18">
        <f>_xlfn.CONCAT(D18,"_S",E18)</f>
        <v/>
      </c>
      <c r="D18" t="inlineStr">
        <is>
          <t>SF6</t>
        </is>
      </c>
      <c r="E18" t="n">
        <v>2</v>
      </c>
      <c r="F18" t="inlineStr">
        <is>
          <t>Cisza przed burzą</t>
        </is>
      </c>
      <c r="G18" t="inlineStr">
        <is>
          <t>Zakończ zadanie</t>
        </is>
      </c>
      <c r="H18" t="inlineStr">
        <is>
          <t>Skellige</t>
        </is>
      </c>
      <c r="I18" t="inlineStr">
        <is>
          <t>True</t>
        </is>
      </c>
      <c r="J18" t="n">
        <v>14</v>
      </c>
      <c r="K18" t="n">
        <v>0</v>
      </c>
      <c r="L18" t="inlineStr">
        <is>
          <t>base_cliff</t>
        </is>
      </c>
      <c r="M18" t="inlineStr">
        <is>
          <t>-</t>
        </is>
      </c>
      <c r="N18" t="inlineStr">
        <is>
          <t>SF6_S1</t>
        </is>
      </c>
      <c r="O18" t="inlineStr">
        <is>
          <t>SF6_BLOCK</t>
        </is>
      </c>
      <c r="P18" t="inlineStr">
        <is>
          <t>-</t>
        </is>
      </c>
    </row>
    <row r="19">
      <c r="A19" t="inlineStr">
        <is>
          <t>Fabularny</t>
        </is>
      </c>
      <c r="B19" t="inlineStr">
        <is>
          <t>podstawa</t>
        </is>
      </c>
      <c r="C19">
        <f>_xlfn.CONCAT(D19,"_S",E19)</f>
        <v/>
      </c>
      <c r="D19" t="inlineStr">
        <is>
          <t>SF7NA</t>
        </is>
      </c>
      <c r="E19" t="n">
        <v>1</v>
      </c>
      <c r="F19" t="inlineStr">
        <is>
          <t>Tajemniczy Pasażer łodzi</t>
        </is>
      </c>
      <c r="G19" t="inlineStr">
        <is>
          <t>Zacznij zadanie</t>
        </is>
      </c>
      <c r="H19" t="inlineStr">
        <is>
          <t>Skellige</t>
        </is>
      </c>
      <c r="I19" t="inlineStr">
        <is>
          <t>False</t>
        </is>
      </c>
      <c r="J19" t="inlineStr">
        <is>
          <t>-</t>
        </is>
      </c>
      <c r="K19" t="n">
        <v>0</v>
      </c>
      <c r="L19" t="inlineStr">
        <is>
          <t>base_cliff</t>
        </is>
      </c>
      <c r="M19" t="inlineStr">
        <is>
          <t>-</t>
        </is>
      </c>
      <c r="N19" t="inlineStr">
        <is>
          <t>SF6_S2</t>
        </is>
      </c>
      <c r="O19" t="inlineStr">
        <is>
          <t>SF7NA_BLOCK</t>
        </is>
      </c>
      <c r="P19" t="inlineStr">
        <is>
          <t>-</t>
        </is>
      </c>
    </row>
    <row r="20">
      <c r="A20" t="inlineStr">
        <is>
          <t>Fabularny</t>
        </is>
      </c>
      <c r="B20" t="inlineStr">
        <is>
          <t>podstawa</t>
        </is>
      </c>
      <c r="C20">
        <f>_xlfn.CONCAT(D20,"_S",E20)</f>
        <v/>
      </c>
      <c r="D20" t="inlineStr">
        <is>
          <t>SF7NA</t>
        </is>
      </c>
      <c r="E20" t="n">
        <v>2</v>
      </c>
      <c r="F20" t="inlineStr">
        <is>
          <t>Tajemniczy Pasażer łodzi</t>
        </is>
      </c>
      <c r="G20" t="inlineStr">
        <is>
          <t>Zakończ zadanie</t>
        </is>
      </c>
      <c r="H20" t="inlineStr">
        <is>
          <t>Skellige</t>
        </is>
      </c>
      <c r="I20" t="inlineStr">
        <is>
          <t>False</t>
        </is>
      </c>
      <c r="J20" t="inlineStr">
        <is>
          <t>-</t>
        </is>
      </c>
      <c r="K20" t="n">
        <v>0</v>
      </c>
      <c r="L20" t="inlineStr">
        <is>
          <t>base_cliff</t>
        </is>
      </c>
      <c r="M20" t="inlineStr">
        <is>
          <t>-</t>
        </is>
      </c>
      <c r="N20" t="inlineStr">
        <is>
          <t>SF7NA_S1</t>
        </is>
      </c>
      <c r="O20" t="inlineStr">
        <is>
          <t>SF7NA_BLOCK</t>
        </is>
      </c>
      <c r="P20" t="inlineStr">
        <is>
          <t>-</t>
        </is>
      </c>
    </row>
    <row r="21">
      <c r="A21" t="inlineStr">
        <is>
          <t>Fabularny</t>
        </is>
      </c>
      <c r="B21" t="inlineStr">
        <is>
          <t>podstawa</t>
        </is>
      </c>
      <c r="C21">
        <f>_xlfn.CONCAT(D21,"_S",E21)</f>
        <v/>
      </c>
      <c r="D21" t="inlineStr">
        <is>
          <t>SF8</t>
        </is>
      </c>
      <c r="E21" t="n">
        <v>1</v>
      </c>
      <c r="F21" t="inlineStr">
        <is>
          <t>Towarzysze broni: Skellige</t>
        </is>
      </c>
      <c r="G21" t="inlineStr">
        <is>
          <t>Zacznij zadanie</t>
        </is>
      </c>
      <c r="H21" t="inlineStr">
        <is>
          <t>Skellige</t>
        </is>
      </c>
      <c r="I21" t="inlineStr">
        <is>
          <t>True</t>
        </is>
      </c>
      <c r="J21" t="n">
        <v>22</v>
      </c>
      <c r="K21" t="n">
        <v>0</v>
      </c>
      <c r="L21" t="inlineStr">
        <is>
          <t>base_cliff</t>
        </is>
      </c>
      <c r="M21" t="inlineStr">
        <is>
          <t>SF9_S1</t>
        </is>
      </c>
      <c r="N21" t="inlineStr">
        <is>
          <t>SF7NA_S2</t>
        </is>
      </c>
      <c r="O21" t="inlineStr">
        <is>
          <t>SF8_BLOCK</t>
        </is>
      </c>
      <c r="P21" t="inlineStr">
        <is>
          <t>-</t>
        </is>
      </c>
    </row>
    <row r="22">
      <c r="A22" t="inlineStr">
        <is>
          <t>Fabularny</t>
        </is>
      </c>
      <c r="B22" t="inlineStr">
        <is>
          <t>podstawa</t>
        </is>
      </c>
      <c r="C22">
        <f>_xlfn.CONCAT(D22,"_S",E22)</f>
        <v/>
      </c>
      <c r="D22" t="inlineStr">
        <is>
          <t>SF8</t>
        </is>
      </c>
      <c r="E22" t="n">
        <v>2</v>
      </c>
      <c r="F22" t="inlineStr">
        <is>
          <t>Towarzysze broni: Skellige</t>
        </is>
      </c>
      <c r="G22" t="inlineStr">
        <is>
          <t>po rozmowie z Myszoworem</t>
        </is>
      </c>
      <c r="H22" t="inlineStr">
        <is>
          <t>Skellige</t>
        </is>
      </c>
      <c r="I22" t="inlineStr">
        <is>
          <t>True</t>
        </is>
      </c>
      <c r="J22" t="n">
        <v>22</v>
      </c>
      <c r="K22" t="n">
        <v>50</v>
      </c>
      <c r="L22" t="inlineStr">
        <is>
          <t>base_cliff</t>
        </is>
      </c>
      <c r="M22" t="inlineStr">
        <is>
          <t>SF9_S1</t>
        </is>
      </c>
      <c r="N22" t="inlineStr">
        <is>
          <t>SF8_S1</t>
        </is>
      </c>
      <c r="O22" t="inlineStr">
        <is>
          <t>SF8_BLOCK</t>
        </is>
      </c>
      <c r="P22" t="inlineStr">
        <is>
          <t>-</t>
        </is>
      </c>
    </row>
    <row r="23">
      <c r="A23" t="inlineStr">
        <is>
          <t>Fabularny</t>
        </is>
      </c>
      <c r="B23" t="inlineStr">
        <is>
          <t>podstawa</t>
        </is>
      </c>
      <c r="C23">
        <f>_xlfn.CONCAT(D23,"_S",E23)</f>
        <v/>
      </c>
      <c r="D23" t="inlineStr">
        <is>
          <t>SF8</t>
        </is>
      </c>
      <c r="E23" t="n">
        <v>3</v>
      </c>
      <c r="F23" t="inlineStr">
        <is>
          <t>Towarzysze broni: Skellige</t>
        </is>
      </c>
      <c r="G23" t="inlineStr">
        <is>
          <t>po otrzymaniu Ostrza Zimy od Cracha</t>
        </is>
      </c>
      <c r="H23" t="inlineStr">
        <is>
          <t>Skellige</t>
        </is>
      </c>
      <c r="I23" t="inlineStr">
        <is>
          <t>True</t>
        </is>
      </c>
      <c r="J23" t="n">
        <v>22</v>
      </c>
      <c r="K23" t="n">
        <v>50</v>
      </c>
      <c r="L23" t="inlineStr">
        <is>
          <t>base_cliff</t>
        </is>
      </c>
      <c r="M23" t="inlineStr">
        <is>
          <t>SF9_S1</t>
        </is>
      </c>
      <c r="N23" t="inlineStr">
        <is>
          <t>SF8_S2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Fabularny</t>
        </is>
      </c>
      <c r="B24" t="inlineStr">
        <is>
          <t>podstawa</t>
        </is>
      </c>
      <c r="C24">
        <f>_xlfn.CONCAT(D24,"_S",E24)</f>
        <v/>
      </c>
      <c r="D24" t="inlineStr">
        <is>
          <t>SF9</t>
        </is>
      </c>
      <c r="E24" t="n">
        <v>1</v>
      </c>
      <c r="F24" t="inlineStr">
        <is>
          <t>Wyspa Mgieł</t>
        </is>
      </c>
      <c r="G24" t="inlineStr">
        <is>
          <t>Zacznij zadanie</t>
        </is>
      </c>
      <c r="H24" t="inlineStr">
        <is>
          <t>Skellige</t>
        </is>
      </c>
      <c r="I24" t="inlineStr">
        <is>
          <t>True</t>
        </is>
      </c>
      <c r="J24" t="n">
        <v>22</v>
      </c>
      <c r="K24" t="n">
        <v>0</v>
      </c>
      <c r="L24" t="inlineStr">
        <is>
          <t>base_cliff</t>
        </is>
      </c>
      <c r="M24" t="inlineStr">
        <is>
          <t>-</t>
        </is>
      </c>
      <c r="N24" t="inlineStr">
        <is>
          <t>SF8_S3</t>
        </is>
      </c>
      <c r="O24" t="inlineStr">
        <is>
          <t>SF9_BLOCK</t>
        </is>
      </c>
      <c r="P24" t="inlineStr">
        <is>
          <t>-</t>
        </is>
      </c>
    </row>
    <row r="25">
      <c r="A25" t="inlineStr">
        <is>
          <t>Fabularny</t>
        </is>
      </c>
      <c r="B25" t="inlineStr">
        <is>
          <t>podstawa</t>
        </is>
      </c>
      <c r="C25">
        <f>_xlfn.CONCAT(D25,"_S",E25)</f>
        <v/>
      </c>
      <c r="D25" t="inlineStr">
        <is>
          <t>SF9</t>
        </is>
      </c>
      <c r="E25" t="n">
        <v>2</v>
      </c>
      <c r="F25" t="inlineStr">
        <is>
          <t>Wyspa Mgieł</t>
        </is>
      </c>
      <c r="G25" t="inlineStr">
        <is>
          <t>Zakończ zadanie</t>
        </is>
      </c>
      <c r="H25" t="inlineStr">
        <is>
          <t>Skellige</t>
        </is>
      </c>
      <c r="I25" t="inlineStr">
        <is>
          <t>True</t>
        </is>
      </c>
      <c r="J25" t="n">
        <v>22</v>
      </c>
      <c r="K25" t="n">
        <v>4000</v>
      </c>
      <c r="L25" t="inlineStr">
        <is>
          <t>base_cliff</t>
        </is>
      </c>
      <c r="M25" t="inlineStr">
        <is>
          <t>-</t>
        </is>
      </c>
      <c r="N25" t="inlineStr">
        <is>
          <t>SF9_S1</t>
        </is>
      </c>
      <c r="O25" t="inlineStr">
        <is>
          <t>SF9_BLOCK</t>
        </is>
      </c>
      <c r="P25" t="inlineStr">
        <is>
          <t>-</t>
        </is>
      </c>
    </row>
    <row r="26">
      <c r="A26" t="inlineStr">
        <is>
          <t>Fabularny</t>
        </is>
      </c>
      <c r="B26" t="inlineStr">
        <is>
          <t>podstawa</t>
        </is>
      </c>
      <c r="C26">
        <f>_xlfn.CONCAT(D26,"_S",E26)</f>
        <v/>
      </c>
      <c r="D26" t="inlineStr">
        <is>
          <t>SF10</t>
        </is>
      </c>
      <c r="E26" t="n">
        <v>1</v>
      </c>
      <c r="F26" t="inlineStr">
        <is>
          <t>Przygotowanie do bitwy</t>
        </is>
      </c>
      <c r="G26" t="inlineStr">
        <is>
          <t>Zacznij zadanie</t>
        </is>
      </c>
      <c r="H26" t="inlineStr">
        <is>
          <t>Skellige</t>
        </is>
      </c>
      <c r="I26" t="inlineStr">
        <is>
          <t>True</t>
        </is>
      </c>
      <c r="J26" t="n">
        <v>28</v>
      </c>
      <c r="K26" t="n">
        <v>0</v>
      </c>
      <c r="L26" t="inlineStr">
        <is>
          <t>base_cliff</t>
        </is>
      </c>
      <c r="M26" t="inlineStr">
        <is>
          <t>-</t>
        </is>
      </c>
      <c r="N26" t="inlineStr">
        <is>
          <t>SF9_S2</t>
        </is>
      </c>
      <c r="O26" t="inlineStr">
        <is>
          <t>SF10_BLOCK</t>
        </is>
      </c>
      <c r="P26" t="inlineStr">
        <is>
          <t>-</t>
        </is>
      </c>
    </row>
    <row r="27">
      <c r="A27" t="inlineStr">
        <is>
          <t>Fabularny</t>
        </is>
      </c>
      <c r="B27" t="inlineStr">
        <is>
          <t>podstawa</t>
        </is>
      </c>
      <c r="C27">
        <f>_xlfn.CONCAT(D27,"_S",E27)</f>
        <v/>
      </c>
      <c r="D27" t="inlineStr">
        <is>
          <t>SF10</t>
        </is>
      </c>
      <c r="E27" t="n">
        <v>2</v>
      </c>
      <c r="F27" t="inlineStr">
        <is>
          <t>Przygotowanie do bitwy</t>
        </is>
      </c>
      <c r="G27" t="inlineStr">
        <is>
          <t>Zakończ zadanie</t>
        </is>
      </c>
      <c r="H27" t="inlineStr">
        <is>
          <t>Skellige</t>
        </is>
      </c>
      <c r="I27" t="inlineStr">
        <is>
          <t>True</t>
        </is>
      </c>
      <c r="J27" t="n">
        <v>28</v>
      </c>
      <c r="K27" t="n">
        <v>0</v>
      </c>
      <c r="L27" t="inlineStr">
        <is>
          <t>base_cliff</t>
        </is>
      </c>
      <c r="M27" t="inlineStr">
        <is>
          <t>-</t>
        </is>
      </c>
      <c r="N27" t="inlineStr">
        <is>
          <t>SF10_S1</t>
        </is>
      </c>
      <c r="O27" t="inlineStr">
        <is>
          <t>SF10_BLOCK</t>
        </is>
      </c>
      <c r="P27" t="inlineStr">
        <is>
          <t>-</t>
        </is>
      </c>
    </row>
    <row r="28">
      <c r="A28" t="inlineStr">
        <is>
          <t>Fabularny</t>
        </is>
      </c>
      <c r="B28" t="inlineStr">
        <is>
          <t>podstawa</t>
        </is>
      </c>
      <c r="C28">
        <f>_xlfn.CONCAT(D28,"_S",E28)</f>
        <v/>
      </c>
      <c r="D28" t="inlineStr">
        <is>
          <t>SF11</t>
        </is>
      </c>
      <c r="E28" t="n">
        <v>1</v>
      </c>
      <c r="F28" t="inlineStr">
        <is>
          <t>Fringilla Vigo</t>
        </is>
      </c>
      <c r="G28" t="inlineStr">
        <is>
          <t>Zakończ zadanie</t>
        </is>
      </c>
      <c r="H28" t="inlineStr">
        <is>
          <t>Skellige</t>
        </is>
      </c>
      <c r="I28" t="inlineStr">
        <is>
          <t>True</t>
        </is>
      </c>
      <c r="J28" t="n">
        <v>28</v>
      </c>
      <c r="K28" t="n">
        <v>0</v>
      </c>
      <c r="L28" t="inlineStr">
        <is>
          <t>base_cliff</t>
        </is>
      </c>
      <c r="M28" t="inlineStr">
        <is>
          <t>-</t>
        </is>
      </c>
      <c r="N28" t="inlineStr">
        <is>
          <t>SF10_S2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Fabularny</t>
        </is>
      </c>
      <c r="B29" t="inlineStr">
        <is>
          <t>podstawa</t>
        </is>
      </c>
      <c r="C29">
        <f>_xlfn.CONCAT(D29,"_S",E29)</f>
        <v/>
      </c>
      <c r="D29" t="inlineStr">
        <is>
          <t>SF11</t>
        </is>
      </c>
      <c r="E29" t="n">
        <v>2</v>
      </c>
      <c r="F29" t="inlineStr">
        <is>
          <t>Fringilla Vigo</t>
        </is>
      </c>
      <c r="G29" t="inlineStr">
        <is>
          <t>Zakończ zadanie</t>
        </is>
      </c>
      <c r="H29" t="inlineStr">
        <is>
          <t>Skellige</t>
        </is>
      </c>
      <c r="I29" t="inlineStr">
        <is>
          <t>True</t>
        </is>
      </c>
      <c r="J29" t="n">
        <v>28</v>
      </c>
      <c r="K29" t="n">
        <v>200</v>
      </c>
      <c r="L29" t="inlineStr">
        <is>
          <t>base_cliff</t>
        </is>
      </c>
      <c r="M29" t="inlineStr">
        <is>
          <t>-</t>
        </is>
      </c>
      <c r="N29" t="inlineStr">
        <is>
          <t>SF11_S1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Fabularny</t>
        </is>
      </c>
      <c r="B30" t="inlineStr">
        <is>
          <t>podstawa</t>
        </is>
      </c>
      <c r="C30">
        <f>_xlfn.CONCAT(D30,"_S",E30)</f>
        <v/>
      </c>
      <c r="D30" t="inlineStr">
        <is>
          <t>SF12</t>
        </is>
      </c>
      <c r="E30" t="n">
        <v>1</v>
      </c>
      <c r="F30" t="inlineStr">
        <is>
          <t>Słoneczny Kamień</t>
        </is>
      </c>
      <c r="G30" t="inlineStr">
        <is>
          <t>Zacznij zadanie</t>
        </is>
      </c>
      <c r="H30" t="inlineStr">
        <is>
          <t>Skellige</t>
        </is>
      </c>
      <c r="I30" t="inlineStr">
        <is>
          <t>True</t>
        </is>
      </c>
      <c r="J30" t="n">
        <v>28</v>
      </c>
      <c r="K30" t="n">
        <v>0</v>
      </c>
      <c r="L30" t="inlineStr">
        <is>
          <t>base_cliff</t>
        </is>
      </c>
      <c r="M30" t="inlineStr">
        <is>
          <t>-</t>
        </is>
      </c>
      <c r="N30" t="inlineStr">
        <is>
          <t>SF11_S2</t>
        </is>
      </c>
      <c r="O30" t="inlineStr">
        <is>
          <t>SF12_BLOCK</t>
        </is>
      </c>
      <c r="P30" t="inlineStr">
        <is>
          <t>-</t>
        </is>
      </c>
    </row>
    <row r="31">
      <c r="A31" t="inlineStr">
        <is>
          <t>Fabularny</t>
        </is>
      </c>
      <c r="B31" t="inlineStr">
        <is>
          <t>podstawa</t>
        </is>
      </c>
      <c r="C31">
        <f>_xlfn.CONCAT(D31,"_S",E31)</f>
        <v/>
      </c>
      <c r="D31" t="inlineStr">
        <is>
          <t>SF12</t>
        </is>
      </c>
      <c r="E31" t="n">
        <v>2</v>
      </c>
      <c r="F31" t="inlineStr">
        <is>
          <t>Słoneczny Kamień</t>
        </is>
      </c>
      <c r="G31" t="inlineStr">
        <is>
          <t>Zakończ zadanie</t>
        </is>
      </c>
      <c r="H31" t="inlineStr">
        <is>
          <t>Skellige</t>
        </is>
      </c>
      <c r="I31" t="inlineStr">
        <is>
          <t>True</t>
        </is>
      </c>
      <c r="J31" t="n">
        <v>28</v>
      </c>
      <c r="K31" t="n">
        <v>500</v>
      </c>
      <c r="L31" t="inlineStr">
        <is>
          <t>base_cliff</t>
        </is>
      </c>
      <c r="M31" t="inlineStr">
        <is>
          <t>-</t>
        </is>
      </c>
      <c r="N31" t="inlineStr">
        <is>
          <t>SF12_S1</t>
        </is>
      </c>
      <c r="O31" t="inlineStr">
        <is>
          <t>SF12_BLOCK</t>
        </is>
      </c>
      <c r="P31" t="inlineStr">
        <is>
          <t>-</t>
        </is>
      </c>
    </row>
    <row r="32">
      <c r="A32" t="inlineStr">
        <is>
          <t>Fabularny</t>
        </is>
      </c>
      <c r="B32" t="inlineStr">
        <is>
          <t>podstawa</t>
        </is>
      </c>
      <c r="C32">
        <f>_xlfn.CONCAT(D32,"_S",E32)</f>
        <v/>
      </c>
      <c r="D32" t="inlineStr">
        <is>
          <t>SF13</t>
        </is>
      </c>
      <c r="E32" t="n">
        <v>1</v>
      </c>
      <c r="F32" t="inlineStr">
        <is>
          <t>Dziecko starszej krwi</t>
        </is>
      </c>
      <c r="G32" t="inlineStr">
        <is>
          <t>Zacznij zadanie</t>
        </is>
      </c>
      <c r="H32" t="inlineStr">
        <is>
          <t>Skellige</t>
        </is>
      </c>
      <c r="I32" t="inlineStr">
        <is>
          <t>True</t>
        </is>
      </c>
      <c r="J32" t="n">
        <v>31</v>
      </c>
      <c r="K32" t="n">
        <v>0</v>
      </c>
      <c r="L32" t="inlineStr">
        <is>
          <t>base_cliff</t>
        </is>
      </c>
      <c r="M32" t="inlineStr">
        <is>
          <t>-</t>
        </is>
      </c>
      <c r="N32" t="inlineStr">
        <is>
          <t>SF12_S2</t>
        </is>
      </c>
      <c r="O32" t="inlineStr">
        <is>
          <t>SF13_BLOCK</t>
        </is>
      </c>
      <c r="P32" t="inlineStr">
        <is>
          <t>-</t>
        </is>
      </c>
    </row>
    <row r="33">
      <c r="A33" t="inlineStr">
        <is>
          <t>Fabularny</t>
        </is>
      </c>
      <c r="B33" t="inlineStr">
        <is>
          <t>podstawa</t>
        </is>
      </c>
      <c r="C33">
        <f>_xlfn.CONCAT(D33,"_S",E33)</f>
        <v/>
      </c>
      <c r="D33" t="inlineStr">
        <is>
          <t>SF13</t>
        </is>
      </c>
      <c r="E33" t="n">
        <v>2</v>
      </c>
      <c r="F33" t="inlineStr">
        <is>
          <t>Dziecko starszej krwi</t>
        </is>
      </c>
      <c r="G33" t="inlineStr">
        <is>
          <t>Zakończ zadanie</t>
        </is>
      </c>
      <c r="H33" t="inlineStr">
        <is>
          <t>Skellige</t>
        </is>
      </c>
      <c r="I33" t="inlineStr">
        <is>
          <t>True</t>
        </is>
      </c>
      <c r="J33" t="n">
        <v>31</v>
      </c>
      <c r="K33" t="n">
        <v>300</v>
      </c>
      <c r="L33" t="inlineStr">
        <is>
          <t>base_cliff</t>
        </is>
      </c>
      <c r="M33" t="inlineStr">
        <is>
          <t>-</t>
        </is>
      </c>
      <c r="N33" t="inlineStr">
        <is>
          <t>SF13_S1</t>
        </is>
      </c>
      <c r="O33" t="inlineStr">
        <is>
          <t>SF13_BLOCK</t>
        </is>
      </c>
      <c r="P33" t="inlineStr">
        <is>
          <t>-</t>
        </is>
      </c>
    </row>
    <row r="34">
      <c r="A34" t="inlineStr">
        <is>
          <t>Fabularny</t>
        </is>
      </c>
      <c r="B34" t="inlineStr">
        <is>
          <t>podstawa</t>
        </is>
      </c>
      <c r="C34">
        <f>_xlfn.CONCAT(D34,"_S",E34)</f>
        <v/>
      </c>
      <c r="D34" t="inlineStr">
        <is>
          <t>SF14</t>
        </is>
      </c>
      <c r="E34" t="n">
        <v>1</v>
      </c>
      <c r="F34" t="inlineStr">
        <is>
          <t>Grób Skjalla</t>
        </is>
      </c>
      <c r="G34" t="inlineStr">
        <is>
          <t>Zacznij zadanie</t>
        </is>
      </c>
      <c r="H34" t="inlineStr">
        <is>
          <t>Skellige</t>
        </is>
      </c>
      <c r="I34" t="inlineStr">
        <is>
          <t>True</t>
        </is>
      </c>
      <c r="J34" t="n">
        <v>28</v>
      </c>
      <c r="K34" t="n">
        <v>0</v>
      </c>
      <c r="L34" t="inlineStr">
        <is>
          <t>base_cliff</t>
        </is>
      </c>
      <c r="M34" t="inlineStr">
        <is>
          <t>-</t>
        </is>
      </c>
      <c r="N34" t="inlineStr">
        <is>
          <t>SF13_S2</t>
        </is>
      </c>
      <c r="O34" t="inlineStr">
        <is>
          <t>SF14_BLOCK</t>
        </is>
      </c>
      <c r="P34" t="inlineStr">
        <is>
          <t>-</t>
        </is>
      </c>
    </row>
    <row r="35">
      <c r="A35" t="inlineStr">
        <is>
          <t>Fabularny</t>
        </is>
      </c>
      <c r="B35" t="inlineStr">
        <is>
          <t>podstawa</t>
        </is>
      </c>
      <c r="C35">
        <f>_xlfn.CONCAT(D35,"_S",E35)</f>
        <v/>
      </c>
      <c r="D35" t="inlineStr">
        <is>
          <t>SF14</t>
        </is>
      </c>
      <c r="E35" t="n">
        <v>2</v>
      </c>
      <c r="F35" t="inlineStr">
        <is>
          <t>Grób Skjalla</t>
        </is>
      </c>
      <c r="G35" t="inlineStr">
        <is>
          <t>Zakończ zadanie</t>
        </is>
      </c>
      <c r="H35" t="inlineStr">
        <is>
          <t>Skellige</t>
        </is>
      </c>
      <c r="I35" t="inlineStr">
        <is>
          <t>True</t>
        </is>
      </c>
      <c r="J35" t="n">
        <v>28</v>
      </c>
      <c r="K35" t="n">
        <v>100</v>
      </c>
      <c r="L35" t="inlineStr">
        <is>
          <t>base_cliff</t>
        </is>
      </c>
      <c r="M35" t="inlineStr">
        <is>
          <t>-</t>
        </is>
      </c>
      <c r="N35" t="inlineStr">
        <is>
          <t>SF14_S1</t>
        </is>
      </c>
      <c r="O35" t="inlineStr">
        <is>
          <t>SF14_BLOCK</t>
        </is>
      </c>
      <c r="P35" t="inlineStr">
        <is>
          <t>-</t>
        </is>
      </c>
    </row>
    <row r="36">
      <c r="A36" t="inlineStr">
        <is>
          <t>Fabularny</t>
        </is>
      </c>
      <c r="B36" t="inlineStr">
        <is>
          <t>podstawa</t>
        </is>
      </c>
      <c r="C36">
        <f>_xlfn.CONCAT(D36,"_S",E36)</f>
        <v/>
      </c>
      <c r="D36" t="inlineStr">
        <is>
          <t>SF15</t>
        </is>
      </c>
      <c r="E36" t="n">
        <v>1</v>
      </c>
      <c r="F36" t="inlineStr">
        <is>
          <t>Na cienkim lodzie</t>
        </is>
      </c>
      <c r="G36" t="inlineStr">
        <is>
          <t>Zacznij zadanie</t>
        </is>
      </c>
      <c r="H36" t="inlineStr">
        <is>
          <t>Skellige</t>
        </is>
      </c>
      <c r="I36" t="inlineStr">
        <is>
          <t>True</t>
        </is>
      </c>
      <c r="J36" t="n">
        <v>30</v>
      </c>
      <c r="K36" t="n">
        <v>0</v>
      </c>
      <c r="L36" t="inlineStr">
        <is>
          <t>base_cliff</t>
        </is>
      </c>
      <c r="M36" t="inlineStr">
        <is>
          <t>-</t>
        </is>
      </c>
      <c r="N36" t="inlineStr">
        <is>
          <t>SF14_S2</t>
        </is>
      </c>
      <c r="O36" t="inlineStr">
        <is>
          <t>SF16_BLOCK</t>
        </is>
      </c>
      <c r="P36" t="inlineStr">
        <is>
          <t>-</t>
        </is>
      </c>
    </row>
    <row r="37" ht="14.25" customHeight="1">
      <c r="A37" t="inlineStr">
        <is>
          <t>Fabularny</t>
        </is>
      </c>
      <c r="B37" t="inlineStr">
        <is>
          <t>podstawa</t>
        </is>
      </c>
      <c r="C37">
        <f>_xlfn.CONCAT(D37,"_S",E37)</f>
        <v/>
      </c>
      <c r="D37" t="inlineStr">
        <is>
          <t>SF15</t>
        </is>
      </c>
      <c r="E37" t="n">
        <v>2</v>
      </c>
      <c r="F37" t="inlineStr">
        <is>
          <t>Na cienkim lodzie</t>
        </is>
      </c>
      <c r="G37" t="inlineStr">
        <is>
          <t>Zakończ zadanie</t>
        </is>
      </c>
      <c r="H37" t="inlineStr">
        <is>
          <t>Skellige</t>
        </is>
      </c>
      <c r="I37" t="inlineStr">
        <is>
          <t>True</t>
        </is>
      </c>
      <c r="J37" t="n">
        <v>30</v>
      </c>
      <c r="K37" t="n">
        <v>500</v>
      </c>
      <c r="L37" t="inlineStr">
        <is>
          <t>base_cliff</t>
        </is>
      </c>
      <c r="M37" t="inlineStr">
        <is>
          <t>-</t>
        </is>
      </c>
      <c r="N37" t="inlineStr">
        <is>
          <t>SF15_S1</t>
        </is>
      </c>
      <c r="O37" t="inlineStr">
        <is>
          <t>SF16_BLOCK</t>
        </is>
      </c>
      <c r="P37" t="inlineStr">
        <is>
          <t>-</t>
        </is>
      </c>
    </row>
    <row r="38" ht="14.25" customHeight="1">
      <c r="A38" t="inlineStr">
        <is>
          <t>Fabularny</t>
        </is>
      </c>
      <c r="B38" t="inlineStr">
        <is>
          <t>podstawa</t>
        </is>
      </c>
      <c r="C38">
        <f>_xlfn.CONCAT(D38,"_S",E38)</f>
        <v/>
      </c>
      <c r="D38" t="inlineStr">
        <is>
          <t>SF16</t>
        </is>
      </c>
      <c r="E38" t="n">
        <v>1</v>
      </c>
      <c r="F38" t="inlineStr">
        <is>
          <t>Tedd Deireadh, Czas Końca</t>
        </is>
      </c>
      <c r="G38" t="inlineStr">
        <is>
          <t>Zacznij zadanie</t>
        </is>
      </c>
      <c r="H38" t="inlineStr">
        <is>
          <t>Skellige</t>
        </is>
      </c>
      <c r="I38" t="inlineStr">
        <is>
          <t>True</t>
        </is>
      </c>
      <c r="J38" t="n">
        <v>30</v>
      </c>
      <c r="K38" t="n">
        <v>0</v>
      </c>
      <c r="L38" t="inlineStr">
        <is>
          <t>base_cliff</t>
        </is>
      </c>
      <c r="M38" t="inlineStr">
        <is>
          <t>-</t>
        </is>
      </c>
      <c r="N38" t="inlineStr">
        <is>
          <t>SF15_S2</t>
        </is>
      </c>
      <c r="O38" t="inlineStr">
        <is>
          <t>SF16_BLOCK</t>
        </is>
      </c>
      <c r="P38" t="inlineStr">
        <is>
          <t>-</t>
        </is>
      </c>
    </row>
    <row r="39">
      <c r="A39" t="inlineStr">
        <is>
          <t>Fabularny</t>
        </is>
      </c>
      <c r="B39" t="inlineStr">
        <is>
          <t>podstawa</t>
        </is>
      </c>
      <c r="C39">
        <f>_xlfn.CONCAT(D39,"_S",E39)</f>
        <v/>
      </c>
      <c r="D39" t="inlineStr">
        <is>
          <t>SF16</t>
        </is>
      </c>
      <c r="E39" t="n">
        <v>2</v>
      </c>
      <c r="F39" t="inlineStr">
        <is>
          <t>Tedd Deireadh, Czas Końca</t>
        </is>
      </c>
      <c r="G39" t="inlineStr">
        <is>
          <t>Zakończ zadanie</t>
        </is>
      </c>
      <c r="H39" t="inlineStr">
        <is>
          <t>Skellige</t>
        </is>
      </c>
      <c r="I39" t="inlineStr">
        <is>
          <t>True</t>
        </is>
      </c>
      <c r="J39" t="n">
        <v>30</v>
      </c>
      <c r="K39" t="n">
        <v>1000</v>
      </c>
      <c r="L39" t="inlineStr">
        <is>
          <t>base_cliff</t>
        </is>
      </c>
      <c r="M39" t="inlineStr">
        <is>
          <t>-</t>
        </is>
      </c>
      <c r="N39" t="inlineStr">
        <is>
          <t>SF16_S1</t>
        </is>
      </c>
      <c r="O39" t="inlineStr">
        <is>
          <t>SF16_BLOCK</t>
        </is>
      </c>
      <c r="P39" t="inlineStr">
        <is>
          <t>-</t>
        </is>
      </c>
    </row>
    <row r="40">
      <c r="A40" t="inlineStr">
        <is>
          <t>Zadanie poboczne</t>
        </is>
      </c>
      <c r="B40" t="inlineStr">
        <is>
          <t>podstawa</t>
        </is>
      </c>
      <c r="C40">
        <f>_xlfn.CONCAT(D40,"_S",E40)</f>
        <v/>
      </c>
      <c r="D40" t="inlineStr">
        <is>
          <t>SZP1NA</t>
        </is>
      </c>
      <c r="E40" t="n">
        <v>1</v>
      </c>
      <c r="F40" t="inlineStr">
        <is>
          <t>Biada mi!</t>
        </is>
      </c>
      <c r="G40" t="inlineStr">
        <is>
          <t>Zacznij zadanie</t>
        </is>
      </c>
      <c r="H40" t="inlineStr">
        <is>
          <t>Skellige</t>
        </is>
      </c>
      <c r="I40" t="inlineStr">
        <is>
          <t>False</t>
        </is>
      </c>
      <c r="J40" t="inlineStr">
        <is>
          <t>-</t>
        </is>
      </c>
      <c r="K40" t="n">
        <v>0</v>
      </c>
      <c r="L40" t="inlineStr">
        <is>
          <t>exempt_full</t>
        </is>
      </c>
      <c r="M40" t="inlineStr">
        <is>
          <t>-</t>
        </is>
      </c>
      <c r="N40" t="inlineStr">
        <is>
          <t>SF1_S3</t>
        </is>
      </c>
      <c r="O40" t="inlineStr">
        <is>
          <t>SZP1NA_BLOCK</t>
        </is>
      </c>
      <c r="P40" t="inlineStr">
        <is>
          <t>-</t>
        </is>
      </c>
    </row>
    <row r="41">
      <c r="A41" t="inlineStr">
        <is>
          <t>Zadanie poboczne</t>
        </is>
      </c>
      <c r="B41" t="inlineStr">
        <is>
          <t>podstawa</t>
        </is>
      </c>
      <c r="C41">
        <f>_xlfn.CONCAT(D41,"_S",E41)</f>
        <v/>
      </c>
      <c r="D41" t="inlineStr">
        <is>
          <t>SZP1NA</t>
        </is>
      </c>
      <c r="E41" t="n">
        <v>2</v>
      </c>
      <c r="F41" t="inlineStr">
        <is>
          <t>Biada mi!</t>
        </is>
      </c>
      <c r="G41" t="inlineStr">
        <is>
          <t>Zakończ zadanie</t>
        </is>
      </c>
      <c r="H41" t="inlineStr">
        <is>
          <t>Skellige</t>
        </is>
      </c>
      <c r="I41" t="inlineStr">
        <is>
          <t>False</t>
        </is>
      </c>
      <c r="J41" t="inlineStr">
        <is>
          <t>-</t>
        </is>
      </c>
      <c r="K41" t="n">
        <v>30</v>
      </c>
      <c r="L41" t="inlineStr">
        <is>
          <t>exempt_full</t>
        </is>
      </c>
      <c r="M41" t="inlineStr">
        <is>
          <t>-</t>
        </is>
      </c>
      <c r="N41" t="inlineStr">
        <is>
          <t>SZP1NA_S1</t>
        </is>
      </c>
      <c r="O41" t="inlineStr">
        <is>
          <t>SZP1NA_BLOCK</t>
        </is>
      </c>
      <c r="P41" t="inlineStr">
        <is>
          <t>-</t>
        </is>
      </c>
    </row>
    <row r="42">
      <c r="A42" t="inlineStr">
        <is>
          <t>Zadanie poboczne</t>
        </is>
      </c>
      <c r="B42" t="inlineStr">
        <is>
          <t>podstawa</t>
        </is>
      </c>
      <c r="C42">
        <f>_xlfn.CONCAT(D42,"_S",E42)</f>
        <v/>
      </c>
      <c r="D42" t="inlineStr">
        <is>
          <t>SZP2NA</t>
        </is>
      </c>
      <c r="E42" t="n">
        <v>1</v>
      </c>
      <c r="F42" t="inlineStr">
        <is>
          <t>Cztery twarze Hemdalla</t>
        </is>
      </c>
      <c r="G42" t="inlineStr">
        <is>
          <t>Zacznij zadanie</t>
        </is>
      </c>
      <c r="H42" t="inlineStr">
        <is>
          <t>Skellige</t>
        </is>
      </c>
      <c r="I42" t="inlineStr">
        <is>
          <t>False</t>
        </is>
      </c>
      <c r="J42" t="inlineStr">
        <is>
          <t>-</t>
        </is>
      </c>
      <c r="K42" t="n">
        <v>0</v>
      </c>
      <c r="L42" t="inlineStr">
        <is>
          <t>exempt_full</t>
        </is>
      </c>
      <c r="M42" t="inlineStr">
        <is>
          <t>-</t>
        </is>
      </c>
      <c r="N42" t="inlineStr">
        <is>
          <t>SF1_S3</t>
        </is>
      </c>
      <c r="O42" t="inlineStr">
        <is>
          <t>SZP2NA_BLOCK</t>
        </is>
      </c>
      <c r="P42" t="inlineStr">
        <is>
          <t>-</t>
        </is>
      </c>
    </row>
    <row r="43">
      <c r="A43" t="inlineStr">
        <is>
          <t>Zadanie poboczne</t>
        </is>
      </c>
      <c r="B43" t="inlineStr">
        <is>
          <t>podstawa</t>
        </is>
      </c>
      <c r="C43">
        <f>_xlfn.CONCAT(D43,"_S",E43)</f>
        <v/>
      </c>
      <c r="D43" t="inlineStr">
        <is>
          <t>SZP2NA</t>
        </is>
      </c>
      <c r="E43" t="n">
        <v>2</v>
      </c>
      <c r="F43" t="inlineStr">
        <is>
          <t>Cztery twarze Hemdalla</t>
        </is>
      </c>
      <c r="G43" t="inlineStr">
        <is>
          <t>Zakończ zadanie</t>
        </is>
      </c>
      <c r="H43" t="inlineStr">
        <is>
          <t>Skellige</t>
        </is>
      </c>
      <c r="I43" t="inlineStr">
        <is>
          <t>False</t>
        </is>
      </c>
      <c r="J43" t="inlineStr">
        <is>
          <t>-</t>
        </is>
      </c>
      <c r="K43" t="n">
        <v>50</v>
      </c>
      <c r="L43" t="inlineStr">
        <is>
          <t>exempt_full</t>
        </is>
      </c>
      <c r="M43" t="inlineStr">
        <is>
          <t>-</t>
        </is>
      </c>
      <c r="N43" t="inlineStr">
        <is>
          <t>SZP2NA_S1</t>
        </is>
      </c>
      <c r="O43" t="inlineStr">
        <is>
          <t>SZP2NA_BLOCK</t>
        </is>
      </c>
      <c r="P43" t="inlineStr">
        <is>
          <t>-</t>
        </is>
      </c>
    </row>
    <row r="44">
      <c r="A44" t="inlineStr">
        <is>
          <t>Zadanie poboczne</t>
        </is>
      </c>
      <c r="B44" t="inlineStr">
        <is>
          <t>podstawa</t>
        </is>
      </c>
      <c r="C44">
        <f>_xlfn.CONCAT(D44,"_S",E44)</f>
        <v/>
      </c>
      <c r="D44" t="inlineStr">
        <is>
          <t>SZP3NA</t>
        </is>
      </c>
      <c r="E44" t="n">
        <v>1</v>
      </c>
      <c r="F44" t="inlineStr">
        <is>
          <t>Gdyby kózka nie skakała</t>
        </is>
      </c>
      <c r="G44" t="inlineStr">
        <is>
          <t>Zacznij zadanie</t>
        </is>
      </c>
      <c r="H44" t="inlineStr">
        <is>
          <t>Skellige</t>
        </is>
      </c>
      <c r="I44" t="inlineStr">
        <is>
          <t>False</t>
        </is>
      </c>
      <c r="J44" t="inlineStr">
        <is>
          <t>-</t>
        </is>
      </c>
      <c r="K44" t="n">
        <v>0</v>
      </c>
      <c r="L44" t="inlineStr">
        <is>
          <t>exempt_full</t>
        </is>
      </c>
      <c r="M44" t="inlineStr">
        <is>
          <t>-</t>
        </is>
      </c>
      <c r="N44" t="inlineStr">
        <is>
          <t>SF1_S3</t>
        </is>
      </c>
      <c r="O44" t="inlineStr">
        <is>
          <t>SZP3NA_BLOCK</t>
        </is>
      </c>
      <c r="P44" t="inlineStr">
        <is>
          <t>-</t>
        </is>
      </c>
    </row>
    <row r="45">
      <c r="A45" t="inlineStr">
        <is>
          <t>Zadanie poboczne</t>
        </is>
      </c>
      <c r="B45" t="inlineStr">
        <is>
          <t>podstawa</t>
        </is>
      </c>
      <c r="C45">
        <f>_xlfn.CONCAT(D45,"_S",E45)</f>
        <v/>
      </c>
      <c r="D45" t="inlineStr">
        <is>
          <t>SZP3NA</t>
        </is>
      </c>
      <c r="E45" t="n">
        <v>2</v>
      </c>
      <c r="F45" t="inlineStr">
        <is>
          <t>Gdyby kózka nie skakała</t>
        </is>
      </c>
      <c r="G45" t="inlineStr">
        <is>
          <t>Zakończ zadanie</t>
        </is>
      </c>
      <c r="H45" t="inlineStr">
        <is>
          <t>Skellige</t>
        </is>
      </c>
      <c r="I45" t="inlineStr">
        <is>
          <t>False</t>
        </is>
      </c>
      <c r="J45" t="inlineStr">
        <is>
          <t>-</t>
        </is>
      </c>
      <c r="K45" t="n">
        <v>50</v>
      </c>
      <c r="L45" t="inlineStr">
        <is>
          <t>exempt_full</t>
        </is>
      </c>
      <c r="M45" t="inlineStr">
        <is>
          <t>-</t>
        </is>
      </c>
      <c r="N45" t="inlineStr">
        <is>
          <t>SZP3NA_S1</t>
        </is>
      </c>
      <c r="O45" t="inlineStr">
        <is>
          <t>SZP3NA_BLOCK</t>
        </is>
      </c>
      <c r="P45" t="inlineStr">
        <is>
          <t>-</t>
        </is>
      </c>
    </row>
    <row r="46">
      <c r="A46" t="inlineStr">
        <is>
          <t>Zadanie poboczne</t>
        </is>
      </c>
      <c r="B46" t="inlineStr">
        <is>
          <t>podstawa</t>
        </is>
      </c>
      <c r="C46">
        <f>_xlfn.CONCAT(D46,"_S",E46)</f>
        <v/>
      </c>
      <c r="D46" t="inlineStr">
        <is>
          <t>SZP4NA</t>
        </is>
      </c>
      <c r="E46" t="n">
        <v>1</v>
      </c>
      <c r="F46" t="inlineStr">
        <is>
          <t>Gwint: Rozgrywki na Skellige</t>
        </is>
      </c>
      <c r="G46" t="inlineStr">
        <is>
          <t>Zacznij zadanie</t>
        </is>
      </c>
      <c r="H46" t="inlineStr">
        <is>
          <t>Skellige</t>
        </is>
      </c>
      <c r="I46" t="inlineStr">
        <is>
          <t>False</t>
        </is>
      </c>
      <c r="J46" t="inlineStr">
        <is>
          <t>-</t>
        </is>
      </c>
      <c r="K46" t="n">
        <v>0</v>
      </c>
      <c r="L46" t="inlineStr">
        <is>
          <t>exempt_full</t>
        </is>
      </c>
      <c r="M46" t="inlineStr">
        <is>
          <t>-</t>
        </is>
      </c>
      <c r="N46" t="inlineStr">
        <is>
          <t>SF1_S3</t>
        </is>
      </c>
      <c r="O46" t="inlineStr">
        <is>
          <t>SZP4NA_BLOCK</t>
        </is>
      </c>
      <c r="P46" t="inlineStr">
        <is>
          <t>-</t>
        </is>
      </c>
    </row>
    <row r="47">
      <c r="A47" t="inlineStr">
        <is>
          <t>Zadanie poboczne</t>
        </is>
      </c>
      <c r="B47" t="inlineStr">
        <is>
          <t>podstawa</t>
        </is>
      </c>
      <c r="C47">
        <f>_xlfn.CONCAT(D47,"_S",E47)</f>
        <v/>
      </c>
      <c r="D47" t="inlineStr">
        <is>
          <t>SZP4NA</t>
        </is>
      </c>
      <c r="E47" t="n">
        <v>2</v>
      </c>
      <c r="F47" t="inlineStr">
        <is>
          <t>Gwint: Rozgrywki na Skellige: Myszowór</t>
        </is>
      </c>
      <c r="G47" t="inlineStr">
        <is>
          <t>Wygraj unikatową kartę od Myszowora</t>
        </is>
      </c>
      <c r="H47" t="inlineStr">
        <is>
          <t>Skellige</t>
        </is>
      </c>
      <c r="I47" t="inlineStr">
        <is>
          <t>False</t>
        </is>
      </c>
      <c r="J47" t="inlineStr">
        <is>
          <t>-</t>
        </is>
      </c>
      <c r="K47" t="n">
        <v>25</v>
      </c>
      <c r="L47" t="inlineStr">
        <is>
          <t>exempt_full</t>
        </is>
      </c>
      <c r="M47" t="inlineStr">
        <is>
          <t>-</t>
        </is>
      </c>
      <c r="N47" t="inlineStr">
        <is>
          <t>SZP4NA_S1</t>
        </is>
      </c>
      <c r="O47" t="inlineStr">
        <is>
          <t>SZP4NA_BLOCK</t>
        </is>
      </c>
      <c r="P47" t="inlineStr">
        <is>
          <t>-</t>
        </is>
      </c>
    </row>
    <row r="48">
      <c r="A48" t="inlineStr">
        <is>
          <t>Zadanie poboczne</t>
        </is>
      </c>
      <c r="B48" t="inlineStr">
        <is>
          <t>podstawa</t>
        </is>
      </c>
      <c r="C48">
        <f>_xlfn.CONCAT(D48,"_S",E48)</f>
        <v/>
      </c>
      <c r="D48" t="inlineStr">
        <is>
          <t>SZP4NA</t>
        </is>
      </c>
      <c r="E48" t="n">
        <v>3</v>
      </c>
      <c r="F48" t="inlineStr">
        <is>
          <t>Gwint: Rozgrywki na Skellige: Crach</t>
        </is>
      </c>
      <c r="G48" t="inlineStr">
        <is>
          <t>Wygraj unikatową kartę od Cracha an Craite</t>
        </is>
      </c>
      <c r="H48" t="inlineStr">
        <is>
          <t>Skellige</t>
        </is>
      </c>
      <c r="I48" t="inlineStr">
        <is>
          <t>False</t>
        </is>
      </c>
      <c r="J48" t="inlineStr">
        <is>
          <t>-</t>
        </is>
      </c>
      <c r="K48" t="n">
        <v>25</v>
      </c>
      <c r="L48" t="inlineStr">
        <is>
          <t>exempt_full</t>
        </is>
      </c>
      <c r="M48" t="inlineStr">
        <is>
          <t>-</t>
        </is>
      </c>
      <c r="N48" t="inlineStr">
        <is>
          <t>SZP4NA_S2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Zadanie poboczne</t>
        </is>
      </c>
      <c r="B49" t="inlineStr">
        <is>
          <t>podstawa</t>
        </is>
      </c>
      <c r="C49">
        <f>_xlfn.CONCAT(D49,"_S",E49)</f>
        <v/>
      </c>
      <c r="D49" t="inlineStr">
        <is>
          <t>SZP4NA</t>
        </is>
      </c>
      <c r="E49" t="n">
        <v>4</v>
      </c>
      <c r="F49" t="inlineStr">
        <is>
          <t>Gwint: Rozgrywki na Skellige: Gremista</t>
        </is>
      </c>
      <c r="G49" t="inlineStr">
        <is>
          <t>Wygraj unikatową kartę od Gremisty</t>
        </is>
      </c>
      <c r="H49" t="inlineStr">
        <is>
          <t>Skellige</t>
        </is>
      </c>
      <c r="I49" t="inlineStr">
        <is>
          <t>False</t>
        </is>
      </c>
      <c r="J49" t="inlineStr">
        <is>
          <t>-</t>
        </is>
      </c>
      <c r="K49" t="n">
        <v>25</v>
      </c>
      <c r="L49" t="inlineStr">
        <is>
          <t>exempt_full</t>
        </is>
      </c>
      <c r="M49" t="inlineStr">
        <is>
          <t>-</t>
        </is>
      </c>
      <c r="N49" t="inlineStr">
        <is>
          <t>SZP38_S5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Zadanie poboczne</t>
        </is>
      </c>
      <c r="B50" t="inlineStr">
        <is>
          <t>podstawa</t>
        </is>
      </c>
      <c r="C50">
        <f>_xlfn.CONCAT(D50,"_S",E50)</f>
        <v/>
      </c>
      <c r="D50" t="inlineStr">
        <is>
          <t>SZP4NA</t>
        </is>
      </c>
      <c r="E50" t="n">
        <v>5</v>
      </c>
      <c r="F50" t="inlineStr">
        <is>
          <t>Gwint: Rozgrywki na Skellige: Lugos</t>
        </is>
      </c>
      <c r="G50" t="inlineStr">
        <is>
          <t>Wygraj unikatową kartę od Lugosa Szalonego</t>
        </is>
      </c>
      <c r="H50" t="inlineStr">
        <is>
          <t>Skellige</t>
        </is>
      </c>
      <c r="I50" t="inlineStr">
        <is>
          <t>False</t>
        </is>
      </c>
      <c r="J50" t="inlineStr">
        <is>
          <t>-</t>
        </is>
      </c>
      <c r="K50" t="n">
        <v>25</v>
      </c>
      <c r="L50" t="inlineStr">
        <is>
          <t>exempt_full</t>
        </is>
      </c>
      <c r="M50" t="inlineStr">
        <is>
          <t>-</t>
        </is>
      </c>
      <c r="N50" t="inlineStr">
        <is>
          <t>SZP4NA_S4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Zadanie poboczne</t>
        </is>
      </c>
      <c r="B51" t="inlineStr">
        <is>
          <t>podstawa</t>
        </is>
      </c>
      <c r="C51">
        <f>_xlfn.CONCAT(D51,"_S",E51)</f>
        <v/>
      </c>
      <c r="D51" t="inlineStr">
        <is>
          <t>SZP4NA</t>
        </is>
      </c>
      <c r="E51" t="n">
        <v>6</v>
      </c>
      <c r="F51" t="inlineStr">
        <is>
          <t>Gwint: Rozgrywki na Skellige: Sjusta</t>
        </is>
      </c>
      <c r="G51" t="inlineStr">
        <is>
          <t>Wygraj unikatową kartę od Sjusty</t>
        </is>
      </c>
      <c r="H51" t="inlineStr">
        <is>
          <t>Skellige</t>
        </is>
      </c>
      <c r="I51" t="inlineStr">
        <is>
          <t>False</t>
        </is>
      </c>
      <c r="J51" t="inlineStr">
        <is>
          <t>-</t>
        </is>
      </c>
      <c r="K51" t="n">
        <v>25</v>
      </c>
      <c r="L51" t="inlineStr">
        <is>
          <t>exempt_full</t>
        </is>
      </c>
      <c r="M51" t="inlineStr">
        <is>
          <t>-</t>
        </is>
      </c>
      <c r="N51" t="inlineStr">
        <is>
          <t>SZP4NA_S5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Zadanie poboczne</t>
        </is>
      </c>
      <c r="B52" t="inlineStr">
        <is>
          <t>podstawa</t>
        </is>
      </c>
      <c r="C52">
        <f>_xlfn.CONCAT(D52,"_S",E52)</f>
        <v/>
      </c>
      <c r="D52" t="inlineStr">
        <is>
          <t>SZP5NA</t>
        </is>
      </c>
      <c r="E52" t="n">
        <v>1</v>
      </c>
      <c r="F52" t="inlineStr">
        <is>
          <t>Kredyt zaufania</t>
        </is>
      </c>
      <c r="G52" t="inlineStr">
        <is>
          <t>Zacznij zadanie</t>
        </is>
      </c>
      <c r="H52" t="inlineStr">
        <is>
          <t>Skellige</t>
        </is>
      </c>
      <c r="I52" t="inlineStr">
        <is>
          <t>False</t>
        </is>
      </c>
      <c r="J52" t="inlineStr">
        <is>
          <t>-</t>
        </is>
      </c>
      <c r="K52" t="n">
        <v>0</v>
      </c>
      <c r="L52" t="inlineStr">
        <is>
          <t>exempt_full</t>
        </is>
      </c>
      <c r="M52" t="inlineStr">
        <is>
          <t>-</t>
        </is>
      </c>
      <c r="N52" t="inlineStr">
        <is>
          <t>SF1_S3</t>
        </is>
      </c>
      <c r="O52" t="inlineStr">
        <is>
          <t>SZP5NA_BLOCK</t>
        </is>
      </c>
      <c r="P52" t="inlineStr">
        <is>
          <t>-</t>
        </is>
      </c>
    </row>
    <row r="53">
      <c r="A53" t="inlineStr">
        <is>
          <t>Zadanie poboczne</t>
        </is>
      </c>
      <c r="B53" t="inlineStr">
        <is>
          <t>podstawa</t>
        </is>
      </c>
      <c r="C53">
        <f>_xlfn.CONCAT(D53,"_S",E53)</f>
        <v/>
      </c>
      <c r="D53" t="inlineStr">
        <is>
          <t>SZP5NA</t>
        </is>
      </c>
      <c r="E53" t="n">
        <v>2</v>
      </c>
      <c r="F53" t="inlineStr">
        <is>
          <t>Kredyt zaufania</t>
        </is>
      </c>
      <c r="G53" t="inlineStr">
        <is>
          <t>Zakończ zadanie udzielając porzyczki i wypuszczając typa</t>
        </is>
      </c>
      <c r="H53" t="inlineStr">
        <is>
          <t>Skellige</t>
        </is>
      </c>
      <c r="I53" t="inlineStr">
        <is>
          <t>False</t>
        </is>
      </c>
      <c r="J53" t="inlineStr">
        <is>
          <t>-</t>
        </is>
      </c>
      <c r="K53" t="n">
        <v>50</v>
      </c>
      <c r="L53" t="inlineStr">
        <is>
          <t>exempt_full</t>
        </is>
      </c>
      <c r="M53" t="inlineStr">
        <is>
          <t>-</t>
        </is>
      </c>
      <c r="N53" t="inlineStr">
        <is>
          <t>SZP5NA_S1</t>
        </is>
      </c>
      <c r="O53" t="inlineStr">
        <is>
          <t>SZP5NA_BLOCK</t>
        </is>
      </c>
      <c r="P53" t="inlineStr">
        <is>
          <t>-</t>
        </is>
      </c>
    </row>
    <row r="54">
      <c r="A54" t="inlineStr">
        <is>
          <t>Zadanie poboczne</t>
        </is>
      </c>
      <c r="B54" t="inlineStr">
        <is>
          <t>podstawa</t>
        </is>
      </c>
      <c r="C54">
        <f>_xlfn.CONCAT(D54,"_S",E54)</f>
        <v/>
      </c>
      <c r="D54" t="inlineStr">
        <is>
          <t>SZP6NA</t>
        </is>
      </c>
      <c r="E54" t="n">
        <v>1</v>
      </c>
      <c r="F54" t="inlineStr">
        <is>
          <t>Pierdzące trolle</t>
        </is>
      </c>
      <c r="G54" t="inlineStr">
        <is>
          <t>Zacznij zadanie</t>
        </is>
      </c>
      <c r="H54" t="inlineStr">
        <is>
          <t>Skellige</t>
        </is>
      </c>
      <c r="I54" t="inlineStr">
        <is>
          <t>False</t>
        </is>
      </c>
      <c r="J54" t="inlineStr">
        <is>
          <t>-</t>
        </is>
      </c>
      <c r="K54" t="n">
        <v>0</v>
      </c>
      <c r="L54" t="inlineStr">
        <is>
          <t>exempt_full</t>
        </is>
      </c>
      <c r="M54" t="inlineStr">
        <is>
          <t>-</t>
        </is>
      </c>
      <c r="N54" t="inlineStr">
        <is>
          <t>SF1_S3</t>
        </is>
      </c>
      <c r="O54" t="inlineStr">
        <is>
          <t>SZP6NA_BLOCK</t>
        </is>
      </c>
      <c r="P54" t="inlineStr">
        <is>
          <t>-</t>
        </is>
      </c>
    </row>
    <row r="55">
      <c r="A55" t="inlineStr">
        <is>
          <t>Zadanie poboczne</t>
        </is>
      </c>
      <c r="B55" t="inlineStr">
        <is>
          <t>podstawa</t>
        </is>
      </c>
      <c r="C55">
        <f>_xlfn.CONCAT(D55,"_S",E55)</f>
        <v/>
      </c>
      <c r="D55" t="inlineStr">
        <is>
          <t>SZP6NA</t>
        </is>
      </c>
      <c r="E55" t="n">
        <v>2</v>
      </c>
      <c r="F55" t="inlineStr">
        <is>
          <t>Pierdzące trolle</t>
        </is>
      </c>
      <c r="G55" t="inlineStr">
        <is>
          <t>Zakończ zadanie</t>
        </is>
      </c>
      <c r="H55" t="inlineStr">
        <is>
          <t>Skellige</t>
        </is>
      </c>
      <c r="I55" t="inlineStr">
        <is>
          <t>False</t>
        </is>
      </c>
      <c r="J55" t="inlineStr">
        <is>
          <t>-</t>
        </is>
      </c>
      <c r="K55" t="n">
        <v>0</v>
      </c>
      <c r="L55" t="inlineStr">
        <is>
          <t>exempt_full</t>
        </is>
      </c>
      <c r="M55" t="inlineStr">
        <is>
          <t>-</t>
        </is>
      </c>
      <c r="N55" t="inlineStr">
        <is>
          <t>SZP6NA_S1</t>
        </is>
      </c>
      <c r="O55" t="inlineStr">
        <is>
          <t>SZP6NA_BLOCK</t>
        </is>
      </c>
      <c r="P55" t="inlineStr">
        <is>
          <t>-</t>
        </is>
      </c>
    </row>
    <row r="56">
      <c r="A56" t="inlineStr">
        <is>
          <t>Zadanie poboczne</t>
        </is>
      </c>
      <c r="B56" t="inlineStr">
        <is>
          <t>podstawa</t>
        </is>
      </c>
      <c r="C56">
        <f>_xlfn.CONCAT(D56,"_S",E56)</f>
        <v/>
      </c>
      <c r="D56" t="inlineStr">
        <is>
          <t>SZP7NA</t>
        </is>
      </c>
      <c r="E56" t="n">
        <v>1</v>
      </c>
      <c r="F56" t="inlineStr">
        <is>
          <t>Wrzask syreny</t>
        </is>
      </c>
      <c r="G56" t="inlineStr">
        <is>
          <t>Zacznij zadanie</t>
        </is>
      </c>
      <c r="H56" t="inlineStr">
        <is>
          <t>Skellige</t>
        </is>
      </c>
      <c r="I56" t="inlineStr">
        <is>
          <t>False</t>
        </is>
      </c>
      <c r="J56" t="inlineStr">
        <is>
          <t>-</t>
        </is>
      </c>
      <c r="K56" t="n">
        <v>0</v>
      </c>
      <c r="L56" t="inlineStr">
        <is>
          <t>exempt_full</t>
        </is>
      </c>
      <c r="M56" t="inlineStr">
        <is>
          <t>-</t>
        </is>
      </c>
      <c r="N56" t="inlineStr">
        <is>
          <t>SF1_S3</t>
        </is>
      </c>
      <c r="O56" t="inlineStr">
        <is>
          <t>SZP7NA_BLOCK</t>
        </is>
      </c>
      <c r="P56" t="inlineStr">
        <is>
          <t>-</t>
        </is>
      </c>
    </row>
    <row r="57">
      <c r="A57" t="inlineStr">
        <is>
          <t>Zadanie poboczne</t>
        </is>
      </c>
      <c r="B57" t="inlineStr">
        <is>
          <t>podstawa</t>
        </is>
      </c>
      <c r="C57">
        <f>_xlfn.CONCAT(D57,"_S",E57)</f>
        <v/>
      </c>
      <c r="D57" t="inlineStr">
        <is>
          <t>SZP7NA</t>
        </is>
      </c>
      <c r="E57" t="n">
        <v>2</v>
      </c>
      <c r="F57" t="inlineStr">
        <is>
          <t>Wrzask syreny</t>
        </is>
      </c>
      <c r="G57" t="inlineStr">
        <is>
          <t>Zakończ zadanie</t>
        </is>
      </c>
      <c r="H57" t="inlineStr">
        <is>
          <t>Skellige</t>
        </is>
      </c>
      <c r="I57" t="inlineStr">
        <is>
          <t>False</t>
        </is>
      </c>
      <c r="J57" t="inlineStr">
        <is>
          <t>-</t>
        </is>
      </c>
      <c r="K57" t="n">
        <v>50</v>
      </c>
      <c r="L57" t="inlineStr">
        <is>
          <t>exempt_full</t>
        </is>
      </c>
      <c r="M57" t="inlineStr">
        <is>
          <t>-</t>
        </is>
      </c>
      <c r="N57" t="inlineStr">
        <is>
          <t>SZP7NA_S1</t>
        </is>
      </c>
      <c r="O57" t="inlineStr">
        <is>
          <t>SZP7NA_BLOCK</t>
        </is>
      </c>
      <c r="P57" t="inlineStr">
        <is>
          <t>-</t>
        </is>
      </c>
    </row>
    <row r="58">
      <c r="A58" t="inlineStr">
        <is>
          <t>Zadanie poboczne</t>
        </is>
      </c>
      <c r="B58" t="inlineStr">
        <is>
          <t>podstawa</t>
        </is>
      </c>
      <c r="C58">
        <f>_xlfn.CONCAT(D58,"_S",E58)</f>
        <v/>
      </c>
      <c r="D58" t="inlineStr">
        <is>
          <t>SZP8NA</t>
        </is>
      </c>
      <c r="E58" t="n">
        <v>1</v>
      </c>
      <c r="F58" t="inlineStr">
        <is>
          <t>Wyścigi Śmiałków: Ferlund</t>
        </is>
      </c>
      <c r="G58" t="inlineStr">
        <is>
          <t>Wygraj wyścig</t>
        </is>
      </c>
      <c r="H58" t="inlineStr">
        <is>
          <t>Skellige</t>
        </is>
      </c>
      <c r="I58" t="inlineStr">
        <is>
          <t>False</t>
        </is>
      </c>
      <c r="J58" t="inlineStr">
        <is>
          <t>-</t>
        </is>
      </c>
      <c r="K58" t="n">
        <v>25</v>
      </c>
      <c r="L58" t="inlineStr">
        <is>
          <t>exempt_full</t>
        </is>
      </c>
      <c r="M58" t="inlineStr">
        <is>
          <t>-</t>
        </is>
      </c>
      <c r="N58" t="inlineStr">
        <is>
          <t>SF1_S3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Zadanie poboczne</t>
        </is>
      </c>
      <c r="B59" t="inlineStr">
        <is>
          <t>podstawa</t>
        </is>
      </c>
      <c r="C59">
        <f>_xlfn.CONCAT(D59,"_S",E59)</f>
        <v/>
      </c>
      <c r="D59" t="inlineStr">
        <is>
          <t>SZP9NA</t>
        </is>
      </c>
      <c r="E59" t="n">
        <v>1</v>
      </c>
      <c r="F59" t="inlineStr">
        <is>
          <t>Wyścigi Śmiałków: Fyresdal</t>
        </is>
      </c>
      <c r="G59" t="inlineStr">
        <is>
          <t>Wygraj wyścig</t>
        </is>
      </c>
      <c r="H59" t="inlineStr">
        <is>
          <t>Skellige</t>
        </is>
      </c>
      <c r="I59" t="inlineStr">
        <is>
          <t>False</t>
        </is>
      </c>
      <c r="J59" t="inlineStr">
        <is>
          <t>-</t>
        </is>
      </c>
      <c r="K59" t="n">
        <v>25</v>
      </c>
      <c r="L59" t="inlineStr">
        <is>
          <t>exempt_full</t>
        </is>
      </c>
      <c r="M59" t="inlineStr">
        <is>
          <t>-</t>
        </is>
      </c>
      <c r="N59" t="inlineStr">
        <is>
          <t>SF1_S3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Zadanie poboczne</t>
        </is>
      </c>
      <c r="B60" t="inlineStr">
        <is>
          <t>podstawa</t>
        </is>
      </c>
      <c r="C60">
        <f>_xlfn.CONCAT(D60,"_S",E60)</f>
        <v/>
      </c>
      <c r="D60" t="inlineStr">
        <is>
          <t>SZP10NA</t>
        </is>
      </c>
      <c r="E60" t="n">
        <v>1</v>
      </c>
      <c r="F60" t="inlineStr">
        <is>
          <t>Wyścigi Śmiałków: Ku chwale bogini!</t>
        </is>
      </c>
      <c r="G60" t="inlineStr">
        <is>
          <t>Wygraj wyścig</t>
        </is>
      </c>
      <c r="H60" t="inlineStr">
        <is>
          <t>Skellige</t>
        </is>
      </c>
      <c r="I60" t="inlineStr">
        <is>
          <t>False</t>
        </is>
      </c>
      <c r="J60" t="inlineStr">
        <is>
          <t>-</t>
        </is>
      </c>
      <c r="K60" t="n">
        <v>50</v>
      </c>
      <c r="L60" t="inlineStr">
        <is>
          <t>exempt_full</t>
        </is>
      </c>
      <c r="M60" t="inlineStr">
        <is>
          <t>-</t>
        </is>
      </c>
      <c r="N60" t="inlineStr">
        <is>
          <t>SF1_S3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Zadanie poboczne</t>
        </is>
      </c>
      <c r="B61" t="inlineStr">
        <is>
          <t>podstawa</t>
        </is>
      </c>
      <c r="C61">
        <f>_xlfn.CONCAT(D61,"_S",E61)</f>
        <v/>
      </c>
      <c r="D61" t="inlineStr">
        <is>
          <t>SZP11NA</t>
        </is>
      </c>
      <c r="E61" t="n">
        <v>1</v>
      </c>
      <c r="F61" t="inlineStr">
        <is>
          <t>Wyścigi Śmiałków: Rannvaig</t>
        </is>
      </c>
      <c r="G61" t="inlineStr">
        <is>
          <t>Wygraj wyścig</t>
        </is>
      </c>
      <c r="H61" t="inlineStr">
        <is>
          <t>Skellige</t>
        </is>
      </c>
      <c r="I61" t="inlineStr">
        <is>
          <t>False</t>
        </is>
      </c>
      <c r="J61" t="inlineStr">
        <is>
          <t>-</t>
        </is>
      </c>
      <c r="K61" t="n">
        <v>30</v>
      </c>
      <c r="L61" t="inlineStr">
        <is>
          <t>exempt_full</t>
        </is>
      </c>
      <c r="M61" t="inlineStr">
        <is>
          <t>-</t>
        </is>
      </c>
      <c r="N61" t="inlineStr">
        <is>
          <t>SF1_S3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Zadanie poboczne</t>
        </is>
      </c>
      <c r="B62" t="inlineStr">
        <is>
          <t>podstawa</t>
        </is>
      </c>
      <c r="C62">
        <f>_xlfn.CONCAT(D62,"_S",E62)</f>
        <v/>
      </c>
      <c r="D62" t="inlineStr">
        <is>
          <t>SZP12NA</t>
        </is>
      </c>
      <c r="E62" t="n">
        <v>1</v>
      </c>
      <c r="F62" t="inlineStr">
        <is>
          <t>Zaniepokojona Yustianna</t>
        </is>
      </c>
      <c r="G62" t="inlineStr">
        <is>
          <t>Zacznij zadanie</t>
        </is>
      </c>
      <c r="H62" t="inlineStr">
        <is>
          <t>Skellige</t>
        </is>
      </c>
      <c r="I62" t="inlineStr">
        <is>
          <t>False</t>
        </is>
      </c>
      <c r="J62" t="inlineStr">
        <is>
          <t>-</t>
        </is>
      </c>
      <c r="K62" t="n">
        <v>0</v>
      </c>
      <c r="L62" t="inlineStr">
        <is>
          <t>exempt_full</t>
        </is>
      </c>
      <c r="M62" t="inlineStr">
        <is>
          <t>-</t>
        </is>
      </c>
      <c r="N62" t="inlineStr">
        <is>
          <t>SF1_S3</t>
        </is>
      </c>
      <c r="O62" t="inlineStr">
        <is>
          <t>SZP12NA_BLOCK</t>
        </is>
      </c>
      <c r="P62" t="inlineStr">
        <is>
          <t>-</t>
        </is>
      </c>
    </row>
    <row r="63">
      <c r="A63" t="inlineStr">
        <is>
          <t>Zadanie poboczne</t>
        </is>
      </c>
      <c r="B63" t="inlineStr">
        <is>
          <t>podstawa</t>
        </is>
      </c>
      <c r="C63">
        <f>_xlfn.CONCAT(D63,"_S",E63)</f>
        <v/>
      </c>
      <c r="D63" t="inlineStr">
        <is>
          <t>SZP12NA</t>
        </is>
      </c>
      <c r="E63" t="inlineStr">
        <is>
          <t>2a</t>
        </is>
      </c>
      <c r="F63" t="inlineStr">
        <is>
          <t>Zaniepokojona Yustianna</t>
        </is>
      </c>
      <c r="G63" t="inlineStr">
        <is>
          <t>Użyj znaku Axii na bandytach</t>
        </is>
      </c>
      <c r="H63" t="inlineStr">
        <is>
          <t>Skellige</t>
        </is>
      </c>
      <c r="I63" t="inlineStr">
        <is>
          <t>False</t>
        </is>
      </c>
      <c r="J63" t="inlineStr">
        <is>
          <t>-</t>
        </is>
      </c>
      <c r="K63" t="n">
        <v>40</v>
      </c>
      <c r="L63" t="inlineStr">
        <is>
          <t>exempt_full</t>
        </is>
      </c>
      <c r="M63" t="inlineStr">
        <is>
          <t>-</t>
        </is>
      </c>
      <c r="N63" t="inlineStr">
        <is>
          <t>SZP12NA_S1</t>
        </is>
      </c>
      <c r="O63" t="inlineStr">
        <is>
          <t>SZP12NA_BLOCK</t>
        </is>
      </c>
      <c r="P63" t="inlineStr">
        <is>
          <t>SZP12NA_PATH_A</t>
        </is>
      </c>
    </row>
    <row r="64">
      <c r="A64" t="inlineStr">
        <is>
          <t>Zadanie poboczne</t>
        </is>
      </c>
      <c r="B64" t="inlineStr">
        <is>
          <t>podstawa</t>
        </is>
      </c>
      <c r="C64">
        <f>_xlfn.CONCAT(D64,"_S",E64)</f>
        <v/>
      </c>
      <c r="D64" t="inlineStr">
        <is>
          <t>SZP12NA</t>
        </is>
      </c>
      <c r="E64" t="inlineStr">
        <is>
          <t>2b</t>
        </is>
      </c>
      <c r="F64" t="inlineStr">
        <is>
          <t>Zaniepokojona Yustianna</t>
        </is>
      </c>
      <c r="G64" t="inlineStr">
        <is>
          <t>Pokonaj bandytów w inny sposób</t>
        </is>
      </c>
      <c r="H64" t="inlineStr">
        <is>
          <t>Skellige</t>
        </is>
      </c>
      <c r="I64" t="inlineStr">
        <is>
          <t>False</t>
        </is>
      </c>
      <c r="J64" t="inlineStr">
        <is>
          <t>-</t>
        </is>
      </c>
      <c r="K64" t="n">
        <v>0</v>
      </c>
      <c r="L64" t="inlineStr">
        <is>
          <t>exempt_full</t>
        </is>
      </c>
      <c r="M64" t="inlineStr">
        <is>
          <t>-</t>
        </is>
      </c>
      <c r="N64" t="inlineStr">
        <is>
          <t>SZP12NA_S1</t>
        </is>
      </c>
      <c r="O64" t="inlineStr">
        <is>
          <t>SZP12NA_BLOCK</t>
        </is>
      </c>
      <c r="P64" t="inlineStr">
        <is>
          <t>SZP12NA_BATH_B</t>
        </is>
      </c>
    </row>
    <row r="65">
      <c r="A65" t="inlineStr">
        <is>
          <t>Zadanie poboczne</t>
        </is>
      </c>
      <c r="B65" t="inlineStr">
        <is>
          <t>podstawa</t>
        </is>
      </c>
      <c r="C65">
        <f>_xlfn.CONCAT(D65,"_S",E65)</f>
        <v/>
      </c>
      <c r="D65" t="inlineStr">
        <is>
          <t>SZP12NA</t>
        </is>
      </c>
      <c r="E65" t="n">
        <v>3</v>
      </c>
      <c r="F65" t="inlineStr">
        <is>
          <t>Zaniepokojona Yustianna</t>
        </is>
      </c>
      <c r="G65" t="inlineStr">
        <is>
          <t>Zakończ zadanie</t>
        </is>
      </c>
      <c r="H65" t="inlineStr">
        <is>
          <t>Skellige</t>
        </is>
      </c>
      <c r="I65" t="inlineStr">
        <is>
          <t>False</t>
        </is>
      </c>
      <c r="J65" t="inlineStr">
        <is>
          <t>-</t>
        </is>
      </c>
      <c r="K65" t="n">
        <v>0</v>
      </c>
      <c r="L65" t="inlineStr">
        <is>
          <t>exempt_full</t>
        </is>
      </c>
      <c r="M65" t="inlineStr">
        <is>
          <t>-</t>
        </is>
      </c>
      <c r="N65" t="inlineStr">
        <is>
          <t>SZP12NA_S1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Zadanie poboczne</t>
        </is>
      </c>
      <c r="B66" t="inlineStr">
        <is>
          <t>podstawa</t>
        </is>
      </c>
      <c r="C66">
        <f>_xlfn.CONCAT(D66,"_S",E66)</f>
        <v/>
      </c>
      <c r="D66" t="inlineStr">
        <is>
          <t>SZP13</t>
        </is>
      </c>
      <c r="E66" t="n">
        <v>1</v>
      </c>
      <c r="F66" t="inlineStr">
        <is>
          <t>Wściekłe pięści: Mistrz nad Mistrzami</t>
        </is>
      </c>
      <c r="G66" t="inlineStr">
        <is>
          <t>Zacznij zadanie</t>
        </is>
      </c>
      <c r="H66" t="inlineStr">
        <is>
          <t>Skellige</t>
        </is>
      </c>
      <c r="I66" t="inlineStr">
        <is>
          <t>True</t>
        </is>
      </c>
      <c r="J66" t="n">
        <v>11</v>
      </c>
      <c r="K66" t="n">
        <v>0</v>
      </c>
      <c r="L66" t="inlineStr">
        <is>
          <t>base_cliff</t>
        </is>
      </c>
      <c r="M66" t="inlineStr">
        <is>
          <t>-</t>
        </is>
      </c>
      <c r="N66" t="inlineStr">
        <is>
          <t>SZP46_S5</t>
        </is>
      </c>
      <c r="O66" t="inlineStr">
        <is>
          <t>SZP13_BLOCK</t>
        </is>
      </c>
      <c r="P66" t="inlineStr">
        <is>
          <t>-</t>
        </is>
      </c>
    </row>
    <row r="67">
      <c r="A67" t="inlineStr">
        <is>
          <t>Zadanie poboczne</t>
        </is>
      </c>
      <c r="B67" t="inlineStr">
        <is>
          <t>podstawa</t>
        </is>
      </c>
      <c r="C67">
        <f>_xlfn.CONCAT(D67,"_S",E67)</f>
        <v/>
      </c>
      <c r="D67" t="inlineStr">
        <is>
          <t>SZP13</t>
        </is>
      </c>
      <c r="E67" t="n">
        <v>2</v>
      </c>
      <c r="F67" t="inlineStr">
        <is>
          <t>Wściekłe pięści: Mistrz nad Mistrzami</t>
        </is>
      </c>
      <c r="G67" t="inlineStr">
        <is>
          <t>Zakończ zadanie</t>
        </is>
      </c>
      <c r="H67" t="inlineStr">
        <is>
          <t>Skellige</t>
        </is>
      </c>
      <c r="I67" t="inlineStr">
        <is>
          <t>True</t>
        </is>
      </c>
      <c r="J67" t="n">
        <v>11</v>
      </c>
      <c r="K67" t="n">
        <v>50</v>
      </c>
      <c r="L67" t="inlineStr">
        <is>
          <t>base_cliff</t>
        </is>
      </c>
      <c r="M67" t="inlineStr">
        <is>
          <t>-</t>
        </is>
      </c>
      <c r="N67" t="inlineStr">
        <is>
          <t>SZP46_S5</t>
        </is>
      </c>
      <c r="O67" t="inlineStr">
        <is>
          <t>SZP13_BLOCK</t>
        </is>
      </c>
      <c r="P67" t="inlineStr">
        <is>
          <t>-</t>
        </is>
      </c>
    </row>
    <row r="68">
      <c r="A68" t="inlineStr">
        <is>
          <t>Zadanie poboczne</t>
        </is>
      </c>
      <c r="B68" t="inlineStr">
        <is>
          <t>podstawa</t>
        </is>
      </c>
      <c r="C68">
        <f>_xlfn.CONCAT(D68,"_S",E68)</f>
        <v/>
      </c>
      <c r="D68" t="inlineStr">
        <is>
          <t>SZP14</t>
        </is>
      </c>
      <c r="E68" t="n">
        <v>1</v>
      </c>
      <c r="F68" t="inlineStr">
        <is>
          <t>Bardzo cenny róg</t>
        </is>
      </c>
      <c r="G68" t="inlineStr">
        <is>
          <t>Zacznij zadanie</t>
        </is>
      </c>
      <c r="H68" t="inlineStr">
        <is>
          <t>Skellige</t>
        </is>
      </c>
      <c r="I68" t="inlineStr">
        <is>
          <t>True</t>
        </is>
      </c>
      <c r="J68" t="n">
        <v>12</v>
      </c>
      <c r="K68" t="n">
        <v>0</v>
      </c>
      <c r="L68" t="inlineStr">
        <is>
          <t>base_cliff</t>
        </is>
      </c>
      <c r="M68" t="inlineStr">
        <is>
          <t>-</t>
        </is>
      </c>
      <c r="N68" t="inlineStr">
        <is>
          <t>SF2_S5</t>
        </is>
      </c>
      <c r="O68" t="inlineStr">
        <is>
          <t>SZP14_BLOCK</t>
        </is>
      </c>
      <c r="P68" t="inlineStr">
        <is>
          <t>-</t>
        </is>
      </c>
    </row>
    <row r="69">
      <c r="A69" t="inlineStr">
        <is>
          <t>Zadanie poboczne</t>
        </is>
      </c>
      <c r="B69" t="inlineStr">
        <is>
          <t>podstawa</t>
        </is>
      </c>
      <c r="C69">
        <f>_xlfn.CONCAT(D69,"_S",E69)</f>
        <v/>
      </c>
      <c r="D69" t="inlineStr">
        <is>
          <t>SZP14</t>
        </is>
      </c>
      <c r="E69" t="n">
        <v>2</v>
      </c>
      <c r="F69" t="inlineStr">
        <is>
          <t>Bardzo cenny róg</t>
        </is>
      </c>
      <c r="G69" t="inlineStr">
        <is>
          <t>Zakończ zadanie</t>
        </is>
      </c>
      <c r="H69" t="inlineStr">
        <is>
          <t>Skellige</t>
        </is>
      </c>
      <c r="I69" t="inlineStr">
        <is>
          <t>True</t>
        </is>
      </c>
      <c r="J69" t="n">
        <v>12</v>
      </c>
      <c r="K69" t="n">
        <v>20</v>
      </c>
      <c r="L69" t="inlineStr">
        <is>
          <t>base_cliff</t>
        </is>
      </c>
      <c r="M69" t="inlineStr">
        <is>
          <t>-</t>
        </is>
      </c>
      <c r="N69" t="inlineStr">
        <is>
          <t>SZP14_S1</t>
        </is>
      </c>
      <c r="O69" t="inlineStr">
        <is>
          <t>SZP14_BLOCK</t>
        </is>
      </c>
      <c r="P69" t="inlineStr">
        <is>
          <t>-</t>
        </is>
      </c>
    </row>
    <row r="70">
      <c r="A70" t="inlineStr">
        <is>
          <t>Zadanie poboczne</t>
        </is>
      </c>
      <c r="B70" t="inlineStr">
        <is>
          <t>podstawa</t>
        </is>
      </c>
      <c r="C70">
        <f>_xlfn.CONCAT(D70,"_S",E70)</f>
        <v/>
      </c>
      <c r="D70" t="inlineStr">
        <is>
          <t>SZP15</t>
        </is>
      </c>
      <c r="E70" t="n">
        <v>1</v>
      </c>
      <c r="F70" t="inlineStr">
        <is>
          <t>Szemrane interesy</t>
        </is>
      </c>
      <c r="G70" t="inlineStr">
        <is>
          <t>Zacznij zadanie</t>
        </is>
      </c>
      <c r="H70" t="inlineStr">
        <is>
          <t>Skellige</t>
        </is>
      </c>
      <c r="I70" t="inlineStr">
        <is>
          <t>True</t>
        </is>
      </c>
      <c r="J70" t="n">
        <v>12</v>
      </c>
      <c r="K70" t="n">
        <v>0</v>
      </c>
      <c r="L70" t="inlineStr">
        <is>
          <t>base_cliff</t>
        </is>
      </c>
      <c r="M70" t="inlineStr">
        <is>
          <t>NZB31_S3</t>
        </is>
      </c>
      <c r="N70" t="inlineStr">
        <is>
          <t>SF1_S3</t>
        </is>
      </c>
      <c r="O70" t="inlineStr">
        <is>
          <t>SZP15_BLOCK</t>
        </is>
      </c>
      <c r="P70" t="inlineStr">
        <is>
          <t>-</t>
        </is>
      </c>
    </row>
    <row r="71">
      <c r="A71" t="inlineStr">
        <is>
          <t>Zadanie poboczne</t>
        </is>
      </c>
      <c r="B71" t="inlineStr">
        <is>
          <t>podstawa</t>
        </is>
      </c>
      <c r="C71">
        <f>_xlfn.CONCAT(D71,"_S",E71)</f>
        <v/>
      </c>
      <c r="D71" t="inlineStr">
        <is>
          <t>SZP15</t>
        </is>
      </c>
      <c r="E71" t="inlineStr">
        <is>
          <t>2a</t>
        </is>
      </c>
      <c r="F71" t="inlineStr">
        <is>
          <t>Szemrane interesy</t>
        </is>
      </c>
      <c r="G71" t="inlineStr">
        <is>
          <t>Użyj znaku Axii i wypuść niewolników</t>
        </is>
      </c>
      <c r="H71" t="inlineStr">
        <is>
          <t>Skellige</t>
        </is>
      </c>
      <c r="I71" t="inlineStr">
        <is>
          <t>True</t>
        </is>
      </c>
      <c r="J71" t="n">
        <v>12</v>
      </c>
      <c r="K71" t="n">
        <v>40</v>
      </c>
      <c r="L71" t="inlineStr">
        <is>
          <t>base_cliff</t>
        </is>
      </c>
      <c r="M71" t="inlineStr">
        <is>
          <t>NZB31_S3</t>
        </is>
      </c>
      <c r="N71" t="inlineStr">
        <is>
          <t>SZP15_S1</t>
        </is>
      </c>
      <c r="O71" t="inlineStr">
        <is>
          <t>SZP15_BLOCK</t>
        </is>
      </c>
      <c r="P71" t="inlineStr">
        <is>
          <t>SZP15_PATH_A</t>
        </is>
      </c>
    </row>
    <row r="72">
      <c r="A72" t="inlineStr">
        <is>
          <t>Zadanie poboczne</t>
        </is>
      </c>
      <c r="B72" t="inlineStr">
        <is>
          <t>podstawa</t>
        </is>
      </c>
      <c r="C72">
        <f>_xlfn.CONCAT(D72,"_S",E72)</f>
        <v/>
      </c>
      <c r="D72" t="inlineStr">
        <is>
          <t>SZP15</t>
        </is>
      </c>
      <c r="E72" t="inlineStr">
        <is>
          <t>2b</t>
        </is>
      </c>
      <c r="F72" t="inlineStr">
        <is>
          <t>Szemrane interesy</t>
        </is>
      </c>
      <c r="G72" t="inlineStr">
        <is>
          <t>Zapłać za niewolników</t>
        </is>
      </c>
      <c r="H72" t="inlineStr">
        <is>
          <t>Skellige</t>
        </is>
      </c>
      <c r="I72" t="inlineStr">
        <is>
          <t>True</t>
        </is>
      </c>
      <c r="J72" t="n">
        <v>12</v>
      </c>
      <c r="K72" t="n">
        <v>50</v>
      </c>
      <c r="L72" t="inlineStr">
        <is>
          <t>base_cliff</t>
        </is>
      </c>
      <c r="M72" t="inlineStr">
        <is>
          <t>NZB31_S3</t>
        </is>
      </c>
      <c r="N72" t="inlineStr">
        <is>
          <t>SZP15_S1</t>
        </is>
      </c>
      <c r="O72" t="inlineStr">
        <is>
          <t>SZP15_BLOCK</t>
        </is>
      </c>
      <c r="P72" t="inlineStr">
        <is>
          <t>SZP15_PATH_B</t>
        </is>
      </c>
    </row>
    <row r="73">
      <c r="A73" t="inlineStr">
        <is>
          <t>Zadanie poboczne</t>
        </is>
      </c>
      <c r="B73" t="inlineStr">
        <is>
          <t>podstawa</t>
        </is>
      </c>
      <c r="C73">
        <f>_xlfn.CONCAT(D73,"_S",E73)</f>
        <v/>
      </c>
      <c r="D73" t="inlineStr">
        <is>
          <t>SZP15</t>
        </is>
      </c>
      <c r="E73" t="n">
        <v>3</v>
      </c>
      <c r="F73" t="inlineStr">
        <is>
          <t>Szemrane interesy</t>
        </is>
      </c>
      <c r="G73" t="inlineStr">
        <is>
          <t>Zakończ zadanie</t>
        </is>
      </c>
      <c r="H73" t="inlineStr">
        <is>
          <t>Skellige</t>
        </is>
      </c>
      <c r="I73" t="inlineStr">
        <is>
          <t>True</t>
        </is>
      </c>
      <c r="J73" t="n">
        <v>12</v>
      </c>
      <c r="K73" t="n">
        <v>50</v>
      </c>
      <c r="L73" t="inlineStr">
        <is>
          <t>base_cliff</t>
        </is>
      </c>
      <c r="M73" t="inlineStr">
        <is>
          <t>NZB31_S3</t>
        </is>
      </c>
      <c r="N73" t="inlineStr">
        <is>
          <t>SZP15_S2a/b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Zadanie poboczne</t>
        </is>
      </c>
      <c r="B74" t="inlineStr">
        <is>
          <t>podstawa</t>
        </is>
      </c>
      <c r="C74">
        <f>_xlfn.CONCAT(D74,"_S",E74)</f>
        <v/>
      </c>
      <c r="D74" t="inlineStr">
        <is>
          <t>SZP16</t>
        </is>
      </c>
      <c r="E74" t="n">
        <v>1</v>
      </c>
      <c r="F74" t="inlineStr">
        <is>
          <t>Wolny duch</t>
        </is>
      </c>
      <c r="G74" t="inlineStr">
        <is>
          <t>Zacznij zadanie</t>
        </is>
      </c>
      <c r="H74" t="inlineStr">
        <is>
          <t>Skellige</t>
        </is>
      </c>
      <c r="I74" t="inlineStr">
        <is>
          <t>True</t>
        </is>
      </c>
      <c r="J74" t="n">
        <v>13</v>
      </c>
      <c r="K74" t="n">
        <v>0</v>
      </c>
      <c r="L74" t="inlineStr">
        <is>
          <t>base_cliff</t>
        </is>
      </c>
      <c r="M74" t="inlineStr">
        <is>
          <t>-</t>
        </is>
      </c>
      <c r="N74" t="inlineStr">
        <is>
          <t>SF1_S3</t>
        </is>
      </c>
      <c r="O74" t="inlineStr">
        <is>
          <t>SZP16_BLOCK</t>
        </is>
      </c>
      <c r="P74" t="inlineStr">
        <is>
          <t>-</t>
        </is>
      </c>
    </row>
    <row r="75">
      <c r="A75" t="inlineStr">
        <is>
          <t>Zadanie poboczne</t>
        </is>
      </c>
      <c r="B75" t="inlineStr">
        <is>
          <t>podstawa</t>
        </is>
      </c>
      <c r="C75">
        <f>_xlfn.CONCAT(D75,"_S",E75)</f>
        <v/>
      </c>
      <c r="D75" t="inlineStr">
        <is>
          <t>SZP16</t>
        </is>
      </c>
      <c r="E75" t="n">
        <v>2</v>
      </c>
      <c r="F75" t="inlineStr">
        <is>
          <t>Wolny duch</t>
        </is>
      </c>
      <c r="G75" t="inlineStr">
        <is>
          <t>po pierwszej rozmowie z Ivarem</t>
        </is>
      </c>
      <c r="H75" t="inlineStr">
        <is>
          <t>Skellige</t>
        </is>
      </c>
      <c r="I75" t="inlineStr">
        <is>
          <t>True</t>
        </is>
      </c>
      <c r="J75" t="n">
        <v>13</v>
      </c>
      <c r="K75" t="n">
        <v>25</v>
      </c>
      <c r="L75" t="inlineStr">
        <is>
          <t>base_cliff</t>
        </is>
      </c>
      <c r="M75" t="inlineStr">
        <is>
          <t>-</t>
        </is>
      </c>
      <c r="N75" t="inlineStr">
        <is>
          <t>SZP16_S1</t>
        </is>
      </c>
      <c r="O75" t="inlineStr">
        <is>
          <t>SZP16_BLOCK</t>
        </is>
      </c>
      <c r="P75" t="inlineStr">
        <is>
          <t>-</t>
        </is>
      </c>
    </row>
    <row r="76">
      <c r="A76" t="inlineStr">
        <is>
          <t>Zadanie poboczne</t>
        </is>
      </c>
      <c r="B76" t="inlineStr">
        <is>
          <t>podstawa</t>
        </is>
      </c>
      <c r="C76">
        <f>_xlfn.CONCAT(D76,"_S",E76)</f>
        <v/>
      </c>
      <c r="D76" t="inlineStr">
        <is>
          <t>SZP16</t>
        </is>
      </c>
      <c r="E76" t="n">
        <v>3</v>
      </c>
      <c r="F76" t="inlineStr">
        <is>
          <t>Wolny duch</t>
        </is>
      </c>
      <c r="G76" t="inlineStr">
        <is>
          <t>Zakończ zadanie</t>
        </is>
      </c>
      <c r="H76" t="inlineStr">
        <is>
          <t>Skellige</t>
        </is>
      </c>
      <c r="I76" t="inlineStr">
        <is>
          <t>True</t>
        </is>
      </c>
      <c r="J76" t="n">
        <v>13</v>
      </c>
      <c r="K76" t="n">
        <v>50</v>
      </c>
      <c r="L76" t="inlineStr">
        <is>
          <t>base_cliff</t>
        </is>
      </c>
      <c r="M76" t="inlineStr">
        <is>
          <t>-</t>
        </is>
      </c>
      <c r="N76" t="inlineStr">
        <is>
          <t>SZP16_S2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Zadanie poboczne</t>
        </is>
      </c>
      <c r="B77" t="inlineStr">
        <is>
          <t>podstawa</t>
        </is>
      </c>
      <c r="C77">
        <f>_xlfn.CONCAT(D77,"_S",E77)</f>
        <v/>
      </c>
      <c r="D77" t="inlineStr">
        <is>
          <t>SZP17</t>
        </is>
      </c>
      <c r="E77" t="n">
        <v>1</v>
      </c>
      <c r="F77" t="inlineStr">
        <is>
          <t>Za siedmioma morzami</t>
        </is>
      </c>
      <c r="G77" t="inlineStr">
        <is>
          <t>Zacznij zadanie</t>
        </is>
      </c>
      <c r="H77" t="inlineStr">
        <is>
          <t>Skellige</t>
        </is>
      </c>
      <c r="I77" t="inlineStr">
        <is>
          <t>True</t>
        </is>
      </c>
      <c r="J77" t="n">
        <v>13</v>
      </c>
      <c r="K77" t="n">
        <v>0</v>
      </c>
      <c r="L77" t="inlineStr">
        <is>
          <t>base_cliff</t>
        </is>
      </c>
      <c r="M77" t="inlineStr">
        <is>
          <t>-</t>
        </is>
      </c>
      <c r="N77" t="inlineStr">
        <is>
          <t>SF1_S3</t>
        </is>
      </c>
      <c r="O77" t="inlineStr">
        <is>
          <t>SZP17_BLOCK</t>
        </is>
      </c>
      <c r="P77" t="inlineStr">
        <is>
          <t>-</t>
        </is>
      </c>
    </row>
    <row r="78">
      <c r="A78" t="inlineStr">
        <is>
          <t>Zadanie poboczne</t>
        </is>
      </c>
      <c r="B78" t="inlineStr">
        <is>
          <t>podstawa</t>
        </is>
      </c>
      <c r="C78">
        <f>_xlfn.CONCAT(D78,"_S",E78)</f>
        <v/>
      </c>
      <c r="D78" t="inlineStr">
        <is>
          <t>SZP17</t>
        </is>
      </c>
      <c r="E78" t="n">
        <v>2</v>
      </c>
      <c r="F78" t="inlineStr">
        <is>
          <t>Za siedmioma morzami</t>
        </is>
      </c>
      <c r="G78" t="inlineStr">
        <is>
          <t>Zakończ zadanie</t>
        </is>
      </c>
      <c r="H78" t="inlineStr">
        <is>
          <t>Skellige</t>
        </is>
      </c>
      <c r="I78" t="inlineStr">
        <is>
          <t>True</t>
        </is>
      </c>
      <c r="J78" t="n">
        <v>13</v>
      </c>
      <c r="K78" t="n">
        <v>50</v>
      </c>
      <c r="L78" t="inlineStr">
        <is>
          <t>base_cliff</t>
        </is>
      </c>
      <c r="M78" t="inlineStr">
        <is>
          <t>-</t>
        </is>
      </c>
      <c r="N78" t="inlineStr">
        <is>
          <t>SZP17_S1</t>
        </is>
      </c>
      <c r="O78" t="inlineStr">
        <is>
          <t>SZP17_BLOCK</t>
        </is>
      </c>
      <c r="P78" t="inlineStr">
        <is>
          <t>-</t>
        </is>
      </c>
    </row>
    <row r="79">
      <c r="A79" t="inlineStr">
        <is>
          <t>Zadanie poboczne</t>
        </is>
      </c>
      <c r="B79" t="inlineStr">
        <is>
          <t>podstawa</t>
        </is>
      </c>
      <c r="C79">
        <f>_xlfn.CONCAT(D79,"_S",E79)</f>
        <v/>
      </c>
      <c r="D79" t="inlineStr">
        <is>
          <t>SZP18</t>
        </is>
      </c>
      <c r="E79" t="n">
        <v>1</v>
      </c>
      <c r="F79" t="inlineStr">
        <is>
          <t>Cena honoru</t>
        </is>
      </c>
      <c r="G79" t="inlineStr">
        <is>
          <t>Zacznij zadanie</t>
        </is>
      </c>
      <c r="H79" t="inlineStr">
        <is>
          <t>Skellige</t>
        </is>
      </c>
      <c r="I79" t="inlineStr">
        <is>
          <t>True</t>
        </is>
      </c>
      <c r="J79" t="n">
        <v>14</v>
      </c>
      <c r="K79" t="n">
        <v>0</v>
      </c>
      <c r="L79" t="inlineStr">
        <is>
          <t>base_cliff</t>
        </is>
      </c>
      <c r="M79" t="inlineStr">
        <is>
          <t>-</t>
        </is>
      </c>
      <c r="N79" t="inlineStr">
        <is>
          <t>SF1_S3</t>
        </is>
      </c>
      <c r="O79" t="inlineStr">
        <is>
          <t>SZP18_BLOCK</t>
        </is>
      </c>
      <c r="P79" t="inlineStr">
        <is>
          <t>-</t>
        </is>
      </c>
    </row>
    <row r="80">
      <c r="A80" t="inlineStr">
        <is>
          <t>Zadanie poboczne</t>
        </is>
      </c>
      <c r="B80" t="inlineStr">
        <is>
          <t>podstawa</t>
        </is>
      </c>
      <c r="C80">
        <f>_xlfn.CONCAT(D80,"_S",E80)</f>
        <v/>
      </c>
      <c r="D80" t="inlineStr">
        <is>
          <t>SZP18</t>
        </is>
      </c>
      <c r="E80" t="n">
        <v>2</v>
      </c>
      <c r="F80" t="inlineStr">
        <is>
          <t>Cena honoru</t>
        </is>
      </c>
      <c r="G80" t="inlineStr">
        <is>
          <t>Zakończ zadanie</t>
        </is>
      </c>
      <c r="H80" t="inlineStr">
        <is>
          <t>Skellige</t>
        </is>
      </c>
      <c r="I80" t="inlineStr">
        <is>
          <t>True</t>
        </is>
      </c>
      <c r="J80" t="n">
        <v>14</v>
      </c>
      <c r="K80" t="n">
        <v>75</v>
      </c>
      <c r="L80" t="inlineStr">
        <is>
          <t>base_cliff</t>
        </is>
      </c>
      <c r="M80" t="inlineStr">
        <is>
          <t>-</t>
        </is>
      </c>
      <c r="N80" t="inlineStr">
        <is>
          <t>SZP18_S1</t>
        </is>
      </c>
      <c r="O80" t="inlineStr">
        <is>
          <t>SZP18_BLOCK</t>
        </is>
      </c>
      <c r="P80" t="inlineStr">
        <is>
          <t>-</t>
        </is>
      </c>
    </row>
    <row r="81">
      <c r="A81" t="inlineStr">
        <is>
          <t>Zadanie poboczne</t>
        </is>
      </c>
      <c r="B81" t="inlineStr">
        <is>
          <t>podstawa</t>
        </is>
      </c>
      <c r="C81">
        <f>_xlfn.CONCAT(D81,"_S",E81)</f>
        <v/>
      </c>
      <c r="D81" t="inlineStr">
        <is>
          <t>SZP19</t>
        </is>
      </c>
      <c r="E81" t="n">
        <v>1</v>
      </c>
      <c r="F81" t="inlineStr">
        <is>
          <t>Jaskinia Snów</t>
        </is>
      </c>
      <c r="G81" t="inlineStr">
        <is>
          <t>Zacznij zadanie</t>
        </is>
      </c>
      <c r="H81" t="inlineStr">
        <is>
          <t>Skellige</t>
        </is>
      </c>
      <c r="I81" t="inlineStr">
        <is>
          <t>True</t>
        </is>
      </c>
      <c r="J81" t="n">
        <v>14</v>
      </c>
      <c r="K81" t="n">
        <v>0</v>
      </c>
      <c r="L81" t="inlineStr">
        <is>
          <t>base_cliff</t>
        </is>
      </c>
      <c r="M81" t="inlineStr">
        <is>
          <t>-</t>
        </is>
      </c>
      <c r="N81" t="inlineStr">
        <is>
          <t>SZW2_S2</t>
        </is>
      </c>
      <c r="O81" t="inlineStr">
        <is>
          <t>SZP19_BLOCK</t>
        </is>
      </c>
      <c r="P81" t="inlineStr">
        <is>
          <t>-</t>
        </is>
      </c>
    </row>
    <row r="82">
      <c r="A82" t="inlineStr">
        <is>
          <t>Zadanie poboczne</t>
        </is>
      </c>
      <c r="B82" t="inlineStr">
        <is>
          <t>podstawa</t>
        </is>
      </c>
      <c r="C82">
        <f>_xlfn.CONCAT(D82,"_S",E82)</f>
        <v/>
      </c>
      <c r="D82" t="inlineStr">
        <is>
          <t>SZP19</t>
        </is>
      </c>
      <c r="E82" t="n">
        <v>2</v>
      </c>
      <c r="F82" t="inlineStr">
        <is>
          <t>Jaskinia Snów</t>
        </is>
      </c>
      <c r="G82" t="inlineStr">
        <is>
          <t>po zjedzeniu grzybów</t>
        </is>
      </c>
      <c r="H82" t="inlineStr">
        <is>
          <t>Skellige</t>
        </is>
      </c>
      <c r="I82" t="inlineStr">
        <is>
          <t>True</t>
        </is>
      </c>
      <c r="J82" t="n">
        <v>14</v>
      </c>
      <c r="K82" t="n">
        <v>25</v>
      </c>
      <c r="L82" t="inlineStr">
        <is>
          <t>base_cliff</t>
        </is>
      </c>
      <c r="M82" t="inlineStr">
        <is>
          <t>-</t>
        </is>
      </c>
      <c r="N82" t="inlineStr">
        <is>
          <t>SZP19_S1</t>
        </is>
      </c>
      <c r="O82" t="inlineStr">
        <is>
          <t>SZP19_BLOCK</t>
        </is>
      </c>
      <c r="P82" t="inlineStr">
        <is>
          <t>-</t>
        </is>
      </c>
    </row>
    <row r="83">
      <c r="A83" t="inlineStr">
        <is>
          <t>Zadanie poboczne</t>
        </is>
      </c>
      <c r="B83" t="inlineStr">
        <is>
          <t>podstawa</t>
        </is>
      </c>
      <c r="C83">
        <f>_xlfn.CONCAT(D83,"_S",E83)</f>
        <v/>
      </c>
      <c r="D83" t="inlineStr">
        <is>
          <t>SZP19</t>
        </is>
      </c>
      <c r="E83" t="n">
        <v>3</v>
      </c>
      <c r="F83" t="inlineStr">
        <is>
          <t>Jaskinia Snów</t>
        </is>
      </c>
      <c r="G83" t="inlineStr">
        <is>
          <t>po pokonaniu widm z pierwszej wizji</t>
        </is>
      </c>
      <c r="H83" t="inlineStr">
        <is>
          <t>Skellige</t>
        </is>
      </c>
      <c r="I83" t="inlineStr">
        <is>
          <t>True</t>
        </is>
      </c>
      <c r="J83" t="n">
        <v>14</v>
      </c>
      <c r="K83" t="n">
        <v>50</v>
      </c>
      <c r="L83" t="inlineStr">
        <is>
          <t>base_cliff</t>
        </is>
      </c>
      <c r="M83" t="inlineStr">
        <is>
          <t>-</t>
        </is>
      </c>
      <c r="N83" t="inlineStr">
        <is>
          <t>SZP19_S2</t>
        </is>
      </c>
      <c r="O83" t="inlineStr">
        <is>
          <t>SZP19_BLOCK</t>
        </is>
      </c>
      <c r="P83" t="inlineStr">
        <is>
          <t>-</t>
        </is>
      </c>
    </row>
    <row r="84">
      <c r="A84" t="inlineStr">
        <is>
          <t>Zadanie poboczne</t>
        </is>
      </c>
      <c r="B84" t="inlineStr">
        <is>
          <t>podstawa</t>
        </is>
      </c>
      <c r="C84">
        <f>_xlfn.CONCAT(D84,"_S",E84)</f>
        <v/>
      </c>
      <c r="D84" t="inlineStr">
        <is>
          <t>SZP19</t>
        </is>
      </c>
      <c r="E84" t="n">
        <v>4</v>
      </c>
      <c r="F84" t="inlineStr">
        <is>
          <t>Jaskinia Snów</t>
        </is>
      </c>
      <c r="G84" t="inlineStr">
        <is>
          <t>po pokonaniu widm z drugiej wizji</t>
        </is>
      </c>
      <c r="H84" t="inlineStr">
        <is>
          <t>Skellige</t>
        </is>
      </c>
      <c r="I84" t="inlineStr">
        <is>
          <t>True</t>
        </is>
      </c>
      <c r="J84" t="n">
        <v>14</v>
      </c>
      <c r="K84" t="n">
        <v>50</v>
      </c>
      <c r="L84" t="inlineStr">
        <is>
          <t>base_cliff</t>
        </is>
      </c>
      <c r="M84" t="inlineStr">
        <is>
          <t>-</t>
        </is>
      </c>
      <c r="N84" t="inlineStr">
        <is>
          <t>SZP19_S3</t>
        </is>
      </c>
      <c r="O84" t="inlineStr">
        <is>
          <t>SZP19_BLOCK</t>
        </is>
      </c>
      <c r="P84" t="inlineStr">
        <is>
          <t>-</t>
        </is>
      </c>
    </row>
    <row r="85">
      <c r="A85" t="inlineStr">
        <is>
          <t>Zadanie poboczne</t>
        </is>
      </c>
      <c r="B85" t="inlineStr">
        <is>
          <t>podstawa</t>
        </is>
      </c>
      <c r="C85">
        <f>_xlfn.CONCAT(D85,"_S",E85)</f>
        <v/>
      </c>
      <c r="D85" t="inlineStr">
        <is>
          <t>SZP19</t>
        </is>
      </c>
      <c r="E85" t="n">
        <v>5</v>
      </c>
      <c r="F85" t="inlineStr">
        <is>
          <t>Jaskinia Snów</t>
        </is>
      </c>
      <c r="G85" t="inlineStr">
        <is>
          <t>po pokonaniu widma z trzeciej wizji</t>
        </is>
      </c>
      <c r="H85" t="inlineStr">
        <is>
          <t>Skellige</t>
        </is>
      </c>
      <c r="I85" t="inlineStr">
        <is>
          <t>True</t>
        </is>
      </c>
      <c r="J85" t="n">
        <v>14</v>
      </c>
      <c r="K85" t="n">
        <v>50</v>
      </c>
      <c r="L85" t="inlineStr">
        <is>
          <t>base_cliff</t>
        </is>
      </c>
      <c r="M85" t="inlineStr">
        <is>
          <t>-</t>
        </is>
      </c>
      <c r="N85" t="inlineStr">
        <is>
          <t>SZP19_S4</t>
        </is>
      </c>
      <c r="O85" t="inlineStr">
        <is>
          <t>SZP19_BLOCK</t>
        </is>
      </c>
      <c r="P85" t="inlineStr">
        <is>
          <t>-</t>
        </is>
      </c>
    </row>
    <row r="86">
      <c r="A86" t="inlineStr">
        <is>
          <t>Zadanie poboczne</t>
        </is>
      </c>
      <c r="B86" t="inlineStr">
        <is>
          <t>podstawa</t>
        </is>
      </c>
      <c r="C86">
        <f>_xlfn.CONCAT(D86,"_S",E86)</f>
        <v/>
      </c>
      <c r="D86" t="inlineStr">
        <is>
          <t>SZP19</t>
        </is>
      </c>
      <c r="E86" t="n">
        <v>6</v>
      </c>
      <c r="F86" t="inlineStr">
        <is>
          <t>Jaskinia Snów</t>
        </is>
      </c>
      <c r="G86" t="inlineStr">
        <is>
          <t>po walce z widmem Eredina</t>
        </is>
      </c>
      <c r="H86" t="inlineStr">
        <is>
          <t>Skellige</t>
        </is>
      </c>
      <c r="I86" t="inlineStr">
        <is>
          <t>True</t>
        </is>
      </c>
      <c r="J86" t="n">
        <v>14</v>
      </c>
      <c r="K86" t="n">
        <v>80</v>
      </c>
      <c r="L86" t="inlineStr">
        <is>
          <t>base_cliff</t>
        </is>
      </c>
      <c r="M86" t="inlineStr">
        <is>
          <t>-</t>
        </is>
      </c>
      <c r="N86" t="inlineStr">
        <is>
          <t>SZP19_S5</t>
        </is>
      </c>
      <c r="O86" t="inlineStr">
        <is>
          <t>SZP19_BLOCK</t>
        </is>
      </c>
      <c r="P86" t="inlineStr">
        <is>
          <t>-</t>
        </is>
      </c>
    </row>
    <row r="87">
      <c r="A87" t="inlineStr">
        <is>
          <t>Zadanie poboczne</t>
        </is>
      </c>
      <c r="B87" t="inlineStr">
        <is>
          <t>podstawa</t>
        </is>
      </c>
      <c r="C87">
        <f>_xlfn.CONCAT(D87,"_S",E87)</f>
        <v/>
      </c>
      <c r="D87" t="inlineStr">
        <is>
          <t>SZP19</t>
        </is>
      </c>
      <c r="E87" t="n">
        <v>7</v>
      </c>
      <c r="F87" t="inlineStr">
        <is>
          <t>Jaskinia Snów</t>
        </is>
      </c>
      <c r="G87" t="inlineStr">
        <is>
          <t>Zakończ zadanie</t>
        </is>
      </c>
      <c r="H87" t="inlineStr">
        <is>
          <t>Skellige</t>
        </is>
      </c>
      <c r="I87" t="inlineStr">
        <is>
          <t>True</t>
        </is>
      </c>
      <c r="J87" t="n">
        <v>14</v>
      </c>
      <c r="K87" t="n">
        <v>50</v>
      </c>
      <c r="L87" t="inlineStr">
        <is>
          <t>base_cliff</t>
        </is>
      </c>
      <c r="M87" t="inlineStr">
        <is>
          <t>-</t>
        </is>
      </c>
      <c r="N87" t="inlineStr">
        <is>
          <t>SZP19_S6</t>
        </is>
      </c>
      <c r="O87" t="inlineStr">
        <is>
          <t>SZP19_BLOCK</t>
        </is>
      </c>
      <c r="P87" t="inlineStr">
        <is>
          <t>-</t>
        </is>
      </c>
    </row>
    <row r="88">
      <c r="A88" t="inlineStr">
        <is>
          <t>Zadanie poboczne</t>
        </is>
      </c>
      <c r="B88" t="inlineStr">
        <is>
          <t>podstawa</t>
        </is>
      </c>
      <c r="C88">
        <f>_xlfn.CONCAT(D88,"_S",E88)</f>
        <v/>
      </c>
      <c r="D88" t="inlineStr">
        <is>
          <t>SZP20</t>
        </is>
      </c>
      <c r="E88" t="n">
        <v>1</v>
      </c>
      <c r="F88" t="inlineStr">
        <is>
          <t>Mistrz areny</t>
        </is>
      </c>
      <c r="G88" t="inlineStr">
        <is>
          <t>Zacznij zadanie</t>
        </is>
      </c>
      <c r="H88" t="inlineStr">
        <is>
          <t>Skellige</t>
        </is>
      </c>
      <c r="I88" t="inlineStr">
        <is>
          <t>True</t>
        </is>
      </c>
      <c r="J88" t="n">
        <v>14</v>
      </c>
      <c r="K88" t="n">
        <v>0</v>
      </c>
      <c r="L88" t="inlineStr">
        <is>
          <t>base_cliff</t>
        </is>
      </c>
      <c r="M88" t="inlineStr">
        <is>
          <t>-</t>
        </is>
      </c>
      <c r="N88" t="inlineStr">
        <is>
          <t>SF1_S3</t>
        </is>
      </c>
      <c r="O88" t="inlineStr">
        <is>
          <t>SZP20_BLOCK</t>
        </is>
      </c>
      <c r="P88" t="inlineStr">
        <is>
          <t>-</t>
        </is>
      </c>
    </row>
    <row r="89">
      <c r="A89" t="inlineStr">
        <is>
          <t>Zadanie poboczne</t>
        </is>
      </c>
      <c r="B89" t="inlineStr">
        <is>
          <t>podstawa</t>
        </is>
      </c>
      <c r="C89">
        <f>_xlfn.CONCAT(D89,"_S",E89)</f>
        <v/>
      </c>
      <c r="D89" t="inlineStr">
        <is>
          <t>SZP20</t>
        </is>
      </c>
      <c r="E89" t="n">
        <v>2</v>
      </c>
      <c r="F89" t="inlineStr">
        <is>
          <t>Mistrz areny</t>
        </is>
      </c>
      <c r="G89" t="inlineStr">
        <is>
          <t>po wygnaniu upiora</t>
        </is>
      </c>
      <c r="H89" t="inlineStr">
        <is>
          <t>Skellige</t>
        </is>
      </c>
      <c r="I89" t="inlineStr">
        <is>
          <t>True</t>
        </is>
      </c>
      <c r="J89" t="n">
        <v>14</v>
      </c>
      <c r="K89" t="n">
        <v>25</v>
      </c>
      <c r="L89" t="inlineStr">
        <is>
          <t>base_cliff</t>
        </is>
      </c>
      <c r="M89" t="inlineStr">
        <is>
          <t>-</t>
        </is>
      </c>
      <c r="N89" t="inlineStr">
        <is>
          <t>SZP20_S1</t>
        </is>
      </c>
      <c r="O89" t="inlineStr">
        <is>
          <t>SZP20_BLOCK</t>
        </is>
      </c>
      <c r="P89" t="inlineStr">
        <is>
          <t>-</t>
        </is>
      </c>
    </row>
    <row r="90">
      <c r="A90" t="inlineStr">
        <is>
          <t>Zadanie poboczne</t>
        </is>
      </c>
      <c r="B90" t="inlineStr">
        <is>
          <t>podstawa</t>
        </is>
      </c>
      <c r="C90">
        <f>_xlfn.CONCAT(D90,"_S",E90)</f>
        <v/>
      </c>
      <c r="D90" t="inlineStr">
        <is>
          <t>SZP20</t>
        </is>
      </c>
      <c r="E90" t="n">
        <v>3</v>
      </c>
      <c r="F90" t="inlineStr">
        <is>
          <t>Mistrz areny</t>
        </is>
      </c>
      <c r="G90" t="inlineStr">
        <is>
          <t>po rozmowie ze Skelligijczykami po wygnaniu upiora</t>
        </is>
      </c>
      <c r="H90" t="inlineStr">
        <is>
          <t>Skellige</t>
        </is>
      </c>
      <c r="I90" t="inlineStr">
        <is>
          <t>True</t>
        </is>
      </c>
      <c r="J90" t="n">
        <v>14</v>
      </c>
      <c r="K90" t="n">
        <v>10</v>
      </c>
      <c r="L90" t="inlineStr">
        <is>
          <t>base_cliff</t>
        </is>
      </c>
      <c r="M90" t="inlineStr">
        <is>
          <t>-</t>
        </is>
      </c>
      <c r="N90" t="inlineStr">
        <is>
          <t>SZP20_S2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Zadanie poboczne</t>
        </is>
      </c>
      <c r="B91" t="inlineStr">
        <is>
          <t>podstawa</t>
        </is>
      </c>
      <c r="C91">
        <f>_xlfn.CONCAT(D91,"_S",E91)</f>
        <v/>
      </c>
      <c r="D91" t="inlineStr">
        <is>
          <t>SZP20</t>
        </is>
      </c>
      <c r="E91" t="n">
        <v>4</v>
      </c>
      <c r="F91" t="inlineStr">
        <is>
          <t>Mistrz areny</t>
        </is>
      </c>
      <c r="G91" t="inlineStr">
        <is>
          <t>po odebraniu nagrody i zakończeniu zadania</t>
        </is>
      </c>
      <c r="H91" t="inlineStr">
        <is>
          <t>Skellige</t>
        </is>
      </c>
      <c r="I91" t="inlineStr">
        <is>
          <t>True</t>
        </is>
      </c>
      <c r="J91" t="n">
        <v>14</v>
      </c>
      <c r="K91" t="n">
        <v>25</v>
      </c>
      <c r="L91" t="inlineStr">
        <is>
          <t>base_cliff</t>
        </is>
      </c>
      <c r="M91" t="inlineStr">
        <is>
          <t>-</t>
        </is>
      </c>
      <c r="N91" t="inlineStr">
        <is>
          <t>SZP20_S3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Zadanie poboczne</t>
        </is>
      </c>
      <c r="B92" t="inlineStr">
        <is>
          <t>podstawa</t>
        </is>
      </c>
      <c r="C92">
        <f>_xlfn.CONCAT(D92,"_S",E92)</f>
        <v/>
      </c>
      <c r="D92" t="inlineStr">
        <is>
          <t>SZP21</t>
        </is>
      </c>
      <c r="E92" t="n">
        <v>1</v>
      </c>
      <c r="F92" t="inlineStr">
        <is>
          <t>Nithing</t>
        </is>
      </c>
      <c r="G92" t="inlineStr">
        <is>
          <t>Zacznij zadanie</t>
        </is>
      </c>
      <c r="H92" t="inlineStr">
        <is>
          <t>Skellige</t>
        </is>
      </c>
      <c r="I92" t="inlineStr">
        <is>
          <t>True</t>
        </is>
      </c>
      <c r="J92" t="n">
        <v>14</v>
      </c>
      <c r="K92" t="n">
        <v>0</v>
      </c>
      <c r="L92" t="inlineStr">
        <is>
          <t>base_cliff</t>
        </is>
      </c>
      <c r="M92" t="inlineStr">
        <is>
          <t>-</t>
        </is>
      </c>
      <c r="N92" t="inlineStr">
        <is>
          <t>SF1_S3</t>
        </is>
      </c>
      <c r="O92" t="inlineStr">
        <is>
          <t>SZP21_BLOCK</t>
        </is>
      </c>
      <c r="P92" t="inlineStr">
        <is>
          <t>-</t>
        </is>
      </c>
    </row>
    <row r="93">
      <c r="A93" t="inlineStr">
        <is>
          <t>Zadanie poboczne</t>
        </is>
      </c>
      <c r="B93" t="inlineStr">
        <is>
          <t>podstawa</t>
        </is>
      </c>
      <c r="C93">
        <f>_xlfn.CONCAT(D93,"_S",E93)</f>
        <v/>
      </c>
      <c r="D93" t="inlineStr">
        <is>
          <t>SZP21</t>
        </is>
      </c>
      <c r="E93" t="inlineStr">
        <is>
          <t>2a</t>
        </is>
      </c>
      <c r="F93" t="inlineStr">
        <is>
          <t>Nithing</t>
        </is>
      </c>
      <c r="G93" t="inlineStr">
        <is>
          <t>Przekonaj lotara by wrócił do jony</t>
        </is>
      </c>
      <c r="H93" t="inlineStr">
        <is>
          <t>Skellige</t>
        </is>
      </c>
      <c r="I93" t="inlineStr">
        <is>
          <t>True</t>
        </is>
      </c>
      <c r="J93" t="n">
        <v>14</v>
      </c>
      <c r="K93" t="n">
        <v>75</v>
      </c>
      <c r="L93" t="inlineStr">
        <is>
          <t>base_cliff</t>
        </is>
      </c>
      <c r="M93" t="inlineStr">
        <is>
          <t>-</t>
        </is>
      </c>
      <c r="N93" t="inlineStr">
        <is>
          <t>SZP21_S1</t>
        </is>
      </c>
      <c r="O93" t="inlineStr">
        <is>
          <t>SZP21_BLOCK</t>
        </is>
      </c>
      <c r="P93" t="inlineStr">
        <is>
          <t>SZP21_PATH_A</t>
        </is>
      </c>
    </row>
    <row r="94">
      <c r="A94" t="inlineStr">
        <is>
          <t>Zadanie poboczne</t>
        </is>
      </c>
      <c r="B94" t="inlineStr">
        <is>
          <t>podstawa</t>
        </is>
      </c>
      <c r="C94">
        <f>_xlfn.CONCAT(D94,"_S",E94)</f>
        <v/>
      </c>
      <c r="D94" t="inlineStr">
        <is>
          <t>SZP21</t>
        </is>
      </c>
      <c r="E94" t="inlineStr">
        <is>
          <t>2b</t>
        </is>
      </c>
      <c r="F94" t="inlineStr">
        <is>
          <t>Nithing</t>
        </is>
      </c>
      <c r="G94" t="inlineStr">
        <is>
          <t>napisać na nithingu imię Jony</t>
        </is>
      </c>
      <c r="H94" t="inlineStr">
        <is>
          <t>Skellige</t>
        </is>
      </c>
      <c r="I94" t="inlineStr">
        <is>
          <t>True</t>
        </is>
      </c>
      <c r="J94" t="n">
        <v>14</v>
      </c>
      <c r="K94" t="n">
        <v>25</v>
      </c>
      <c r="L94" t="inlineStr">
        <is>
          <t>base_cliff</t>
        </is>
      </c>
      <c r="M94" t="inlineStr">
        <is>
          <t>-</t>
        </is>
      </c>
      <c r="N94" t="inlineStr">
        <is>
          <t>SZP21_S1</t>
        </is>
      </c>
      <c r="O94" t="inlineStr">
        <is>
          <t>SZP21_BLOCK</t>
        </is>
      </c>
      <c r="P94" t="inlineStr">
        <is>
          <t>SZP21_PATH_B</t>
        </is>
      </c>
    </row>
    <row r="95">
      <c r="A95" t="inlineStr">
        <is>
          <t>Zadanie poboczne</t>
        </is>
      </c>
      <c r="B95" t="inlineStr">
        <is>
          <t>podstawa</t>
        </is>
      </c>
      <c r="C95">
        <f>_xlfn.CONCAT(D95,"_S",E95)</f>
        <v/>
      </c>
      <c r="D95" t="inlineStr">
        <is>
          <t>SZP22</t>
        </is>
      </c>
      <c r="E95" t="n">
        <v>1</v>
      </c>
      <c r="F95" t="inlineStr">
        <is>
          <t xml:space="preserve">Obcy w obcym kraju	</t>
        </is>
      </c>
      <c r="G95" t="inlineStr">
        <is>
          <t>Zacznij zadanie</t>
        </is>
      </c>
      <c r="H95" t="inlineStr">
        <is>
          <t>Skellige</t>
        </is>
      </c>
      <c r="I95" t="inlineStr">
        <is>
          <t>True</t>
        </is>
      </c>
      <c r="J95" t="n">
        <v>14</v>
      </c>
      <c r="K95" t="n">
        <v>0</v>
      </c>
      <c r="L95" t="inlineStr">
        <is>
          <t>base_cliff</t>
        </is>
      </c>
      <c r="M95" t="inlineStr">
        <is>
          <t>SZP34_S7</t>
        </is>
      </c>
      <c r="N95" t="inlineStr">
        <is>
          <t>SZW2_S2</t>
        </is>
      </c>
      <c r="O95" t="inlineStr">
        <is>
          <t>SZP22_BLOCK</t>
        </is>
      </c>
      <c r="P95" t="inlineStr">
        <is>
          <t>-</t>
        </is>
      </c>
    </row>
    <row r="96">
      <c r="A96" t="inlineStr">
        <is>
          <t>Zadanie poboczne</t>
        </is>
      </c>
      <c r="B96" t="inlineStr">
        <is>
          <t>podstawa</t>
        </is>
      </c>
      <c r="C96">
        <f>_xlfn.CONCAT(D96,"_S",E96)</f>
        <v/>
      </c>
      <c r="D96" t="inlineStr">
        <is>
          <t>SZP22</t>
        </is>
      </c>
      <c r="E96" t="inlineStr">
        <is>
          <t>2a</t>
        </is>
      </c>
      <c r="F96" t="inlineStr">
        <is>
          <t xml:space="preserve">Obcy w obcym kraju	</t>
        </is>
      </c>
      <c r="G96" t="inlineStr">
        <is>
          <t>Wykorzystaj znak Axii</t>
        </is>
      </c>
      <c r="H96" t="inlineStr">
        <is>
          <t>Skellige</t>
        </is>
      </c>
      <c r="I96" t="inlineStr">
        <is>
          <t>True</t>
        </is>
      </c>
      <c r="J96" t="n">
        <v>14</v>
      </c>
      <c r="K96" t="n">
        <v>40</v>
      </c>
      <c r="L96" t="inlineStr">
        <is>
          <t>base_cliff</t>
        </is>
      </c>
      <c r="M96" t="inlineStr">
        <is>
          <t>SZP34_S7</t>
        </is>
      </c>
      <c r="N96" t="inlineStr">
        <is>
          <t>SZP22_S1</t>
        </is>
      </c>
      <c r="O96" t="inlineStr">
        <is>
          <t>SZP22_BLOCK</t>
        </is>
      </c>
      <c r="P96" t="inlineStr">
        <is>
          <t>SZP22_PATH_A</t>
        </is>
      </c>
    </row>
    <row r="97">
      <c r="A97" t="inlineStr">
        <is>
          <t>Zadanie poboczne</t>
        </is>
      </c>
      <c r="B97" t="inlineStr">
        <is>
          <t>podstawa</t>
        </is>
      </c>
      <c r="C97">
        <f>_xlfn.CONCAT(D97,"_S",E97)</f>
        <v/>
      </c>
      <c r="D97" t="inlineStr">
        <is>
          <t>SZP22</t>
        </is>
      </c>
      <c r="E97" t="inlineStr">
        <is>
          <t>2b</t>
        </is>
      </c>
      <c r="F97" t="inlineStr">
        <is>
          <t xml:space="preserve">Obcy w obcym kraju	</t>
        </is>
      </c>
      <c r="G97" t="inlineStr">
        <is>
          <t>Nie korzystaj ze znaku axii</t>
        </is>
      </c>
      <c r="H97" t="inlineStr">
        <is>
          <t>Skellige</t>
        </is>
      </c>
      <c r="I97" t="inlineStr">
        <is>
          <t>True</t>
        </is>
      </c>
      <c r="J97" t="n">
        <v>14</v>
      </c>
      <c r="K97" t="n">
        <v>40</v>
      </c>
      <c r="L97" t="inlineStr">
        <is>
          <t>base_cliff</t>
        </is>
      </c>
      <c r="M97" t="inlineStr">
        <is>
          <t>SZP34_S7</t>
        </is>
      </c>
      <c r="N97" t="inlineStr">
        <is>
          <t>SZP22_S1</t>
        </is>
      </c>
      <c r="O97" t="inlineStr">
        <is>
          <t>SZP22_BLOCK</t>
        </is>
      </c>
      <c r="P97" t="inlineStr">
        <is>
          <t>SZP22_PATH_B</t>
        </is>
      </c>
    </row>
    <row r="98">
      <c r="A98" t="inlineStr">
        <is>
          <t>Zadanie poboczne</t>
        </is>
      </c>
      <c r="B98" t="inlineStr">
        <is>
          <t>podstawa</t>
        </is>
      </c>
      <c r="C98">
        <f>_xlfn.CONCAT(D98,"_S",E98)</f>
        <v/>
      </c>
      <c r="D98" t="inlineStr">
        <is>
          <t>SZP22</t>
        </is>
      </c>
      <c r="E98" t="n">
        <v>3</v>
      </c>
      <c r="F98" t="inlineStr">
        <is>
          <t xml:space="preserve">Obcy w obcym kraju	</t>
        </is>
      </c>
      <c r="G98" t="inlineStr">
        <is>
          <t>Zakończ zadanie</t>
        </is>
      </c>
      <c r="H98" t="inlineStr">
        <is>
          <t>Skellige</t>
        </is>
      </c>
      <c r="I98" t="inlineStr">
        <is>
          <t>True</t>
        </is>
      </c>
      <c r="J98" t="n">
        <v>14</v>
      </c>
      <c r="K98" t="n">
        <v>130</v>
      </c>
      <c r="L98" t="inlineStr">
        <is>
          <t>base_cliff</t>
        </is>
      </c>
      <c r="M98" t="inlineStr">
        <is>
          <t>SZP34_S7</t>
        </is>
      </c>
      <c r="N98" t="inlineStr">
        <is>
          <t>SZP22_S2a/SZP22_S2b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Zadanie poboczne</t>
        </is>
      </c>
      <c r="B99" t="inlineStr">
        <is>
          <t>podstawa</t>
        </is>
      </c>
      <c r="C99">
        <f>_xlfn.CONCAT(D99,"_S",E99)</f>
        <v/>
      </c>
      <c r="D99" t="inlineStr">
        <is>
          <t>SZP23</t>
        </is>
      </c>
      <c r="E99" t="n">
        <v>1</v>
      </c>
      <c r="F99" t="inlineStr">
        <is>
          <t>Dla sławy i chwały</t>
        </is>
      </c>
      <c r="G99" t="inlineStr">
        <is>
          <t>Zacznij zadanie</t>
        </is>
      </c>
      <c r="H99" t="inlineStr">
        <is>
          <t>Skellige</t>
        </is>
      </c>
      <c r="I99" t="inlineStr">
        <is>
          <t>True</t>
        </is>
      </c>
      <c r="J99" t="n">
        <v>15</v>
      </c>
      <c r="K99" t="n">
        <v>0</v>
      </c>
      <c r="L99" t="inlineStr">
        <is>
          <t>base_cliff</t>
        </is>
      </c>
      <c r="M99" t="inlineStr">
        <is>
          <t>-</t>
        </is>
      </c>
      <c r="N99" t="inlineStr">
        <is>
          <t>SF1_S3</t>
        </is>
      </c>
      <c r="O99" t="inlineStr">
        <is>
          <t>SZP23_BLOCK</t>
        </is>
      </c>
      <c r="P99" t="inlineStr">
        <is>
          <t>-</t>
        </is>
      </c>
    </row>
    <row r="100">
      <c r="A100" t="inlineStr">
        <is>
          <t>Zadanie poboczne</t>
        </is>
      </c>
      <c r="B100" t="inlineStr">
        <is>
          <t>podstawa</t>
        </is>
      </c>
      <c r="C100">
        <f>_xlfn.CONCAT(D100,"_S",E100)</f>
        <v/>
      </c>
      <c r="D100" t="inlineStr">
        <is>
          <t>SZP23</t>
        </is>
      </c>
      <c r="E100" t="n">
        <v>2</v>
      </c>
      <c r="F100" t="inlineStr">
        <is>
          <t>Dla sławy i chwały</t>
        </is>
      </c>
      <c r="G100" t="inlineStr">
        <is>
          <t>Zakończ zadanie</t>
        </is>
      </c>
      <c r="H100" t="inlineStr">
        <is>
          <t>Skellige</t>
        </is>
      </c>
      <c r="I100" t="inlineStr">
        <is>
          <t>True</t>
        </is>
      </c>
      <c r="J100" t="n">
        <v>15</v>
      </c>
      <c r="K100" t="n">
        <v>50</v>
      </c>
      <c r="L100" t="inlineStr">
        <is>
          <t>base_cliff</t>
        </is>
      </c>
      <c r="M100" t="inlineStr">
        <is>
          <t>-</t>
        </is>
      </c>
      <c r="N100" t="inlineStr">
        <is>
          <t>SZP23_S1</t>
        </is>
      </c>
      <c r="O100" t="inlineStr">
        <is>
          <t>SZP23_BLOCK</t>
        </is>
      </c>
      <c r="P100" t="inlineStr">
        <is>
          <t>-</t>
        </is>
      </c>
    </row>
    <row r="101">
      <c r="A101" t="inlineStr">
        <is>
          <t>Zadanie poboczne</t>
        </is>
      </c>
      <c r="B101" t="inlineStr">
        <is>
          <t>podstawa</t>
        </is>
      </c>
      <c r="C101">
        <f>_xlfn.CONCAT(D101,"_S",E101)</f>
        <v/>
      </c>
      <c r="D101" t="inlineStr">
        <is>
          <t>SZP24</t>
        </is>
      </c>
      <c r="E101" t="n">
        <v>1</v>
      </c>
      <c r="F101" t="inlineStr">
        <is>
          <t>Miecz rodowy</t>
        </is>
      </c>
      <c r="G101" t="inlineStr">
        <is>
          <t>Zacznij zadanie</t>
        </is>
      </c>
      <c r="H101" t="inlineStr">
        <is>
          <t>Skellige</t>
        </is>
      </c>
      <c r="I101" t="inlineStr">
        <is>
          <t>True</t>
        </is>
      </c>
      <c r="J101" t="n">
        <v>15</v>
      </c>
      <c r="K101" t="n">
        <v>0</v>
      </c>
      <c r="L101" t="inlineStr">
        <is>
          <t>base_cliff</t>
        </is>
      </c>
      <c r="M101" t="inlineStr">
        <is>
          <t>-</t>
        </is>
      </c>
      <c r="N101" t="inlineStr">
        <is>
          <t>SF1_S3</t>
        </is>
      </c>
      <c r="O101" t="inlineStr">
        <is>
          <t>SZP24_BLOCK</t>
        </is>
      </c>
      <c r="P101" t="inlineStr">
        <is>
          <t>-</t>
        </is>
      </c>
    </row>
    <row r="102">
      <c r="A102" t="inlineStr">
        <is>
          <t>Zadanie poboczne</t>
        </is>
      </c>
      <c r="B102" t="inlineStr">
        <is>
          <t>podstawa</t>
        </is>
      </c>
      <c r="C102">
        <f>_xlfn.CONCAT(D102,"_S",E102)</f>
        <v/>
      </c>
      <c r="D102" t="inlineStr">
        <is>
          <t>SZP24</t>
        </is>
      </c>
      <c r="E102" t="n">
        <v>2</v>
      </c>
      <c r="F102" t="inlineStr">
        <is>
          <t>Miecz rodowy</t>
        </is>
      </c>
      <c r="G102" t="inlineStr">
        <is>
          <t>Zakończ zadanie</t>
        </is>
      </c>
      <c r="H102" t="inlineStr">
        <is>
          <t>Skellige</t>
        </is>
      </c>
      <c r="I102" t="inlineStr">
        <is>
          <t>True</t>
        </is>
      </c>
      <c r="J102" t="n">
        <v>15</v>
      </c>
      <c r="K102" t="n">
        <v>75</v>
      </c>
      <c r="L102" t="inlineStr">
        <is>
          <t>base_cliff</t>
        </is>
      </c>
      <c r="M102" t="inlineStr">
        <is>
          <t>-</t>
        </is>
      </c>
      <c r="N102" t="inlineStr">
        <is>
          <t>SZP24_S1</t>
        </is>
      </c>
      <c r="O102" t="inlineStr">
        <is>
          <t>SZP24_BLOCK</t>
        </is>
      </c>
      <c r="P102" t="inlineStr">
        <is>
          <t>-</t>
        </is>
      </c>
    </row>
    <row r="103">
      <c r="A103" t="inlineStr">
        <is>
          <t>Zadanie poboczne</t>
        </is>
      </c>
      <c r="B103" t="inlineStr">
        <is>
          <t>podstawa</t>
        </is>
      </c>
      <c r="C103">
        <f>_xlfn.CONCAT(D103,"_S",E103)</f>
        <v/>
      </c>
      <c r="D103" t="inlineStr">
        <is>
          <t>SZP25</t>
        </is>
      </c>
      <c r="E103" t="n">
        <v>1</v>
      </c>
      <c r="F103" t="inlineStr">
        <is>
          <t>Napad z bronią w ręku</t>
        </is>
      </c>
      <c r="G103" t="inlineStr">
        <is>
          <t>Zacznij zadanie</t>
        </is>
      </c>
      <c r="H103" t="inlineStr">
        <is>
          <t>Skellige</t>
        </is>
      </c>
      <c r="I103" t="inlineStr">
        <is>
          <t>True</t>
        </is>
      </c>
      <c r="J103" t="n">
        <v>15</v>
      </c>
      <c r="K103" t="n">
        <v>0</v>
      </c>
      <c r="L103" t="inlineStr">
        <is>
          <t>base_cliff</t>
        </is>
      </c>
      <c r="M103" t="inlineStr">
        <is>
          <t>-</t>
        </is>
      </c>
      <c r="N103" t="inlineStr">
        <is>
          <t>SF1_S3</t>
        </is>
      </c>
      <c r="O103" t="inlineStr">
        <is>
          <t>SZP25_BLOCK</t>
        </is>
      </c>
      <c r="P103" t="inlineStr">
        <is>
          <t>-</t>
        </is>
      </c>
    </row>
    <row r="104">
      <c r="A104" t="inlineStr">
        <is>
          <t>Zadanie poboczne</t>
        </is>
      </c>
      <c r="B104" t="inlineStr">
        <is>
          <t>podstawa</t>
        </is>
      </c>
      <c r="C104">
        <f>_xlfn.CONCAT(D104,"_S",E104)</f>
        <v/>
      </c>
      <c r="D104" t="inlineStr">
        <is>
          <t>SZP25</t>
        </is>
      </c>
      <c r="E104" t="n">
        <v>2</v>
      </c>
      <c r="F104" t="inlineStr">
        <is>
          <t>Napad z bronią w ręku</t>
        </is>
      </c>
      <c r="G104" t="inlineStr">
        <is>
          <t>Zakończ zadanie</t>
        </is>
      </c>
      <c r="H104" t="inlineStr">
        <is>
          <t>Skellige</t>
        </is>
      </c>
      <c r="I104" t="inlineStr">
        <is>
          <t>True</t>
        </is>
      </c>
      <c r="J104" t="n">
        <v>15</v>
      </c>
      <c r="K104" t="n">
        <v>25</v>
      </c>
      <c r="L104" t="inlineStr">
        <is>
          <t>base_cliff</t>
        </is>
      </c>
      <c r="M104" t="inlineStr">
        <is>
          <t>-</t>
        </is>
      </c>
      <c r="N104" t="inlineStr">
        <is>
          <t>SZP25_S1</t>
        </is>
      </c>
      <c r="O104" t="inlineStr">
        <is>
          <t>SZP25_BLOCK</t>
        </is>
      </c>
      <c r="P104" t="inlineStr">
        <is>
          <t>-</t>
        </is>
      </c>
    </row>
    <row r="105">
      <c r="A105" t="inlineStr">
        <is>
          <t>Zadanie poboczne</t>
        </is>
      </c>
      <c r="B105" t="inlineStr">
        <is>
          <t>podstawa</t>
        </is>
      </c>
      <c r="C105">
        <f>_xlfn.CONCAT(D105,"_S",E105)</f>
        <v/>
      </c>
      <c r="D105" t="inlineStr">
        <is>
          <t>SZP26</t>
        </is>
      </c>
      <c r="E105" t="n">
        <v>1</v>
      </c>
      <c r="F105" t="inlineStr">
        <is>
          <t>Narzeczona dla barda</t>
        </is>
      </c>
      <c r="G105" t="inlineStr">
        <is>
          <t>Zacznij zadanie</t>
        </is>
      </c>
      <c r="H105" t="inlineStr">
        <is>
          <t>Skellige</t>
        </is>
      </c>
      <c r="I105" t="inlineStr">
        <is>
          <t>True</t>
        </is>
      </c>
      <c r="J105" t="n">
        <v>15</v>
      </c>
      <c r="K105" t="n">
        <v>0</v>
      </c>
      <c r="L105" t="inlineStr">
        <is>
          <t>base_cliff</t>
        </is>
      </c>
      <c r="M105" t="inlineStr">
        <is>
          <t>-</t>
        </is>
      </c>
      <c r="N105" t="inlineStr">
        <is>
          <t>SF1_S3</t>
        </is>
      </c>
      <c r="O105" t="inlineStr">
        <is>
          <t>SZP26_BLOCK</t>
        </is>
      </c>
      <c r="P105" t="inlineStr">
        <is>
          <t>-</t>
        </is>
      </c>
    </row>
    <row r="106">
      <c r="A106" t="inlineStr">
        <is>
          <t>Zadanie poboczne</t>
        </is>
      </c>
      <c r="B106" t="inlineStr">
        <is>
          <t>podstawa</t>
        </is>
      </c>
      <c r="C106">
        <f>_xlfn.CONCAT(D106,"_S",E106)</f>
        <v/>
      </c>
      <c r="D106" t="inlineStr">
        <is>
          <t>SZP26</t>
        </is>
      </c>
      <c r="E106" t="n">
        <v>2</v>
      </c>
      <c r="F106" t="inlineStr">
        <is>
          <t>Narzeczona dla barda</t>
        </is>
      </c>
      <c r="G106" t="inlineStr">
        <is>
          <t>Zakończ zadanie</t>
        </is>
      </c>
      <c r="H106" t="inlineStr">
        <is>
          <t>Skellige</t>
        </is>
      </c>
      <c r="I106" t="inlineStr">
        <is>
          <t>True</t>
        </is>
      </c>
      <c r="J106" t="n">
        <v>15</v>
      </c>
      <c r="K106" t="n">
        <v>25</v>
      </c>
      <c r="L106" t="inlineStr">
        <is>
          <t>base_cliff</t>
        </is>
      </c>
      <c r="M106" t="inlineStr">
        <is>
          <t>-</t>
        </is>
      </c>
      <c r="N106" t="inlineStr">
        <is>
          <t>SZP26_S1</t>
        </is>
      </c>
      <c r="O106" t="inlineStr">
        <is>
          <t>SZP26_BLOCK</t>
        </is>
      </c>
      <c r="P106" t="inlineStr">
        <is>
          <t>-</t>
        </is>
      </c>
    </row>
    <row r="107">
      <c r="A107" t="inlineStr">
        <is>
          <t>Zadanie poboczne</t>
        </is>
      </c>
      <c r="B107" t="inlineStr">
        <is>
          <t>podstawa</t>
        </is>
      </c>
      <c r="C107">
        <f>_xlfn.CONCAT(D107,"_S",E107)</f>
        <v/>
      </c>
      <c r="D107" t="inlineStr">
        <is>
          <t>SZP27</t>
        </is>
      </c>
      <c r="E107" t="n">
        <v>1</v>
      </c>
      <c r="F107" t="inlineStr">
        <is>
          <t>Niespłacony dług</t>
        </is>
      </c>
      <c r="G107" t="inlineStr">
        <is>
          <t>Zacznij zadanie</t>
        </is>
      </c>
      <c r="H107" t="inlineStr">
        <is>
          <t>Skellige</t>
        </is>
      </c>
      <c r="I107" t="inlineStr">
        <is>
          <t>True</t>
        </is>
      </c>
      <c r="J107" t="n">
        <v>15</v>
      </c>
      <c r="K107" t="n">
        <v>0</v>
      </c>
      <c r="L107" t="inlineStr">
        <is>
          <t>base_cliff</t>
        </is>
      </c>
      <c r="M107" t="inlineStr">
        <is>
          <t>-</t>
        </is>
      </c>
      <c r="N107" t="inlineStr">
        <is>
          <t>SZP19_S7</t>
        </is>
      </c>
      <c r="O107" t="inlineStr">
        <is>
          <t>SZP27_BLOCK</t>
        </is>
      </c>
      <c r="P107" t="inlineStr">
        <is>
          <t>-</t>
        </is>
      </c>
    </row>
    <row r="108">
      <c r="A108" t="inlineStr">
        <is>
          <t>Zadanie poboczne</t>
        </is>
      </c>
      <c r="B108" t="inlineStr">
        <is>
          <t>podstawa</t>
        </is>
      </c>
      <c r="C108">
        <f>_xlfn.CONCAT(D108,"_S",E108)</f>
        <v/>
      </c>
      <c r="D108" t="inlineStr">
        <is>
          <t>SZP27</t>
        </is>
      </c>
      <c r="E108" t="n">
        <v>2</v>
      </c>
      <c r="F108" t="inlineStr">
        <is>
          <t>Niespłacony dług</t>
        </is>
      </c>
      <c r="G108" t="inlineStr">
        <is>
          <t>Zakończ zadanie</t>
        </is>
      </c>
      <c r="H108" t="inlineStr">
        <is>
          <t>Skellige</t>
        </is>
      </c>
      <c r="I108" t="inlineStr">
        <is>
          <t>True</t>
        </is>
      </c>
      <c r="J108" t="n">
        <v>15</v>
      </c>
      <c r="K108" t="n">
        <v>50</v>
      </c>
      <c r="L108" t="inlineStr">
        <is>
          <t>base_cliff</t>
        </is>
      </c>
      <c r="M108" t="inlineStr">
        <is>
          <t>-</t>
        </is>
      </c>
      <c r="N108" t="inlineStr">
        <is>
          <t>SZP27_S1</t>
        </is>
      </c>
      <c r="O108" t="inlineStr">
        <is>
          <t>SZP27_BLOCK</t>
        </is>
      </c>
      <c r="P108" t="inlineStr">
        <is>
          <t>-</t>
        </is>
      </c>
    </row>
    <row r="109">
      <c r="A109" t="inlineStr">
        <is>
          <t>Zadanie poboczne</t>
        </is>
      </c>
      <c r="B109" t="inlineStr">
        <is>
          <t>podstawa</t>
        </is>
      </c>
      <c r="C109">
        <f>_xlfn.CONCAT(D109,"_S",E109)</f>
        <v/>
      </c>
      <c r="D109" t="inlineStr">
        <is>
          <t>SZP28</t>
        </is>
      </c>
      <c r="E109" t="n">
        <v>1</v>
      </c>
      <c r="F109" t="inlineStr">
        <is>
          <t>Ostatnie życzenie</t>
        </is>
      </c>
      <c r="G109" t="inlineStr">
        <is>
          <t>Zacznij zadanie</t>
        </is>
      </c>
      <c r="H109" t="inlineStr">
        <is>
          <t>Skellige</t>
        </is>
      </c>
      <c r="I109" t="inlineStr">
        <is>
          <t>True</t>
        </is>
      </c>
      <c r="J109" t="n">
        <v>15</v>
      </c>
      <c r="K109" t="n">
        <v>0</v>
      </c>
      <c r="L109" t="inlineStr">
        <is>
          <t>base_cliff</t>
        </is>
      </c>
      <c r="M109" t="inlineStr">
        <is>
          <t>VF13_S2</t>
        </is>
      </c>
      <c r="N109" t="inlineStr">
        <is>
          <t>SF6_S2</t>
        </is>
      </c>
      <c r="O109" t="inlineStr">
        <is>
          <t>SZP28_BLOCK</t>
        </is>
      </c>
      <c r="P109" t="inlineStr">
        <is>
          <t>-</t>
        </is>
      </c>
    </row>
    <row r="110">
      <c r="A110" t="inlineStr">
        <is>
          <t>Zadanie poboczne</t>
        </is>
      </c>
      <c r="B110" t="inlineStr">
        <is>
          <t>podstawa</t>
        </is>
      </c>
      <c r="C110">
        <f>_xlfn.CONCAT(D110,"_S",E110)</f>
        <v/>
      </c>
      <c r="D110" t="inlineStr">
        <is>
          <t>SZP28</t>
        </is>
      </c>
      <c r="E110" t="n">
        <v>2</v>
      </c>
      <c r="F110" t="inlineStr">
        <is>
          <t>Ostatnie życzenie</t>
        </is>
      </c>
      <c r="G110" t="inlineStr">
        <is>
          <t>po wręczeniu Yennefer pieczęci</t>
        </is>
      </c>
      <c r="H110" t="inlineStr">
        <is>
          <t>Skellige</t>
        </is>
      </c>
      <c r="I110" t="inlineStr">
        <is>
          <t>True</t>
        </is>
      </c>
      <c r="J110" t="n">
        <v>15</v>
      </c>
      <c r="K110" t="n">
        <v>50</v>
      </c>
      <c r="L110" t="inlineStr">
        <is>
          <t>base_cliff</t>
        </is>
      </c>
      <c r="M110" t="inlineStr">
        <is>
          <t>VF13_S2</t>
        </is>
      </c>
      <c r="N110" t="inlineStr">
        <is>
          <t>SZP28_S1</t>
        </is>
      </c>
      <c r="O110" t="inlineStr">
        <is>
          <t>SZP28_BLOCK</t>
        </is>
      </c>
      <c r="P110" t="inlineStr">
        <is>
          <t>-</t>
        </is>
      </c>
    </row>
    <row r="111">
      <c r="A111" t="inlineStr">
        <is>
          <t>Zadanie poboczne</t>
        </is>
      </c>
      <c r="B111" t="inlineStr">
        <is>
          <t>podstawa</t>
        </is>
      </c>
      <c r="C111">
        <f>_xlfn.CONCAT(D111,"_S",E111)</f>
        <v/>
      </c>
      <c r="D111" t="inlineStr">
        <is>
          <t>SZP28</t>
        </is>
      </c>
      <c r="E111" t="n">
        <v>3</v>
      </c>
      <c r="F111" t="inlineStr">
        <is>
          <t>Ostatnie życzenie</t>
        </is>
      </c>
      <c r="G111" t="inlineStr">
        <is>
          <t>po zakończeniu zadania</t>
        </is>
      </c>
      <c r="H111" t="inlineStr">
        <is>
          <t>Skellige</t>
        </is>
      </c>
      <c r="I111" t="inlineStr">
        <is>
          <t>True</t>
        </is>
      </c>
      <c r="J111" t="n">
        <v>15</v>
      </c>
      <c r="K111" t="n">
        <v>50</v>
      </c>
      <c r="L111" t="inlineStr">
        <is>
          <t>base_cliff</t>
        </is>
      </c>
      <c r="M111" t="inlineStr">
        <is>
          <t>VF13_S2</t>
        </is>
      </c>
      <c r="N111" t="inlineStr">
        <is>
          <t>SZP28_S2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Zadanie poboczne</t>
        </is>
      </c>
      <c r="B112" t="inlineStr">
        <is>
          <t>podstawa</t>
        </is>
      </c>
      <c r="C112">
        <f>_xlfn.CONCAT(D112,"_S",E112)</f>
        <v/>
      </c>
      <c r="D112" t="inlineStr">
        <is>
          <t>SZP29</t>
        </is>
      </c>
      <c r="E112" t="n">
        <v>1</v>
      </c>
      <c r="F112" t="inlineStr">
        <is>
          <t>W wilczej skórze</t>
        </is>
      </c>
      <c r="G112" t="inlineStr">
        <is>
          <t>Zacznij zadanie</t>
        </is>
      </c>
      <c r="H112" t="inlineStr">
        <is>
          <t>Skellige</t>
        </is>
      </c>
      <c r="I112" t="inlineStr">
        <is>
          <t>True</t>
        </is>
      </c>
      <c r="J112" t="n">
        <v>15</v>
      </c>
      <c r="K112" t="n">
        <v>0</v>
      </c>
      <c r="L112" t="inlineStr">
        <is>
          <t>base_cliff</t>
        </is>
      </c>
      <c r="M112" t="inlineStr">
        <is>
          <t>-</t>
        </is>
      </c>
      <c r="N112" t="inlineStr">
        <is>
          <t>SF1_S3</t>
        </is>
      </c>
      <c r="O112" t="inlineStr">
        <is>
          <t>SZP29_BLOCK</t>
        </is>
      </c>
      <c r="P112" t="inlineStr">
        <is>
          <t>-</t>
        </is>
      </c>
    </row>
    <row r="113">
      <c r="A113" t="inlineStr">
        <is>
          <t>Zadanie poboczne</t>
        </is>
      </c>
      <c r="B113" t="inlineStr">
        <is>
          <t>podstawa</t>
        </is>
      </c>
      <c r="C113">
        <f>_xlfn.CONCAT(D113,"_S",E113)</f>
        <v/>
      </c>
      <c r="D113" t="inlineStr">
        <is>
          <t>SZP29</t>
        </is>
      </c>
      <c r="E113" t="inlineStr">
        <is>
          <t>2a</t>
        </is>
      </c>
      <c r="F113" t="inlineStr">
        <is>
          <t>W wilczej skórze</t>
        </is>
      </c>
      <c r="G113" t="inlineStr">
        <is>
          <t>Jeśli nakarmimy Morkvarga jego własnym mięsem: po zniknięciu Morkvarga</t>
        </is>
      </c>
      <c r="H113" t="inlineStr">
        <is>
          <t>Skellige</t>
        </is>
      </c>
      <c r="I113" t="inlineStr">
        <is>
          <t>True</t>
        </is>
      </c>
      <c r="J113" t="n">
        <v>15</v>
      </c>
      <c r="K113" t="n">
        <v>50</v>
      </c>
      <c r="L113" t="inlineStr">
        <is>
          <t>base_cliff</t>
        </is>
      </c>
      <c r="M113" t="inlineStr">
        <is>
          <t>-</t>
        </is>
      </c>
      <c r="N113" t="inlineStr">
        <is>
          <t>SZP29_S1</t>
        </is>
      </c>
      <c r="O113" t="inlineStr">
        <is>
          <t>SZP29_BLOCK</t>
        </is>
      </c>
      <c r="P113" t="inlineStr">
        <is>
          <t>SZP29_PATH_A</t>
        </is>
      </c>
    </row>
    <row r="114">
      <c r="A114" t="inlineStr">
        <is>
          <t>Zadanie poboczne</t>
        </is>
      </c>
      <c r="B114" t="inlineStr">
        <is>
          <t>podstawa</t>
        </is>
      </c>
      <c r="C114">
        <f>_xlfn.CONCAT(D114,"_S",E114)</f>
        <v/>
      </c>
      <c r="D114" t="inlineStr">
        <is>
          <t>SZP29</t>
        </is>
      </c>
      <c r="E114" t="inlineStr">
        <is>
          <t>3a</t>
        </is>
      </c>
      <c r="F114" t="inlineStr">
        <is>
          <t>W wilczej skórze</t>
        </is>
      </c>
      <c r="G114" t="inlineStr">
        <is>
          <t>Jeśli nakarmimy Morkvarga jego własnym mięsem: po zakończeniu zadania (rozmowie z Jostą)</t>
        </is>
      </c>
      <c r="H114" t="inlineStr">
        <is>
          <t>Skellige</t>
        </is>
      </c>
      <c r="I114" t="inlineStr">
        <is>
          <t>True</t>
        </is>
      </c>
      <c r="J114" t="n">
        <v>15</v>
      </c>
      <c r="K114" t="n">
        <v>50</v>
      </c>
      <c r="L114" t="inlineStr">
        <is>
          <t>base_cliff</t>
        </is>
      </c>
      <c r="M114" t="inlineStr">
        <is>
          <t>-</t>
        </is>
      </c>
      <c r="N114" t="inlineStr">
        <is>
          <t>SZP29_S2a</t>
        </is>
      </c>
      <c r="O114" t="inlineStr">
        <is>
          <t>-</t>
        </is>
      </c>
      <c r="P114" t="inlineStr">
        <is>
          <t>SZP29_PATH_A</t>
        </is>
      </c>
    </row>
    <row r="115">
      <c r="A115" t="inlineStr">
        <is>
          <t>Zadanie poboczne</t>
        </is>
      </c>
      <c r="B115" t="inlineStr">
        <is>
          <t>podstawa</t>
        </is>
      </c>
      <c r="C115">
        <f>_xlfn.CONCAT(D115,"_S",E115)</f>
        <v/>
      </c>
      <c r="D115" t="inlineStr">
        <is>
          <t>SZP29</t>
        </is>
      </c>
      <c r="E115" t="inlineStr">
        <is>
          <t>2b</t>
        </is>
      </c>
      <c r="F115" t="inlineStr">
        <is>
          <t>W wilczej skórze</t>
        </is>
      </c>
      <c r="G115" t="inlineStr">
        <is>
          <t>Jeśli odczarujemy Morkvarga kłem i oszczędzimy go: po odczarowaniu Morkvarga</t>
        </is>
      </c>
      <c r="H115" t="inlineStr">
        <is>
          <t>Skellige</t>
        </is>
      </c>
      <c r="I115" t="inlineStr">
        <is>
          <t>True</t>
        </is>
      </c>
      <c r="J115" t="n">
        <v>15</v>
      </c>
      <c r="K115" t="n">
        <v>80</v>
      </c>
      <c r="L115" t="inlineStr">
        <is>
          <t>base_cliff</t>
        </is>
      </c>
      <c r="M115" t="inlineStr">
        <is>
          <t>-</t>
        </is>
      </c>
      <c r="N115" t="inlineStr">
        <is>
          <t>SZP29_S1</t>
        </is>
      </c>
      <c r="O115" t="inlineStr">
        <is>
          <t>SZP29_BLOCK</t>
        </is>
      </c>
      <c r="P115" t="inlineStr">
        <is>
          <t>SZP29_PATH_B</t>
        </is>
      </c>
    </row>
    <row r="116">
      <c r="A116" t="inlineStr">
        <is>
          <t>Zadanie poboczne</t>
        </is>
      </c>
      <c r="B116" t="inlineStr">
        <is>
          <t>podstawa</t>
        </is>
      </c>
      <c r="C116">
        <f>_xlfn.CONCAT(D116,"_S",E116)</f>
        <v/>
      </c>
      <c r="D116" t="inlineStr">
        <is>
          <t>SZP29</t>
        </is>
      </c>
      <c r="E116" t="inlineStr">
        <is>
          <t>3b</t>
        </is>
      </c>
      <c r="F116" t="inlineStr">
        <is>
          <t>W wilczej skórze</t>
        </is>
      </c>
      <c r="G116" t="inlineStr">
        <is>
          <t>Jeśli odczarujemy Morkvarga kłem i oszczędzimy go: po zakończeniu rozmowy z Morkvargiem</t>
        </is>
      </c>
      <c r="H116" t="inlineStr">
        <is>
          <t>Skellige</t>
        </is>
      </c>
      <c r="I116" t="inlineStr">
        <is>
          <t>True</t>
        </is>
      </c>
      <c r="J116" t="n">
        <v>15</v>
      </c>
      <c r="K116" t="n">
        <v>80</v>
      </c>
      <c r="L116" t="inlineStr">
        <is>
          <t>base_cliff</t>
        </is>
      </c>
      <c r="M116" t="inlineStr">
        <is>
          <t>-</t>
        </is>
      </c>
      <c r="N116" t="inlineStr">
        <is>
          <t>SZP29_S2b</t>
        </is>
      </c>
      <c r="O116" t="inlineStr">
        <is>
          <t>-</t>
        </is>
      </c>
      <c r="P116" t="inlineStr">
        <is>
          <t>SZP29_PATH_B</t>
        </is>
      </c>
    </row>
    <row r="117">
      <c r="A117" t="inlineStr">
        <is>
          <t>Zadanie poboczne</t>
        </is>
      </c>
      <c r="B117" t="inlineStr">
        <is>
          <t>podstawa</t>
        </is>
      </c>
      <c r="C117">
        <f>_xlfn.CONCAT(D117,"_S",E117)</f>
        <v/>
      </c>
      <c r="D117" t="inlineStr">
        <is>
          <t>SZP29</t>
        </is>
      </c>
      <c r="E117" t="inlineStr">
        <is>
          <t>4b</t>
        </is>
      </c>
      <c r="F117" t="inlineStr">
        <is>
          <t>W wilczej skórze</t>
        </is>
      </c>
      <c r="G117" t="inlineStr">
        <is>
          <t>Jeśli odczarujemy Morkvarga kłem i oszczędzimy go: po odebraniu nagrody od Josty</t>
        </is>
      </c>
      <c r="H117" t="inlineStr">
        <is>
          <t>Skellige</t>
        </is>
      </c>
      <c r="I117" t="inlineStr">
        <is>
          <t>True</t>
        </is>
      </c>
      <c r="J117" t="n">
        <v>15</v>
      </c>
      <c r="K117" t="n">
        <v>50</v>
      </c>
      <c r="L117" t="inlineStr">
        <is>
          <t>base_cliff</t>
        </is>
      </c>
      <c r="M117" t="inlineStr">
        <is>
          <t>-</t>
        </is>
      </c>
      <c r="N117" t="inlineStr">
        <is>
          <t>SZP29_S3b</t>
        </is>
      </c>
      <c r="O117" t="inlineStr">
        <is>
          <t>-</t>
        </is>
      </c>
      <c r="P117" t="inlineStr">
        <is>
          <t>SZP29_PATH_B</t>
        </is>
      </c>
    </row>
    <row r="118">
      <c r="A118" t="inlineStr">
        <is>
          <t>Zadanie poboczne</t>
        </is>
      </c>
      <c r="B118" t="inlineStr">
        <is>
          <t>podstawa</t>
        </is>
      </c>
      <c r="C118">
        <f>_xlfn.CONCAT(D118,"_S",E118)</f>
        <v/>
      </c>
      <c r="D118" t="inlineStr">
        <is>
          <t>SZP29</t>
        </is>
      </c>
      <c r="E118" t="inlineStr">
        <is>
          <t>5b</t>
        </is>
      </c>
      <c r="F118" t="inlineStr">
        <is>
          <t>W wilczej skórze</t>
        </is>
      </c>
      <c r="G118" t="inlineStr">
        <is>
          <t>Jeśli odczarujemy Morkvarga kłem i oszczędzimy go: po odebraniu nagrody od lichwiarza</t>
        </is>
      </c>
      <c r="H118" t="inlineStr">
        <is>
          <t>Skellige</t>
        </is>
      </c>
      <c r="I118" t="inlineStr">
        <is>
          <t>True</t>
        </is>
      </c>
      <c r="J118" t="n">
        <v>15</v>
      </c>
      <c r="K118" t="n">
        <v>50</v>
      </c>
      <c r="L118" t="inlineStr">
        <is>
          <t>base_cliff</t>
        </is>
      </c>
      <c r="M118" t="inlineStr">
        <is>
          <t>-</t>
        </is>
      </c>
      <c r="N118" t="inlineStr">
        <is>
          <t>SZP29_S4b</t>
        </is>
      </c>
      <c r="O118" t="inlineStr">
        <is>
          <t>-</t>
        </is>
      </c>
      <c r="P118" t="inlineStr">
        <is>
          <t>SZP29_PATH_B</t>
        </is>
      </c>
    </row>
    <row r="119">
      <c r="A119" t="inlineStr">
        <is>
          <t>Zadanie poboczne</t>
        </is>
      </c>
      <c r="B119" t="inlineStr">
        <is>
          <t>podstawa</t>
        </is>
      </c>
      <c r="C119">
        <f>_xlfn.CONCAT(D119,"_S",E119)</f>
        <v/>
      </c>
      <c r="D119" t="inlineStr">
        <is>
          <t>SZP29</t>
        </is>
      </c>
      <c r="E119" t="inlineStr">
        <is>
          <t>2c</t>
        </is>
      </c>
      <c r="F119" t="inlineStr">
        <is>
          <t>W wilczej skórze</t>
        </is>
      </c>
      <c r="G119" t="inlineStr">
        <is>
          <t>Jeśli odczarujemy Morkvarga kłem i zabijemy go: po odczarowaniu Morkvarga</t>
        </is>
      </c>
      <c r="H119" t="inlineStr">
        <is>
          <t>Skellige</t>
        </is>
      </c>
      <c r="I119" t="inlineStr">
        <is>
          <t>True</t>
        </is>
      </c>
      <c r="J119" t="n">
        <v>15</v>
      </c>
      <c r="K119" t="n">
        <v>80</v>
      </c>
      <c r="L119" t="inlineStr">
        <is>
          <t>base_cliff</t>
        </is>
      </c>
      <c r="M119" t="inlineStr">
        <is>
          <t>-</t>
        </is>
      </c>
      <c r="N119" t="inlineStr">
        <is>
          <t>SZP29_S1</t>
        </is>
      </c>
      <c r="O119" t="inlineStr">
        <is>
          <t>SZP29_BLOCK</t>
        </is>
      </c>
      <c r="P119" t="inlineStr">
        <is>
          <t>SZP29_PATH_C</t>
        </is>
      </c>
    </row>
    <row r="120">
      <c r="A120" t="inlineStr">
        <is>
          <t>Zadanie poboczne</t>
        </is>
      </c>
      <c r="B120" t="inlineStr">
        <is>
          <t>podstawa</t>
        </is>
      </c>
      <c r="C120">
        <f>_xlfn.CONCAT(D120,"_S",E120)</f>
        <v/>
      </c>
      <c r="D120" t="inlineStr">
        <is>
          <t>SZP29</t>
        </is>
      </c>
      <c r="E120" t="inlineStr">
        <is>
          <t>3c</t>
        </is>
      </c>
      <c r="F120" t="inlineStr">
        <is>
          <t>W wilczej skórze</t>
        </is>
      </c>
      <c r="G120" t="inlineStr">
        <is>
          <t>Jeśli odczarujemy Morkvarga kłem i zabijemy go: po zabiciu Morkvarga</t>
        </is>
      </c>
      <c r="H120" t="inlineStr">
        <is>
          <t>Skellige</t>
        </is>
      </c>
      <c r="I120" t="inlineStr">
        <is>
          <t>True</t>
        </is>
      </c>
      <c r="J120" t="n">
        <v>15</v>
      </c>
      <c r="K120" t="n">
        <v>85</v>
      </c>
      <c r="L120" t="inlineStr">
        <is>
          <t>base_cliff</t>
        </is>
      </c>
      <c r="M120" t="inlineStr">
        <is>
          <t>-</t>
        </is>
      </c>
      <c r="N120" t="inlineStr">
        <is>
          <t>SZP29_S2c</t>
        </is>
      </c>
      <c r="O120" t="inlineStr">
        <is>
          <t>-</t>
        </is>
      </c>
      <c r="P120" t="inlineStr">
        <is>
          <t>SZP29_PATH_C</t>
        </is>
      </c>
    </row>
    <row r="121">
      <c r="A121" t="inlineStr">
        <is>
          <t>Zadanie poboczne</t>
        </is>
      </c>
      <c r="B121" t="inlineStr">
        <is>
          <t>podstawa</t>
        </is>
      </c>
      <c r="C121">
        <f>_xlfn.CONCAT(D121,"_S",E121)</f>
        <v/>
      </c>
      <c r="D121" t="inlineStr">
        <is>
          <t>SZP29</t>
        </is>
      </c>
      <c r="E121" t="inlineStr">
        <is>
          <t>4c</t>
        </is>
      </c>
      <c r="F121" t="inlineStr">
        <is>
          <t>W wilczej skórze</t>
        </is>
      </c>
      <c r="G121" t="inlineStr">
        <is>
          <t>Jeśli odczarujemy Morkvarga kłem i zabijemy go: po zakończeniu zadania (rozmowie z Jostą)</t>
        </is>
      </c>
      <c r="H121" t="inlineStr">
        <is>
          <t>Skellige</t>
        </is>
      </c>
      <c r="I121" t="inlineStr">
        <is>
          <t>True</t>
        </is>
      </c>
      <c r="J121" t="n">
        <v>15</v>
      </c>
      <c r="K121" t="n">
        <v>50</v>
      </c>
      <c r="L121" t="inlineStr">
        <is>
          <t>base_cliff</t>
        </is>
      </c>
      <c r="M121" t="inlineStr">
        <is>
          <t>-</t>
        </is>
      </c>
      <c r="N121" t="inlineStr">
        <is>
          <t>SZP29_S3c</t>
        </is>
      </c>
      <c r="O121" t="inlineStr">
        <is>
          <t>-</t>
        </is>
      </c>
      <c r="P121" t="inlineStr">
        <is>
          <t>SZP29_PATH_C</t>
        </is>
      </c>
    </row>
    <row r="122">
      <c r="A122" t="inlineStr">
        <is>
          <t>Zadanie poboczne</t>
        </is>
      </c>
      <c r="B122" t="inlineStr">
        <is>
          <t>podstawa</t>
        </is>
      </c>
      <c r="C122">
        <f>_xlfn.CONCAT(D122,"_S",E122)</f>
        <v/>
      </c>
      <c r="D122" t="inlineStr">
        <is>
          <t>SZP30</t>
        </is>
      </c>
      <c r="E122" t="n">
        <v>1</v>
      </c>
      <c r="F122" t="inlineStr">
        <is>
          <t>Szlak bohaterów</t>
        </is>
      </c>
      <c r="G122" t="inlineStr">
        <is>
          <t>Zacznij zadanie</t>
        </is>
      </c>
      <c r="H122" t="inlineStr">
        <is>
          <t>Skellige</t>
        </is>
      </c>
      <c r="I122" t="inlineStr">
        <is>
          <t>True</t>
        </is>
      </c>
      <c r="J122" t="n">
        <v>16</v>
      </c>
      <c r="K122" t="n">
        <v>0</v>
      </c>
      <c r="L122" t="inlineStr">
        <is>
          <t>base_cliff</t>
        </is>
      </c>
      <c r="M122" t="inlineStr">
        <is>
          <t>-</t>
        </is>
      </c>
      <c r="N122" t="inlineStr">
        <is>
          <t>SZP45_S2</t>
        </is>
      </c>
      <c r="O122" t="inlineStr">
        <is>
          <t>SZP30_BLOCK</t>
        </is>
      </c>
      <c r="P122" t="inlineStr">
        <is>
          <t>-</t>
        </is>
      </c>
    </row>
    <row r="123">
      <c r="A123" t="inlineStr">
        <is>
          <t>Zadanie poboczne</t>
        </is>
      </c>
      <c r="B123" t="inlineStr">
        <is>
          <t>podstawa</t>
        </is>
      </c>
      <c r="C123">
        <f>_xlfn.CONCAT(D123,"_S",E123)</f>
        <v/>
      </c>
      <c r="D123" t="inlineStr">
        <is>
          <t>SZP30</t>
        </is>
      </c>
      <c r="E123" t="n">
        <v>2</v>
      </c>
      <c r="F123" t="inlineStr">
        <is>
          <t>Szlak bohaterów</t>
        </is>
      </c>
      <c r="G123" t="inlineStr">
        <is>
          <t>Po zdobyciu dowodu wejścia na górę lub dół</t>
        </is>
      </c>
      <c r="H123" t="inlineStr">
        <is>
          <t>Skellige</t>
        </is>
      </c>
      <c r="I123" t="inlineStr">
        <is>
          <t>True</t>
        </is>
      </c>
      <c r="J123" t="n">
        <v>16</v>
      </c>
      <c r="K123" t="n">
        <v>50</v>
      </c>
      <c r="L123" t="inlineStr">
        <is>
          <t>base_cliff</t>
        </is>
      </c>
      <c r="M123" t="inlineStr">
        <is>
          <t>-</t>
        </is>
      </c>
      <c r="N123" t="inlineStr">
        <is>
          <t>SZP30_S1</t>
        </is>
      </c>
      <c r="O123" t="inlineStr">
        <is>
          <t>SZP30_BLOCK</t>
        </is>
      </c>
      <c r="P123" t="inlineStr">
        <is>
          <t>-</t>
        </is>
      </c>
    </row>
    <row r="124">
      <c r="A124" t="inlineStr">
        <is>
          <t>Zadanie poboczne</t>
        </is>
      </c>
      <c r="B124" t="inlineStr">
        <is>
          <t>podstawa</t>
        </is>
      </c>
      <c r="C124">
        <f>_xlfn.CONCAT(D124,"_S",E124)</f>
        <v/>
      </c>
      <c r="D124" t="inlineStr">
        <is>
          <t>SZP30</t>
        </is>
      </c>
      <c r="E124" t="n">
        <v>3</v>
      </c>
      <c r="F124" t="inlineStr">
        <is>
          <t>Szlak bohaterów</t>
        </is>
      </c>
      <c r="G124" t="inlineStr">
        <is>
          <t>Po zdobyciu dowodu wejścia na górę lub dół</t>
        </is>
      </c>
      <c r="H124" t="inlineStr">
        <is>
          <t>Skellige</t>
        </is>
      </c>
      <c r="I124" t="inlineStr">
        <is>
          <t>True</t>
        </is>
      </c>
      <c r="J124" t="n">
        <v>16</v>
      </c>
      <c r="K124" t="n">
        <v>50</v>
      </c>
      <c r="L124" t="inlineStr">
        <is>
          <t>base_cliff</t>
        </is>
      </c>
      <c r="M124" t="inlineStr">
        <is>
          <t>-</t>
        </is>
      </c>
      <c r="N124" t="inlineStr">
        <is>
          <t>SZP30_S2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Zadanie poboczne</t>
        </is>
      </c>
      <c r="B125" t="inlineStr">
        <is>
          <t>podstawa</t>
        </is>
      </c>
      <c r="C125">
        <f>_xlfn.CONCAT(D125,"_S",E125)</f>
        <v/>
      </c>
      <c r="D125" t="inlineStr">
        <is>
          <t>SZP31</t>
        </is>
      </c>
      <c r="E125" t="n">
        <v>1</v>
      </c>
      <c r="F125" t="inlineStr">
        <is>
          <t>Władca Undvik</t>
        </is>
      </c>
      <c r="G125" t="inlineStr">
        <is>
          <t>Zacznij zadanie</t>
        </is>
      </c>
      <c r="H125" t="inlineStr">
        <is>
          <t>Skellige</t>
        </is>
      </c>
      <c r="I125" t="inlineStr">
        <is>
          <t>True</t>
        </is>
      </c>
      <c r="J125" t="n">
        <v>17</v>
      </c>
      <c r="K125" t="n">
        <v>0</v>
      </c>
      <c r="L125" t="inlineStr">
        <is>
          <t>base_cliff</t>
        </is>
      </c>
      <c r="M125" t="inlineStr">
        <is>
          <t>SF9_S1</t>
        </is>
      </c>
      <c r="N125" t="inlineStr">
        <is>
          <t>SF2_S5</t>
        </is>
      </c>
      <c r="O125" t="inlineStr">
        <is>
          <t>SZP31_BLOCK</t>
        </is>
      </c>
      <c r="P125" t="inlineStr">
        <is>
          <t>-</t>
        </is>
      </c>
    </row>
    <row r="126">
      <c r="A126" t="inlineStr">
        <is>
          <t>Zadanie poboczne</t>
        </is>
      </c>
      <c r="B126" t="inlineStr">
        <is>
          <t>podstawa</t>
        </is>
      </c>
      <c r="C126">
        <f>_xlfn.CONCAT(D126,"_S",E126)</f>
        <v/>
      </c>
      <c r="D126" t="inlineStr">
        <is>
          <t>SZP31</t>
        </is>
      </c>
      <c r="E126" t="n">
        <v>2</v>
      </c>
      <c r="F126" t="inlineStr">
        <is>
          <t>Władca Undvik</t>
        </is>
      </c>
      <c r="G126" t="inlineStr">
        <is>
          <t>po dotarciu łodzią na wybrzeże Undvik</t>
        </is>
      </c>
      <c r="H126" t="inlineStr">
        <is>
          <t>Skellige</t>
        </is>
      </c>
      <c r="I126" t="inlineStr">
        <is>
          <t>True</t>
        </is>
      </c>
      <c r="J126" t="n">
        <v>17</v>
      </c>
      <c r="K126" t="n">
        <v>100</v>
      </c>
      <c r="L126" t="inlineStr">
        <is>
          <t>base_cliff</t>
        </is>
      </c>
      <c r="M126" t="inlineStr">
        <is>
          <t>SF9_S1</t>
        </is>
      </c>
      <c r="N126" t="inlineStr">
        <is>
          <t>SZP31_S1</t>
        </is>
      </c>
      <c r="O126" t="inlineStr">
        <is>
          <t>SZP31_BLOCK</t>
        </is>
      </c>
      <c r="P126" t="inlineStr">
        <is>
          <t>-</t>
        </is>
      </c>
    </row>
    <row r="127">
      <c r="A127" t="inlineStr">
        <is>
          <t>Zadanie poboczne</t>
        </is>
      </c>
      <c r="B127" t="inlineStr">
        <is>
          <t>podstawa</t>
        </is>
      </c>
      <c r="C127">
        <f>_xlfn.CONCAT(D127,"_S",E127)</f>
        <v/>
      </c>
      <c r="D127" t="inlineStr">
        <is>
          <t>SZP31</t>
        </is>
      </c>
      <c r="E127" t="inlineStr">
        <is>
          <t>3o</t>
        </is>
      </c>
      <c r="F127" t="inlineStr">
        <is>
          <t>Władca Undvik</t>
        </is>
      </c>
      <c r="G127" t="inlineStr">
        <is>
          <t>po przyniesieniu Ósmemu gwoździ i dratwy</t>
        </is>
      </c>
      <c r="H127" t="inlineStr">
        <is>
          <t>Skellige</t>
        </is>
      </c>
      <c r="I127" t="inlineStr">
        <is>
          <t>True</t>
        </is>
      </c>
      <c r="J127" t="n">
        <v>17</v>
      </c>
      <c r="K127" t="n">
        <v>200</v>
      </c>
      <c r="L127" t="inlineStr">
        <is>
          <t>base_cliff</t>
        </is>
      </c>
      <c r="M127" t="inlineStr">
        <is>
          <t>SF9_S1</t>
        </is>
      </c>
      <c r="N127" t="inlineStr">
        <is>
          <t>SZP31_S2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Zadanie poboczne</t>
        </is>
      </c>
      <c r="B128" t="inlineStr">
        <is>
          <t>podstawa</t>
        </is>
      </c>
      <c r="C128">
        <f>_xlfn.CONCAT(D128,"_S",E128)</f>
        <v/>
      </c>
      <c r="D128" t="inlineStr">
        <is>
          <t>SZP31</t>
        </is>
      </c>
      <c r="E128" t="inlineStr">
        <is>
          <t>4o</t>
        </is>
      </c>
      <c r="F128" t="inlineStr">
        <is>
          <t>Władca Undvik</t>
        </is>
      </c>
      <c r="G128" t="inlineStr">
        <is>
          <t>po uratowaniu Folana</t>
        </is>
      </c>
      <c r="H128" t="inlineStr">
        <is>
          <t>Skellige</t>
        </is>
      </c>
      <c r="I128" t="inlineStr">
        <is>
          <t>True</t>
        </is>
      </c>
      <c r="J128" t="n">
        <v>17</v>
      </c>
      <c r="K128" t="n">
        <v>200</v>
      </c>
      <c r="L128" t="inlineStr">
        <is>
          <t>base_cliff</t>
        </is>
      </c>
      <c r="M128" t="inlineStr">
        <is>
          <t>SF9_S1</t>
        </is>
      </c>
      <c r="N128" t="inlineStr">
        <is>
          <t>SZP31_S2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Zadanie poboczne</t>
        </is>
      </c>
      <c r="B129" t="inlineStr">
        <is>
          <t>podstawa</t>
        </is>
      </c>
      <c r="C129">
        <f>_xlfn.CONCAT(D129,"_S",E129)</f>
        <v/>
      </c>
      <c r="D129" t="inlineStr">
        <is>
          <t>SZP31</t>
        </is>
      </c>
      <c r="E129" t="inlineStr">
        <is>
          <t>5o</t>
        </is>
      </c>
      <c r="F129" t="inlineStr">
        <is>
          <t>Władca Undvik</t>
        </is>
      </c>
      <c r="G129" t="inlineStr">
        <is>
          <t>po uratowaniu Vigiego</t>
        </is>
      </c>
      <c r="H129" t="inlineStr">
        <is>
          <t>Skellige</t>
        </is>
      </c>
      <c r="I129" t="inlineStr">
        <is>
          <t>True</t>
        </is>
      </c>
      <c r="J129" t="n">
        <v>17</v>
      </c>
      <c r="K129" t="n">
        <v>200</v>
      </c>
      <c r="L129" t="inlineStr">
        <is>
          <t>base_cliff</t>
        </is>
      </c>
      <c r="M129" t="inlineStr">
        <is>
          <t>SF9_S1</t>
        </is>
      </c>
      <c r="N129" t="inlineStr">
        <is>
          <t>SZP31_S2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Zadanie poboczne</t>
        </is>
      </c>
      <c r="B130" t="inlineStr">
        <is>
          <t>podstawa</t>
        </is>
      </c>
      <c r="C130">
        <f>_xlfn.CONCAT(D130,"_S",E130)</f>
        <v/>
      </c>
      <c r="D130" t="inlineStr">
        <is>
          <t>SZP31</t>
        </is>
      </c>
      <c r="E130" t="n">
        <v>6</v>
      </c>
      <c r="F130" t="inlineStr">
        <is>
          <t>Władca Undvik</t>
        </is>
      </c>
      <c r="G130" t="inlineStr">
        <is>
          <t>po zabiciu giganta</t>
        </is>
      </c>
      <c r="H130" t="inlineStr">
        <is>
          <t>Skellige</t>
        </is>
      </c>
      <c r="I130" t="inlineStr">
        <is>
          <t>True</t>
        </is>
      </c>
      <c r="J130" t="n">
        <v>17</v>
      </c>
      <c r="K130" t="n">
        <v>100</v>
      </c>
      <c r="L130" t="inlineStr">
        <is>
          <t>base_cliff</t>
        </is>
      </c>
      <c r="M130" t="inlineStr">
        <is>
          <t>SF9_S1</t>
        </is>
      </c>
      <c r="N130" t="inlineStr">
        <is>
          <t>SZP31_S2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Zadanie poboczne</t>
        </is>
      </c>
      <c r="B131" t="inlineStr">
        <is>
          <t>podstawa</t>
        </is>
      </c>
      <c r="C131">
        <f>_xlfn.CONCAT(D131,"_S",E131)</f>
        <v/>
      </c>
      <c r="D131" t="inlineStr">
        <is>
          <t>SZP31</t>
        </is>
      </c>
      <c r="E131" t="n">
        <v>7</v>
      </c>
      <c r="F131" t="inlineStr">
        <is>
          <t>Władca Undvik</t>
        </is>
      </c>
      <c r="G131" t="inlineStr">
        <is>
          <t>po przybyciu na wybrzeże</t>
        </is>
      </c>
      <c r="H131" t="inlineStr">
        <is>
          <t>Skellige</t>
        </is>
      </c>
      <c r="I131" t="inlineStr">
        <is>
          <t>True</t>
        </is>
      </c>
      <c r="J131" t="n">
        <v>17</v>
      </c>
      <c r="K131" t="n">
        <v>50</v>
      </c>
      <c r="L131" t="inlineStr">
        <is>
          <t>base_cliff</t>
        </is>
      </c>
      <c r="M131" t="inlineStr">
        <is>
          <t>SF9_S1</t>
        </is>
      </c>
      <c r="N131" t="inlineStr">
        <is>
          <t>SZP31_S6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Zadanie poboczne</t>
        </is>
      </c>
      <c r="B132" t="inlineStr">
        <is>
          <t>podstawa</t>
        </is>
      </c>
      <c r="C132">
        <f>_xlfn.CONCAT(D132,"_S",E132)</f>
        <v/>
      </c>
      <c r="D132" t="inlineStr">
        <is>
          <t>SZP31</t>
        </is>
      </c>
      <c r="E132" t="n">
        <v>8</v>
      </c>
      <c r="F132" t="inlineStr">
        <is>
          <t>Władca Undvik</t>
        </is>
      </c>
      <c r="G132" t="inlineStr">
        <is>
          <t>Zakończ zadanie</t>
        </is>
      </c>
      <c r="H132" t="inlineStr">
        <is>
          <t>Skellige</t>
        </is>
      </c>
      <c r="I132" t="inlineStr">
        <is>
          <t>True</t>
        </is>
      </c>
      <c r="J132" t="n">
        <v>17</v>
      </c>
      <c r="K132" t="n">
        <v>500</v>
      </c>
      <c r="L132" t="inlineStr">
        <is>
          <t>base_cliff</t>
        </is>
      </c>
      <c r="M132" t="inlineStr">
        <is>
          <t>SF9_S1</t>
        </is>
      </c>
      <c r="N132" t="inlineStr">
        <is>
          <t>SZP31_S7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Zadanie poboczne</t>
        </is>
      </c>
      <c r="B133" t="inlineStr">
        <is>
          <t>podstawa</t>
        </is>
      </c>
      <c r="C133">
        <f>_xlfn.CONCAT(D133,"_S",E133)</f>
        <v/>
      </c>
      <c r="D133" t="inlineStr">
        <is>
          <t>SZP32</t>
        </is>
      </c>
      <c r="E133" t="n">
        <v>1</v>
      </c>
      <c r="F133" t="inlineStr">
        <is>
          <t>Wybraniec bogów</t>
        </is>
      </c>
      <c r="G133" t="inlineStr">
        <is>
          <t>Zacznij zadanie</t>
        </is>
      </c>
      <c r="H133" t="inlineStr">
        <is>
          <t>Skellige</t>
        </is>
      </c>
      <c r="I133" t="inlineStr">
        <is>
          <t>True</t>
        </is>
      </c>
      <c r="J133" t="n">
        <v>17</v>
      </c>
      <c r="K133" t="n">
        <v>0</v>
      </c>
      <c r="L133" t="inlineStr">
        <is>
          <t>base_cliff</t>
        </is>
      </c>
      <c r="M133" t="inlineStr">
        <is>
          <t>SF9_S1</t>
        </is>
      </c>
      <c r="N133" t="inlineStr">
        <is>
          <t>SF2_S5</t>
        </is>
      </c>
      <c r="O133" t="inlineStr">
        <is>
          <t>SZP32_BLOCK</t>
        </is>
      </c>
      <c r="P133" t="inlineStr">
        <is>
          <t>-</t>
        </is>
      </c>
    </row>
    <row r="134">
      <c r="A134" t="inlineStr">
        <is>
          <t>Zadanie poboczne</t>
        </is>
      </c>
      <c r="B134" t="inlineStr">
        <is>
          <t>podstawa</t>
        </is>
      </c>
      <c r="C134">
        <f>_xlfn.CONCAT(D134,"_S",E134)</f>
        <v/>
      </c>
      <c r="D134" t="inlineStr">
        <is>
          <t>SZP32</t>
        </is>
      </c>
      <c r="E134" t="n">
        <v>2</v>
      </c>
      <c r="F134" t="inlineStr">
        <is>
          <t>Wybraniec bogów</t>
        </is>
      </c>
      <c r="G134" t="inlineStr">
        <is>
          <t>po zabiciu utopców na plaży</t>
        </is>
      </c>
      <c r="H134" t="inlineStr">
        <is>
          <t>Skellige</t>
        </is>
      </c>
      <c r="I134" t="inlineStr">
        <is>
          <t>True</t>
        </is>
      </c>
      <c r="J134" t="n">
        <v>17</v>
      </c>
      <c r="K134" t="n">
        <v>400</v>
      </c>
      <c r="L134" t="inlineStr">
        <is>
          <t>base_cliff</t>
        </is>
      </c>
      <c r="M134" t="inlineStr">
        <is>
          <t>SF9_S1</t>
        </is>
      </c>
      <c r="N134" t="inlineStr">
        <is>
          <t>SZP32_S1</t>
        </is>
      </c>
      <c r="O134" t="inlineStr">
        <is>
          <t>SZP32_BLOCK</t>
        </is>
      </c>
      <c r="P134" t="inlineStr">
        <is>
          <t>-</t>
        </is>
      </c>
    </row>
    <row r="135">
      <c r="A135" t="inlineStr">
        <is>
          <t>Zadanie poboczne</t>
        </is>
      </c>
      <c r="B135" t="inlineStr">
        <is>
          <t>podstawa</t>
        </is>
      </c>
      <c r="C135">
        <f>_xlfn.CONCAT(D135,"_S",E135)</f>
        <v/>
      </c>
      <c r="D135" t="inlineStr">
        <is>
          <t>SZP32</t>
        </is>
      </c>
      <c r="E135" t="n">
        <v>3</v>
      </c>
      <c r="F135" t="inlineStr">
        <is>
          <t>Wybraniec bogów</t>
        </is>
      </c>
      <c r="G135" t="inlineStr">
        <is>
          <t>po zabraniu Brokvaru</t>
        </is>
      </c>
      <c r="H135" t="inlineStr">
        <is>
          <t>Skellige</t>
        </is>
      </c>
      <c r="I135" t="inlineStr">
        <is>
          <t>True</t>
        </is>
      </c>
      <c r="J135" t="n">
        <v>17</v>
      </c>
      <c r="K135" t="n">
        <v>400</v>
      </c>
      <c r="L135" t="inlineStr">
        <is>
          <t>base_cliff</t>
        </is>
      </c>
      <c r="M135" t="inlineStr">
        <is>
          <t>SF9_S1</t>
        </is>
      </c>
      <c r="N135" t="inlineStr">
        <is>
          <t>SZP32_S2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Zadanie poboczne</t>
        </is>
      </c>
      <c r="B136" t="inlineStr">
        <is>
          <t>podstawa</t>
        </is>
      </c>
      <c r="C136">
        <f>_xlfn.CONCAT(D136,"_S",E136)</f>
        <v/>
      </c>
      <c r="D136" t="inlineStr">
        <is>
          <t>SZP32</t>
        </is>
      </c>
      <c r="E136" t="n">
        <v>4</v>
      </c>
      <c r="F136" t="inlineStr">
        <is>
          <t>Wybraniec bogów</t>
        </is>
      </c>
      <c r="G136" t="inlineStr">
        <is>
          <t>po rozmowie z Cerys o sposobach pokonania hima</t>
        </is>
      </c>
      <c r="H136" t="inlineStr">
        <is>
          <t>Skellige</t>
        </is>
      </c>
      <c r="I136" t="inlineStr">
        <is>
          <t>True</t>
        </is>
      </c>
      <c r="J136" t="n">
        <v>17</v>
      </c>
      <c r="K136" t="n">
        <v>500</v>
      </c>
      <c r="L136" t="inlineStr">
        <is>
          <t>base_cliff</t>
        </is>
      </c>
      <c r="M136" t="inlineStr">
        <is>
          <t>SF9_S1</t>
        </is>
      </c>
      <c r="N136" t="inlineStr">
        <is>
          <t>SZP32_S3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Zadanie poboczne</t>
        </is>
      </c>
      <c r="B137" t="inlineStr">
        <is>
          <t>podstawa</t>
        </is>
      </c>
      <c r="C137">
        <f>_xlfn.CONCAT(D137,"_S",E137)</f>
        <v/>
      </c>
      <c r="D137" t="inlineStr">
        <is>
          <t>SZP32</t>
        </is>
      </c>
      <c r="E137" t="n">
        <v>5</v>
      </c>
      <c r="F137" t="inlineStr">
        <is>
          <t>Wybraniec bogów</t>
        </is>
      </c>
      <c r="G137" t="inlineStr">
        <is>
          <t>Zakończ zadanie</t>
        </is>
      </c>
      <c r="H137" t="inlineStr">
        <is>
          <t>Skellige</t>
        </is>
      </c>
      <c r="I137" t="inlineStr">
        <is>
          <t>True</t>
        </is>
      </c>
      <c r="J137" t="n">
        <v>17</v>
      </c>
      <c r="K137" t="n">
        <v>750</v>
      </c>
      <c r="L137" t="inlineStr">
        <is>
          <t>base_cliff</t>
        </is>
      </c>
      <c r="M137" t="inlineStr">
        <is>
          <t>SF9_S1</t>
        </is>
      </c>
      <c r="N137" t="inlineStr">
        <is>
          <t>SZP32_S4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Zadanie poboczne</t>
        </is>
      </c>
      <c r="B138" t="inlineStr">
        <is>
          <t>podstawa</t>
        </is>
      </c>
      <c r="C138">
        <f>_xlfn.CONCAT(D138,"_S",E138)</f>
        <v/>
      </c>
      <c r="D138" t="inlineStr">
        <is>
          <t>SZP33</t>
        </is>
      </c>
      <c r="E138" t="n">
        <v>1</v>
      </c>
      <c r="F138" t="inlineStr">
        <is>
          <t>Koronacja</t>
        </is>
      </c>
      <c r="G138" t="inlineStr">
        <is>
          <t>Zacznij zadanie</t>
        </is>
      </c>
      <c r="H138" t="inlineStr">
        <is>
          <t>Skellige</t>
        </is>
      </c>
      <c r="I138" t="inlineStr">
        <is>
          <t>True</t>
        </is>
      </c>
      <c r="J138" t="n">
        <v>17</v>
      </c>
      <c r="K138" t="n">
        <v>0</v>
      </c>
      <c r="L138" t="inlineStr">
        <is>
          <t>base_cliff</t>
        </is>
      </c>
      <c r="M138" t="inlineStr">
        <is>
          <t>SF9_S1</t>
        </is>
      </c>
      <c r="N138" t="inlineStr">
        <is>
          <t>SZP34_S7</t>
        </is>
      </c>
      <c r="O138" t="inlineStr">
        <is>
          <t>SZP33_BLOCK</t>
        </is>
      </c>
      <c r="P138" t="inlineStr">
        <is>
          <t>-</t>
        </is>
      </c>
    </row>
    <row r="139">
      <c r="A139" t="inlineStr">
        <is>
          <t>Zadanie poboczne</t>
        </is>
      </c>
      <c r="B139" t="inlineStr">
        <is>
          <t>podstawa</t>
        </is>
      </c>
      <c r="C139">
        <f>_xlfn.CONCAT(D139,"_S",E139)</f>
        <v/>
      </c>
      <c r="D139" t="inlineStr">
        <is>
          <t>SZP33</t>
        </is>
      </c>
      <c r="E139" t="n">
        <v>2</v>
      </c>
      <c r="F139" t="inlineStr">
        <is>
          <t>Koronacja</t>
        </is>
      </c>
      <c r="G139" t="inlineStr">
        <is>
          <t>Zakończ zadanie</t>
        </is>
      </c>
      <c r="H139" t="inlineStr">
        <is>
          <t>Skellige</t>
        </is>
      </c>
      <c r="I139" t="inlineStr">
        <is>
          <t>True</t>
        </is>
      </c>
      <c r="J139" t="n">
        <v>17</v>
      </c>
      <c r="K139" t="n">
        <v>200</v>
      </c>
      <c r="L139" t="inlineStr">
        <is>
          <t>base_cliff</t>
        </is>
      </c>
      <c r="M139" t="inlineStr">
        <is>
          <t>SF9_S1</t>
        </is>
      </c>
      <c r="N139" t="inlineStr">
        <is>
          <t>SZP33_S1</t>
        </is>
      </c>
      <c r="O139" t="inlineStr">
        <is>
          <t>SZP33_BLOCK</t>
        </is>
      </c>
      <c r="P139" t="inlineStr">
        <is>
          <t>-</t>
        </is>
      </c>
    </row>
    <row r="140">
      <c r="A140" t="inlineStr">
        <is>
          <t>Zadanie poboczne</t>
        </is>
      </c>
      <c r="B140" t="inlineStr">
        <is>
          <t>podstawa</t>
        </is>
      </c>
      <c r="C140">
        <f>_xlfn.CONCAT(D140,"_S",E140)</f>
        <v/>
      </c>
      <c r="D140" t="inlineStr">
        <is>
          <t>SZP34</t>
        </is>
      </c>
      <c r="E140" t="n">
        <v>1</v>
      </c>
      <c r="F140" t="inlineStr">
        <is>
          <t>Królewski Gambit</t>
        </is>
      </c>
      <c r="G140" t="inlineStr">
        <is>
          <t>Zacznij zadanie</t>
        </is>
      </c>
      <c r="H140" t="inlineStr">
        <is>
          <t>Skellige</t>
        </is>
      </c>
      <c r="I140" t="inlineStr">
        <is>
          <t>True</t>
        </is>
      </c>
      <c r="J140" t="n">
        <v>18</v>
      </c>
      <c r="K140" t="n">
        <v>0</v>
      </c>
      <c r="L140" t="inlineStr">
        <is>
          <t>base_cliff</t>
        </is>
      </c>
      <c r="M140" t="inlineStr">
        <is>
          <t>SF9_S1</t>
        </is>
      </c>
      <c r="N140" t="inlineStr">
        <is>
          <t>SZP31_S8 | SZP32_S5</t>
        </is>
      </c>
      <c r="O140" t="inlineStr">
        <is>
          <t>SZP34_BLOCK</t>
        </is>
      </c>
      <c r="P140" t="inlineStr">
        <is>
          <t>-</t>
        </is>
      </c>
    </row>
    <row r="141">
      <c r="A141" t="inlineStr">
        <is>
          <t>Zadanie poboczne</t>
        </is>
      </c>
      <c r="B141" t="inlineStr">
        <is>
          <t>podstawa</t>
        </is>
      </c>
      <c r="C141">
        <f>_xlfn.CONCAT(D141,"_S",E141)</f>
        <v/>
      </c>
      <c r="D141" t="inlineStr">
        <is>
          <t>SZP34</t>
        </is>
      </c>
      <c r="E141" t="n">
        <v>2</v>
      </c>
      <c r="F141" t="inlineStr">
        <is>
          <t>Królewski Gambit</t>
        </is>
      </c>
      <c r="G141" t="inlineStr">
        <is>
          <t>po pokonaniu pierwszego vildkaarla w ramach zakładu z Hjalmarem (opcjonalnie)</t>
        </is>
      </c>
      <c r="H141" t="inlineStr">
        <is>
          <t>Skellige</t>
        </is>
      </c>
      <c r="I141" t="inlineStr">
        <is>
          <t>True</t>
        </is>
      </c>
      <c r="J141" t="n">
        <v>18</v>
      </c>
      <c r="K141" t="n">
        <v>100</v>
      </c>
      <c r="L141" t="inlineStr">
        <is>
          <t>base_cliff</t>
        </is>
      </c>
      <c r="M141" t="inlineStr">
        <is>
          <t>SF9_S1</t>
        </is>
      </c>
      <c r="N141" t="inlineStr">
        <is>
          <t>SZP34_S1</t>
        </is>
      </c>
      <c r="O141" t="inlineStr">
        <is>
          <t>SZP34_BLOCK</t>
        </is>
      </c>
      <c r="P141" t="inlineStr">
        <is>
          <t>-</t>
        </is>
      </c>
    </row>
    <row r="142">
      <c r="A142" t="inlineStr">
        <is>
          <t>Zadanie poboczne</t>
        </is>
      </c>
      <c r="B142" t="inlineStr">
        <is>
          <t>podstawa</t>
        </is>
      </c>
      <c r="C142">
        <f>_xlfn.CONCAT(D142,"_S",E142)</f>
        <v/>
      </c>
      <c r="D142" t="inlineStr">
        <is>
          <t>SZP34</t>
        </is>
      </c>
      <c r="E142" t="n">
        <v>3</v>
      </c>
      <c r="F142" t="inlineStr">
        <is>
          <t>Królewski Gambit</t>
        </is>
      </c>
      <c r="G142" t="inlineStr">
        <is>
          <t>po pokonaniu trzech vildkaarli (opcjonalnie)</t>
        </is>
      </c>
      <c r="H142" t="inlineStr">
        <is>
          <t>Skellige</t>
        </is>
      </c>
      <c r="I142" t="inlineStr">
        <is>
          <t>True</t>
        </is>
      </c>
      <c r="J142" t="n">
        <v>18</v>
      </c>
      <c r="K142" t="n">
        <v>50</v>
      </c>
      <c r="L142" t="inlineStr">
        <is>
          <t>base_cliff</t>
        </is>
      </c>
      <c r="M142" t="inlineStr">
        <is>
          <t>SF9_S1</t>
        </is>
      </c>
      <c r="N142" t="inlineStr">
        <is>
          <t>SZP34_S2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Zadanie poboczne</t>
        </is>
      </c>
      <c r="B143" t="inlineStr">
        <is>
          <t>podstawa</t>
        </is>
      </c>
      <c r="C143">
        <f>_xlfn.CONCAT(D143,"_S",E143)</f>
        <v/>
      </c>
      <c r="D143" t="inlineStr">
        <is>
          <t>SZP34</t>
        </is>
      </c>
      <c r="E143" t="n">
        <v>4</v>
      </c>
      <c r="F143" t="inlineStr">
        <is>
          <t>Królewski Gambit</t>
        </is>
      </c>
      <c r="G143" t="inlineStr">
        <is>
          <t>po odebraniu nagrody od Cracha</t>
        </is>
      </c>
      <c r="H143" t="inlineStr">
        <is>
          <t>Skellige</t>
        </is>
      </c>
      <c r="I143" t="inlineStr">
        <is>
          <t>True</t>
        </is>
      </c>
      <c r="J143" t="n">
        <v>18</v>
      </c>
      <c r="K143" t="n">
        <v>500</v>
      </c>
      <c r="L143" t="inlineStr">
        <is>
          <t>base_cliff</t>
        </is>
      </c>
      <c r="M143" t="inlineStr">
        <is>
          <t>SF9_S1</t>
        </is>
      </c>
      <c r="N143" t="inlineStr">
        <is>
          <t>SZP34_S3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Zadanie poboczne</t>
        </is>
      </c>
      <c r="B144" t="inlineStr">
        <is>
          <t>podstawa</t>
        </is>
      </c>
      <c r="C144">
        <f>_xlfn.CONCAT(D144,"_S",E144)</f>
        <v/>
      </c>
      <c r="D144" t="inlineStr">
        <is>
          <t>SZP34</t>
        </is>
      </c>
      <c r="E144" t="n">
        <v>5</v>
      </c>
      <c r="F144" t="inlineStr">
        <is>
          <t>Królewski Gambit</t>
        </is>
      </c>
      <c r="G144" t="inlineStr">
        <is>
          <t>po pokonaniu niedźwiedzi</t>
        </is>
      </c>
      <c r="H144" t="inlineStr">
        <is>
          <t>Skellige</t>
        </is>
      </c>
      <c r="I144" t="inlineStr">
        <is>
          <t>True</t>
        </is>
      </c>
      <c r="J144" t="n">
        <v>18</v>
      </c>
      <c r="K144" t="n">
        <v>300</v>
      </c>
      <c r="L144" t="inlineStr">
        <is>
          <t>base_cliff</t>
        </is>
      </c>
      <c r="M144" t="inlineStr">
        <is>
          <t>SF9_S1</t>
        </is>
      </c>
      <c r="N144" t="inlineStr">
        <is>
          <t>SZP34_S4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Zadanie poboczne</t>
        </is>
      </c>
      <c r="B145" t="inlineStr">
        <is>
          <t>podstawa</t>
        </is>
      </c>
      <c r="C145">
        <f>_xlfn.CONCAT(D145,"_S",E145)</f>
        <v/>
      </c>
      <c r="D145" t="inlineStr">
        <is>
          <t>SZP34</t>
        </is>
      </c>
      <c r="E145" t="n">
        <v>7</v>
      </c>
      <c r="F145" t="inlineStr">
        <is>
          <t>Królewski Gambit</t>
        </is>
      </c>
      <c r="G145" t="inlineStr">
        <is>
          <t>Zakończ zadanie</t>
        </is>
      </c>
      <c r="H145" t="inlineStr">
        <is>
          <t>Skellige</t>
        </is>
      </c>
      <c r="I145" t="inlineStr">
        <is>
          <t>True</t>
        </is>
      </c>
      <c r="J145" t="n">
        <v>18</v>
      </c>
      <c r="K145" t="n">
        <v>900</v>
      </c>
      <c r="L145" t="inlineStr">
        <is>
          <t>base_cliff</t>
        </is>
      </c>
      <c r="M145" t="inlineStr">
        <is>
          <t>SF9_S1</t>
        </is>
      </c>
      <c r="N145" t="inlineStr">
        <is>
          <t>SZP34_S5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Zadanie poboczne</t>
        </is>
      </c>
      <c r="B146" t="inlineStr">
        <is>
          <t>podstawa</t>
        </is>
      </c>
      <c r="C146">
        <f>_xlfn.CONCAT(D146,"_S",E146)</f>
        <v/>
      </c>
      <c r="D146" t="inlineStr">
        <is>
          <t>SZP35</t>
        </is>
      </c>
      <c r="E146" t="n">
        <v>1</v>
      </c>
      <c r="F146" t="inlineStr">
        <is>
          <t>Zbrodnia i kara</t>
        </is>
      </c>
      <c r="G146" t="inlineStr">
        <is>
          <t>Zacznij zadanie</t>
        </is>
      </c>
      <c r="H146" t="inlineStr">
        <is>
          <t>Skellige</t>
        </is>
      </c>
      <c r="I146" t="inlineStr">
        <is>
          <t>True</t>
        </is>
      </c>
      <c r="J146" t="n">
        <v>18</v>
      </c>
      <c r="K146" t="n">
        <v>0</v>
      </c>
      <c r="L146" t="inlineStr">
        <is>
          <t>base_cliff</t>
        </is>
      </c>
      <c r="M146" t="inlineStr">
        <is>
          <t>-</t>
        </is>
      </c>
      <c r="N146" t="inlineStr">
        <is>
          <t>SF1_S3</t>
        </is>
      </c>
      <c r="O146" t="inlineStr">
        <is>
          <t>SZP35_BLOCK</t>
        </is>
      </c>
      <c r="P146" t="inlineStr">
        <is>
          <t>-</t>
        </is>
      </c>
    </row>
    <row r="147">
      <c r="A147" t="inlineStr">
        <is>
          <t>Zadanie poboczne</t>
        </is>
      </c>
      <c r="B147" t="inlineStr">
        <is>
          <t>podstawa</t>
        </is>
      </c>
      <c r="C147">
        <f>_xlfn.CONCAT(D147,"_S",E147)</f>
        <v/>
      </c>
      <c r="D147" t="inlineStr">
        <is>
          <t>SZP35</t>
        </is>
      </c>
      <c r="E147" t="n">
        <v>2</v>
      </c>
      <c r="F147" t="inlineStr">
        <is>
          <t>Zbrodnia i kara</t>
        </is>
      </c>
      <c r="G147" t="inlineStr">
        <is>
          <t>Zakończ zadanie</t>
        </is>
      </c>
      <c r="H147" t="inlineStr">
        <is>
          <t>Skellige</t>
        </is>
      </c>
      <c r="I147" t="inlineStr">
        <is>
          <t>True</t>
        </is>
      </c>
      <c r="J147" t="n">
        <v>18</v>
      </c>
      <c r="K147" t="n">
        <v>10</v>
      </c>
      <c r="L147" t="inlineStr">
        <is>
          <t>base_cliff</t>
        </is>
      </c>
      <c r="M147" t="inlineStr">
        <is>
          <t>-</t>
        </is>
      </c>
      <c r="N147" t="inlineStr">
        <is>
          <t>SZP35_S1</t>
        </is>
      </c>
      <c r="O147" t="inlineStr">
        <is>
          <t>SZP35_BLOCK</t>
        </is>
      </c>
      <c r="P147" t="inlineStr">
        <is>
          <t>-</t>
        </is>
      </c>
    </row>
    <row r="148">
      <c r="A148" t="inlineStr">
        <is>
          <t>Zadanie poboczne</t>
        </is>
      </c>
      <c r="B148" t="inlineStr">
        <is>
          <t>podstawa</t>
        </is>
      </c>
      <c r="C148">
        <f>_xlfn.CONCAT(D148,"_S",E148)</f>
        <v/>
      </c>
      <c r="D148" t="inlineStr">
        <is>
          <t>SZP36</t>
        </is>
      </c>
      <c r="E148" t="n">
        <v>1</v>
      </c>
      <c r="F148" t="inlineStr">
        <is>
          <t>Żelazna dziewica</t>
        </is>
      </c>
      <c r="G148" t="inlineStr">
        <is>
          <t>Zacznij zadanie</t>
        </is>
      </c>
      <c r="H148" t="inlineStr">
        <is>
          <t>Skellige</t>
        </is>
      </c>
      <c r="I148" t="inlineStr">
        <is>
          <t>True</t>
        </is>
      </c>
      <c r="J148" t="n">
        <v>19</v>
      </c>
      <c r="K148" t="n">
        <v>0</v>
      </c>
      <c r="L148" t="inlineStr">
        <is>
          <t>base_cliff</t>
        </is>
      </c>
      <c r="M148" t="inlineStr">
        <is>
          <t>SF9_S1</t>
        </is>
      </c>
      <c r="N148" t="inlineStr">
        <is>
          <t>SF1_S3</t>
        </is>
      </c>
      <c r="O148" t="inlineStr">
        <is>
          <t>SZP36_BLOCK</t>
        </is>
      </c>
      <c r="P148" t="inlineStr">
        <is>
          <t>-</t>
        </is>
      </c>
    </row>
    <row r="149">
      <c r="A149" t="inlineStr">
        <is>
          <t>Zadanie poboczne</t>
        </is>
      </c>
      <c r="B149" t="inlineStr">
        <is>
          <t>podstawa</t>
        </is>
      </c>
      <c r="C149">
        <f>_xlfn.CONCAT(D149,"_S",E149)</f>
        <v/>
      </c>
      <c r="D149" t="inlineStr">
        <is>
          <t>SZP36</t>
        </is>
      </c>
      <c r="E149" t="n">
        <v>2</v>
      </c>
      <c r="F149" t="inlineStr">
        <is>
          <t>Żelazna dziewica</t>
        </is>
      </c>
      <c r="G149" t="inlineStr">
        <is>
          <t>Zakończ zadanie</t>
        </is>
      </c>
      <c r="H149" t="inlineStr">
        <is>
          <t>Skellige</t>
        </is>
      </c>
      <c r="I149" t="inlineStr">
        <is>
          <t>True</t>
        </is>
      </c>
      <c r="J149" t="n">
        <v>19</v>
      </c>
      <c r="K149" t="n">
        <v>25</v>
      </c>
      <c r="L149" t="inlineStr">
        <is>
          <t>base_cliff</t>
        </is>
      </c>
      <c r="M149" t="inlineStr">
        <is>
          <t>SF9_S1</t>
        </is>
      </c>
      <c r="N149" t="inlineStr">
        <is>
          <t>SZP36_S1</t>
        </is>
      </c>
      <c r="O149" t="inlineStr">
        <is>
          <t>SZP36_BLOCK</t>
        </is>
      </c>
      <c r="P149" t="inlineStr">
        <is>
          <t>-</t>
        </is>
      </c>
    </row>
    <row r="150">
      <c r="A150" t="inlineStr">
        <is>
          <t>Zadanie poboczne</t>
        </is>
      </c>
      <c r="B150" t="inlineStr">
        <is>
          <t>podstawa</t>
        </is>
      </c>
      <c r="C150">
        <f>_xlfn.CONCAT(D150,"_S",E150)</f>
        <v/>
      </c>
      <c r="D150" t="inlineStr">
        <is>
          <t>SZP37</t>
        </is>
      </c>
      <c r="E150" t="n">
        <v>1</v>
      </c>
      <c r="F150" t="inlineStr">
        <is>
          <t>Złe wieści</t>
        </is>
      </c>
      <c r="G150" t="inlineStr">
        <is>
          <t>Zacznij zadanie</t>
        </is>
      </c>
      <c r="H150" t="inlineStr">
        <is>
          <t>Skellige</t>
        </is>
      </c>
      <c r="I150" t="inlineStr">
        <is>
          <t>True</t>
        </is>
      </c>
      <c r="J150" t="n">
        <v>21</v>
      </c>
      <c r="K150" t="n">
        <v>0</v>
      </c>
      <c r="L150" t="inlineStr">
        <is>
          <t>base_cliff</t>
        </is>
      </c>
      <c r="M150" t="inlineStr">
        <is>
          <t>-</t>
        </is>
      </c>
      <c r="N150" t="inlineStr">
        <is>
          <t>SF1_S3</t>
        </is>
      </c>
      <c r="O150" t="inlineStr">
        <is>
          <t>SZP37_BLOCK</t>
        </is>
      </c>
      <c r="P150" t="inlineStr">
        <is>
          <t>-</t>
        </is>
      </c>
    </row>
    <row r="151">
      <c r="A151" t="inlineStr">
        <is>
          <t>Zadanie poboczne</t>
        </is>
      </c>
      <c r="B151" t="inlineStr">
        <is>
          <t>podstawa</t>
        </is>
      </c>
      <c r="C151">
        <f>_xlfn.CONCAT(D151,"_S",E151)</f>
        <v/>
      </c>
      <c r="D151" t="inlineStr">
        <is>
          <t>SZP37</t>
        </is>
      </c>
      <c r="E151" t="n">
        <v>2</v>
      </c>
      <c r="F151" t="inlineStr">
        <is>
          <t>Złe wieści</t>
        </is>
      </c>
      <c r="G151" t="inlineStr">
        <is>
          <t>Zakończ zadanie</t>
        </is>
      </c>
      <c r="H151" t="inlineStr">
        <is>
          <t>Skellige</t>
        </is>
      </c>
      <c r="I151" t="inlineStr">
        <is>
          <t>True</t>
        </is>
      </c>
      <c r="J151" t="n">
        <v>21</v>
      </c>
      <c r="K151" t="n">
        <v>25</v>
      </c>
      <c r="L151" t="inlineStr">
        <is>
          <t>base_cliff</t>
        </is>
      </c>
      <c r="M151" t="inlineStr">
        <is>
          <t>-</t>
        </is>
      </c>
      <c r="N151" t="inlineStr">
        <is>
          <t>SZP37_S1</t>
        </is>
      </c>
      <c r="O151" t="inlineStr">
        <is>
          <t>SZP37_BLOCK</t>
        </is>
      </c>
      <c r="P151" t="inlineStr">
        <is>
          <t>-</t>
        </is>
      </c>
    </row>
    <row r="152">
      <c r="A152" t="inlineStr">
        <is>
          <t>Zadanie poboczne</t>
        </is>
      </c>
      <c r="B152" t="inlineStr">
        <is>
          <t>podstawa</t>
        </is>
      </c>
      <c r="C152">
        <f>_xlfn.CONCAT(D152,"_S",E152)</f>
        <v/>
      </c>
      <c r="D152" t="inlineStr">
        <is>
          <t>SZP38</t>
        </is>
      </c>
      <c r="E152" t="n">
        <v>1</v>
      </c>
      <c r="F152" t="inlineStr">
        <is>
          <t>Egzamin z alchemii</t>
        </is>
      </c>
      <c r="G152" t="inlineStr">
        <is>
          <t>Zacznij zadanie</t>
        </is>
      </c>
      <c r="H152" t="inlineStr">
        <is>
          <t>Skellige</t>
        </is>
      </c>
      <c r="I152" t="inlineStr">
        <is>
          <t>True</t>
        </is>
      </c>
      <c r="J152" t="n">
        <v>24</v>
      </c>
      <c r="K152" t="n">
        <v>0</v>
      </c>
      <c r="L152" t="inlineStr">
        <is>
          <t>base_cliff</t>
        </is>
      </c>
      <c r="M152" t="inlineStr">
        <is>
          <t>-</t>
        </is>
      </c>
      <c r="N152" t="inlineStr">
        <is>
          <t>SF1_S3</t>
        </is>
      </c>
      <c r="O152" t="inlineStr">
        <is>
          <t>SZP38_BLOCK</t>
        </is>
      </c>
      <c r="P152" t="inlineStr">
        <is>
          <t>-</t>
        </is>
      </c>
    </row>
    <row r="153">
      <c r="A153" t="inlineStr">
        <is>
          <t>Zadanie poboczne</t>
        </is>
      </c>
      <c r="B153" t="inlineStr">
        <is>
          <t>podstawa</t>
        </is>
      </c>
      <c r="C153">
        <f>_xlfn.CONCAT(D153,"_S",E153)</f>
        <v/>
      </c>
      <c r="D153" t="inlineStr">
        <is>
          <t>SZP38</t>
        </is>
      </c>
      <c r="E153" t="n">
        <v>2</v>
      </c>
      <c r="F153" t="inlineStr">
        <is>
          <t>Egzamin z alchemii</t>
        </is>
      </c>
      <c r="G153" t="inlineStr">
        <is>
          <t>po zabraniu kurzyśladu</t>
        </is>
      </c>
      <c r="H153" t="inlineStr">
        <is>
          <t>Skellige</t>
        </is>
      </c>
      <c r="I153" t="inlineStr">
        <is>
          <t>True</t>
        </is>
      </c>
      <c r="J153" t="n">
        <v>24</v>
      </c>
      <c r="K153" t="n">
        <v>80</v>
      </c>
      <c r="L153" t="inlineStr">
        <is>
          <t>base_cliff</t>
        </is>
      </c>
      <c r="M153" t="inlineStr">
        <is>
          <t>-</t>
        </is>
      </c>
      <c r="N153" t="inlineStr">
        <is>
          <t>SZP38_S1</t>
        </is>
      </c>
      <c r="O153" t="inlineStr">
        <is>
          <t>SZP38_BLOCK</t>
        </is>
      </c>
      <c r="P153" t="inlineStr">
        <is>
          <t>-</t>
        </is>
      </c>
    </row>
    <row r="154">
      <c r="A154" t="inlineStr">
        <is>
          <t>Zadanie poboczne</t>
        </is>
      </c>
      <c r="B154" t="inlineStr">
        <is>
          <t>podstawa</t>
        </is>
      </c>
      <c r="C154">
        <f>_xlfn.CONCAT(D154,"_S",E154)</f>
        <v/>
      </c>
      <c r="D154" t="inlineStr">
        <is>
          <t>SZP38</t>
        </is>
      </c>
      <c r="E154" t="n">
        <v>3</v>
      </c>
      <c r="F154" t="inlineStr">
        <is>
          <t>Egzamin z alchemii</t>
        </is>
      </c>
      <c r="G154" t="inlineStr">
        <is>
          <t>po przeprowadzeniu rytuału z Fridjofem</t>
        </is>
      </c>
      <c r="H154" t="inlineStr">
        <is>
          <t>Skellige</t>
        </is>
      </c>
      <c r="I154" t="inlineStr">
        <is>
          <t>True</t>
        </is>
      </c>
      <c r="J154" t="n">
        <v>24</v>
      </c>
      <c r="K154" t="n">
        <v>80</v>
      </c>
      <c r="L154" t="inlineStr">
        <is>
          <t>base_cliff</t>
        </is>
      </c>
      <c r="M154" t="inlineStr">
        <is>
          <t>-</t>
        </is>
      </c>
      <c r="N154" t="inlineStr">
        <is>
          <t>SZP38_S2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Zadanie poboczne</t>
        </is>
      </c>
      <c r="B155" t="inlineStr">
        <is>
          <t>podstawa</t>
        </is>
      </c>
      <c r="C155">
        <f>_xlfn.CONCAT(D155,"_S",E155)</f>
        <v/>
      </c>
      <c r="D155" t="inlineStr">
        <is>
          <t>SZP38</t>
        </is>
      </c>
      <c r="E155" t="n">
        <v>4</v>
      </c>
      <c r="F155" t="inlineStr">
        <is>
          <t>Egzamin z alchemii</t>
        </is>
      </c>
      <c r="G155" t="inlineStr">
        <is>
          <t>po zabraniu spirytusu</t>
        </is>
      </c>
      <c r="H155" t="inlineStr">
        <is>
          <t>Skellige</t>
        </is>
      </c>
      <c r="I155" t="inlineStr">
        <is>
          <t>True</t>
        </is>
      </c>
      <c r="J155" t="n">
        <v>24</v>
      </c>
      <c r="K155" t="n">
        <v>80</v>
      </c>
      <c r="L155" t="inlineStr">
        <is>
          <t>base_cliff</t>
        </is>
      </c>
      <c r="M155" t="inlineStr">
        <is>
          <t>-</t>
        </is>
      </c>
      <c r="N155" t="inlineStr">
        <is>
          <t>SZP38_S3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Zadanie poboczne</t>
        </is>
      </c>
      <c r="B156" t="inlineStr">
        <is>
          <t>podstawa</t>
        </is>
      </c>
      <c r="C156">
        <f>_xlfn.CONCAT(D156,"_S",E156)</f>
        <v/>
      </c>
      <c r="D156" t="inlineStr">
        <is>
          <t>SZP38</t>
        </is>
      </c>
      <c r="E156" t="n">
        <v>5</v>
      </c>
      <c r="F156" t="inlineStr">
        <is>
          <t>Egzamin z alchemii</t>
        </is>
      </c>
      <c r="G156" t="inlineStr">
        <is>
          <t>Zakończ zadanie</t>
        </is>
      </c>
      <c r="H156" t="inlineStr">
        <is>
          <t>Skellige</t>
        </is>
      </c>
      <c r="I156" t="inlineStr">
        <is>
          <t>True</t>
        </is>
      </c>
      <c r="J156" t="n">
        <v>24</v>
      </c>
      <c r="K156" t="n">
        <v>80</v>
      </c>
      <c r="L156" t="inlineStr">
        <is>
          <t>base_cliff</t>
        </is>
      </c>
      <c r="M156" t="inlineStr">
        <is>
          <t>-</t>
        </is>
      </c>
      <c r="N156" t="inlineStr">
        <is>
          <t>SZP38_S4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Zadanie poboczne</t>
        </is>
      </c>
      <c r="B157" t="inlineStr">
        <is>
          <t>podstawa</t>
        </is>
      </c>
      <c r="C157">
        <f>_xlfn.CONCAT(D157,"_S",E157)</f>
        <v/>
      </c>
      <c r="D157" t="inlineStr">
        <is>
          <t>SZP39</t>
        </is>
      </c>
      <c r="E157" t="n">
        <v>1</v>
      </c>
      <c r="F157" t="inlineStr">
        <is>
          <t>Opuszczony tartak</t>
        </is>
      </c>
      <c r="G157" t="inlineStr">
        <is>
          <t>Zacznij zadanie</t>
        </is>
      </c>
      <c r="H157" t="inlineStr">
        <is>
          <t>Skellige</t>
        </is>
      </c>
      <c r="I157" t="inlineStr">
        <is>
          <t>True</t>
        </is>
      </c>
      <c r="J157" t="n">
        <v>24</v>
      </c>
      <c r="K157" t="n">
        <v>0</v>
      </c>
      <c r="L157" t="inlineStr">
        <is>
          <t>base_cliff</t>
        </is>
      </c>
      <c r="M157" t="inlineStr">
        <is>
          <t>-</t>
        </is>
      </c>
      <c r="N157" t="inlineStr">
        <is>
          <t>SF1_S3</t>
        </is>
      </c>
      <c r="O157" t="inlineStr">
        <is>
          <t>SZP39_BLOCK</t>
        </is>
      </c>
      <c r="P157" t="inlineStr">
        <is>
          <t>-</t>
        </is>
      </c>
    </row>
    <row r="158">
      <c r="A158" t="inlineStr">
        <is>
          <t>Zadanie poboczne</t>
        </is>
      </c>
      <c r="B158" t="inlineStr">
        <is>
          <t>podstawa</t>
        </is>
      </c>
      <c r="C158">
        <f>_xlfn.CONCAT(D158,"_S",E158)</f>
        <v/>
      </c>
      <c r="D158" t="inlineStr">
        <is>
          <t>SZP39</t>
        </is>
      </c>
      <c r="E158" t="n">
        <v>2</v>
      </c>
      <c r="F158" t="inlineStr">
        <is>
          <t>Opuszczony tartak</t>
        </is>
      </c>
      <c r="G158" t="inlineStr">
        <is>
          <t>Zakończ zadanie</t>
        </is>
      </c>
      <c r="H158" t="inlineStr">
        <is>
          <t>Skellige</t>
        </is>
      </c>
      <c r="I158" t="inlineStr">
        <is>
          <t>True</t>
        </is>
      </c>
      <c r="J158" t="n">
        <v>24</v>
      </c>
      <c r="K158" t="n">
        <v>50</v>
      </c>
      <c r="L158" t="inlineStr">
        <is>
          <t>base_cliff</t>
        </is>
      </c>
      <c r="M158" t="inlineStr">
        <is>
          <t>-</t>
        </is>
      </c>
      <c r="N158" t="inlineStr">
        <is>
          <t>SZP39_S1</t>
        </is>
      </c>
      <c r="O158" t="inlineStr">
        <is>
          <t>SZP39_BLOCK</t>
        </is>
      </c>
      <c r="P158" t="inlineStr">
        <is>
          <t>-</t>
        </is>
      </c>
    </row>
    <row r="159">
      <c r="A159" t="inlineStr">
        <is>
          <t>Zadanie poboczne</t>
        </is>
      </c>
      <c r="B159" t="inlineStr">
        <is>
          <t>podstawa</t>
        </is>
      </c>
      <c r="C159">
        <f>_xlfn.CONCAT(D159,"_S",E159)</f>
        <v/>
      </c>
      <c r="D159" t="inlineStr">
        <is>
          <t>SZP40</t>
        </is>
      </c>
      <c r="E159" t="n">
        <v>1</v>
      </c>
      <c r="F159" t="inlineStr">
        <is>
          <t>Terapia szokowa</t>
        </is>
      </c>
      <c r="G159" t="inlineStr">
        <is>
          <t>Zacznij zadanie</t>
        </is>
      </c>
      <c r="H159" t="inlineStr">
        <is>
          <t>Skellige</t>
        </is>
      </c>
      <c r="I159" t="inlineStr">
        <is>
          <t>True</t>
        </is>
      </c>
      <c r="J159" t="n">
        <v>24</v>
      </c>
      <c r="K159" t="n">
        <v>0</v>
      </c>
      <c r="L159" t="inlineStr">
        <is>
          <t>base_cliff</t>
        </is>
      </c>
      <c r="M159" t="inlineStr">
        <is>
          <t>-</t>
        </is>
      </c>
      <c r="N159" t="inlineStr">
        <is>
          <t>SF1_S3</t>
        </is>
      </c>
      <c r="O159" t="inlineStr">
        <is>
          <t>SZP40_BLOCK</t>
        </is>
      </c>
      <c r="P159" t="inlineStr">
        <is>
          <t>-</t>
        </is>
      </c>
    </row>
    <row r="160">
      <c r="A160" t="inlineStr">
        <is>
          <t>Zadanie poboczne</t>
        </is>
      </c>
      <c r="B160" t="inlineStr">
        <is>
          <t>podstawa</t>
        </is>
      </c>
      <c r="C160">
        <f>_xlfn.CONCAT(D160,"_S",E160)</f>
        <v/>
      </c>
      <c r="D160" t="inlineStr">
        <is>
          <t>SZP40</t>
        </is>
      </c>
      <c r="E160" t="n">
        <v>2</v>
      </c>
      <c r="F160" t="inlineStr">
        <is>
          <t>Terapia szokowa</t>
        </is>
      </c>
      <c r="G160" t="inlineStr">
        <is>
          <t>Zakończ zadanie</t>
        </is>
      </c>
      <c r="H160" t="inlineStr">
        <is>
          <t>Skellige</t>
        </is>
      </c>
      <c r="I160" t="inlineStr">
        <is>
          <t>True</t>
        </is>
      </c>
      <c r="J160" t="n">
        <v>24</v>
      </c>
      <c r="K160" t="n">
        <v>75</v>
      </c>
      <c r="L160" t="inlineStr">
        <is>
          <t>base_cliff</t>
        </is>
      </c>
      <c r="M160" t="inlineStr">
        <is>
          <t>-</t>
        </is>
      </c>
      <c r="N160" t="inlineStr">
        <is>
          <t>SZP40_S1</t>
        </is>
      </c>
      <c r="O160" t="inlineStr">
        <is>
          <t>SZP40_BLOCK</t>
        </is>
      </c>
      <c r="P160" t="inlineStr">
        <is>
          <t>-</t>
        </is>
      </c>
    </row>
    <row r="161">
      <c r="A161" t="inlineStr">
        <is>
          <t>Zadanie poboczne</t>
        </is>
      </c>
      <c r="B161" t="inlineStr">
        <is>
          <t>podstawa</t>
        </is>
      </c>
      <c r="C161">
        <f>_xlfn.CONCAT(D161,"_S",E161)</f>
        <v/>
      </c>
      <c r="D161" t="inlineStr">
        <is>
          <t>SZP41</t>
        </is>
      </c>
      <c r="E161" t="n">
        <v>1</v>
      </c>
      <c r="F161" t="inlineStr">
        <is>
          <t>Znalezione nie kradzione</t>
        </is>
      </c>
      <c r="G161" t="inlineStr">
        <is>
          <t>Zacznij zadanie</t>
        </is>
      </c>
      <c r="H161" t="inlineStr">
        <is>
          <t>Skellige</t>
        </is>
      </c>
      <c r="I161" t="inlineStr">
        <is>
          <t>True</t>
        </is>
      </c>
      <c r="J161" t="n">
        <v>24</v>
      </c>
      <c r="K161" t="n">
        <v>0</v>
      </c>
      <c r="L161" t="inlineStr">
        <is>
          <t>base_cliff</t>
        </is>
      </c>
      <c r="M161" t="inlineStr">
        <is>
          <t>-</t>
        </is>
      </c>
      <c r="N161" t="inlineStr">
        <is>
          <t>SF1_S3</t>
        </is>
      </c>
      <c r="O161" t="inlineStr">
        <is>
          <t>SZP41_BLOCK</t>
        </is>
      </c>
      <c r="P161" t="inlineStr">
        <is>
          <t>-</t>
        </is>
      </c>
    </row>
    <row r="162">
      <c r="A162" t="inlineStr">
        <is>
          <t>Zadanie poboczne</t>
        </is>
      </c>
      <c r="B162" t="inlineStr">
        <is>
          <t>podstawa</t>
        </is>
      </c>
      <c r="C162">
        <f>_xlfn.CONCAT(D162,"_S",E162)</f>
        <v/>
      </c>
      <c r="D162" t="inlineStr">
        <is>
          <t>SZP41</t>
        </is>
      </c>
      <c r="E162" t="n">
        <v>2</v>
      </c>
      <c r="F162" t="inlineStr">
        <is>
          <t>Znalezione nie kradzione</t>
        </is>
      </c>
      <c r="G162" t="inlineStr">
        <is>
          <t>Zakończ zadanie</t>
        </is>
      </c>
      <c r="H162" t="inlineStr">
        <is>
          <t>Skellige</t>
        </is>
      </c>
      <c r="I162" t="inlineStr">
        <is>
          <t>True</t>
        </is>
      </c>
      <c r="J162" t="n">
        <v>24</v>
      </c>
      <c r="K162" t="n">
        <v>75</v>
      </c>
      <c r="L162" t="inlineStr">
        <is>
          <t>base_cliff</t>
        </is>
      </c>
      <c r="M162" t="inlineStr">
        <is>
          <t>-</t>
        </is>
      </c>
      <c r="N162" t="inlineStr">
        <is>
          <t>SZP41_S1</t>
        </is>
      </c>
      <c r="O162" t="inlineStr">
        <is>
          <t>SZP41_BLOCK</t>
        </is>
      </c>
      <c r="P162" t="inlineStr">
        <is>
          <t>-</t>
        </is>
      </c>
    </row>
    <row r="163">
      <c r="A163" t="inlineStr">
        <is>
          <t>Zadanie poboczne</t>
        </is>
      </c>
      <c r="B163" t="inlineStr">
        <is>
          <t>podstawa</t>
        </is>
      </c>
      <c r="C163">
        <f>_xlfn.CONCAT(D163,"_S",E163)</f>
        <v/>
      </c>
      <c r="D163" t="inlineStr">
        <is>
          <t>SZP42</t>
        </is>
      </c>
      <c r="E163" t="n">
        <v>1</v>
      </c>
      <c r="F163" t="inlineStr">
        <is>
          <t>Porwana za młodu</t>
        </is>
      </c>
      <c r="G163" t="inlineStr">
        <is>
          <t>Zacznij zadanie</t>
        </is>
      </c>
      <c r="H163" t="inlineStr">
        <is>
          <t>Skellige</t>
        </is>
      </c>
      <c r="I163" t="inlineStr">
        <is>
          <t>True</t>
        </is>
      </c>
      <c r="J163" t="n">
        <v>25</v>
      </c>
      <c r="K163" t="n">
        <v>0</v>
      </c>
      <c r="L163" t="inlineStr">
        <is>
          <t>base_cliff</t>
        </is>
      </c>
      <c r="M163" t="inlineStr">
        <is>
          <t>-</t>
        </is>
      </c>
      <c r="N163" t="inlineStr">
        <is>
          <t>SF1_S3</t>
        </is>
      </c>
      <c r="O163" t="inlineStr">
        <is>
          <t>SZP42_BLOCK</t>
        </is>
      </c>
      <c r="P163" t="inlineStr">
        <is>
          <t>-</t>
        </is>
      </c>
    </row>
    <row r="164">
      <c r="A164" t="inlineStr">
        <is>
          <t>Zadanie poboczne</t>
        </is>
      </c>
      <c r="B164" t="inlineStr">
        <is>
          <t>podstawa</t>
        </is>
      </c>
      <c r="C164">
        <f>_xlfn.CONCAT(D164,"_S",E164)</f>
        <v/>
      </c>
      <c r="D164" t="inlineStr">
        <is>
          <t>SZP42</t>
        </is>
      </c>
      <c r="E164" t="n">
        <v>2</v>
      </c>
      <c r="F164" t="inlineStr">
        <is>
          <t>Porwana za młodu</t>
        </is>
      </c>
      <c r="G164" t="inlineStr">
        <is>
          <t>po rozmowie z bratem (jeśli miała ona miejsce przed rozmową z Kurisu)</t>
        </is>
      </c>
      <c r="H164" t="inlineStr">
        <is>
          <t>Skellige</t>
        </is>
      </c>
      <c r="I164" t="inlineStr">
        <is>
          <t>True</t>
        </is>
      </c>
      <c r="J164" t="n">
        <v>25</v>
      </c>
      <c r="K164" t="n">
        <v>50</v>
      </c>
      <c r="L164" t="inlineStr">
        <is>
          <t>base_cliff</t>
        </is>
      </c>
      <c r="M164" t="inlineStr">
        <is>
          <t>-</t>
        </is>
      </c>
      <c r="N164" t="inlineStr">
        <is>
          <t>SZP42_S1</t>
        </is>
      </c>
      <c r="O164" t="inlineStr">
        <is>
          <t>SZP42_BLOCK</t>
        </is>
      </c>
      <c r="P164" t="inlineStr">
        <is>
          <t>-</t>
        </is>
      </c>
    </row>
    <row r="165">
      <c r="A165" t="inlineStr">
        <is>
          <t>Zadanie poboczne</t>
        </is>
      </c>
      <c r="B165" t="inlineStr">
        <is>
          <t>podstawa</t>
        </is>
      </c>
      <c r="C165">
        <f>_xlfn.CONCAT(D165,"_S",E165)</f>
        <v/>
      </c>
      <c r="D165" t="inlineStr">
        <is>
          <t>SZP42</t>
        </is>
      </c>
      <c r="E165" t="n">
        <v>3</v>
      </c>
      <c r="F165" t="inlineStr">
        <is>
          <t>Porwana za młodu</t>
        </is>
      </c>
      <c r="G165" t="inlineStr">
        <is>
          <t>Zakończ zadanie</t>
        </is>
      </c>
      <c r="H165" t="inlineStr">
        <is>
          <t>Skellige</t>
        </is>
      </c>
      <c r="I165" t="inlineStr">
        <is>
          <t>True</t>
        </is>
      </c>
      <c r="J165" t="n">
        <v>25</v>
      </c>
      <c r="K165" t="n">
        <v>75</v>
      </c>
      <c r="L165" t="inlineStr">
        <is>
          <t>base_cliff</t>
        </is>
      </c>
      <c r="M165" t="inlineStr">
        <is>
          <t>-</t>
        </is>
      </c>
      <c r="N165" t="inlineStr">
        <is>
          <t>SZP42_S2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Zadanie poboczne</t>
        </is>
      </c>
      <c r="B166" t="inlineStr">
        <is>
          <t>podstawa</t>
        </is>
      </c>
      <c r="C166">
        <f>_xlfn.CONCAT(D166,"_S",E166)</f>
        <v/>
      </c>
      <c r="D166" t="inlineStr">
        <is>
          <t>SZP43</t>
        </is>
      </c>
      <c r="E166" t="n">
        <v>1</v>
      </c>
      <c r="F166" t="inlineStr">
        <is>
          <t>Zakłócony spokój</t>
        </is>
      </c>
      <c r="G166" t="inlineStr">
        <is>
          <t>Zacznij zadanie</t>
        </is>
      </c>
      <c r="H166" t="inlineStr">
        <is>
          <t>Skellige</t>
        </is>
      </c>
      <c r="I166" t="inlineStr">
        <is>
          <t>True</t>
        </is>
      </c>
      <c r="J166" t="n">
        <v>25</v>
      </c>
      <c r="K166" t="n">
        <v>0</v>
      </c>
      <c r="L166" t="inlineStr">
        <is>
          <t>base_cliff</t>
        </is>
      </c>
      <c r="M166" t="inlineStr">
        <is>
          <t>-</t>
        </is>
      </c>
      <c r="N166" t="inlineStr">
        <is>
          <t>SF1_S3</t>
        </is>
      </c>
      <c r="O166" t="inlineStr">
        <is>
          <t>SZP43_BLOCK</t>
        </is>
      </c>
      <c r="P166" t="inlineStr">
        <is>
          <t>-</t>
        </is>
      </c>
    </row>
    <row r="167">
      <c r="A167" t="inlineStr">
        <is>
          <t>Zadanie poboczne</t>
        </is>
      </c>
      <c r="B167" t="inlineStr">
        <is>
          <t>podstawa</t>
        </is>
      </c>
      <c r="C167">
        <f>_xlfn.CONCAT(D167,"_S",E167)</f>
        <v/>
      </c>
      <c r="D167" t="inlineStr">
        <is>
          <t>SZP43</t>
        </is>
      </c>
      <c r="E167" t="n">
        <v>2</v>
      </c>
      <c r="F167" t="inlineStr">
        <is>
          <t>Zakłócony spokój</t>
        </is>
      </c>
      <c r="G167" t="inlineStr">
        <is>
          <t>Zakończ zadanie</t>
        </is>
      </c>
      <c r="H167" t="inlineStr">
        <is>
          <t>Skellige</t>
        </is>
      </c>
      <c r="I167" t="inlineStr">
        <is>
          <t>True</t>
        </is>
      </c>
      <c r="J167" t="n">
        <v>25</v>
      </c>
      <c r="K167" t="n">
        <v>50</v>
      </c>
      <c r="L167" t="inlineStr">
        <is>
          <t>base_cliff</t>
        </is>
      </c>
      <c r="M167" t="inlineStr">
        <is>
          <t>-</t>
        </is>
      </c>
      <c r="N167" t="inlineStr">
        <is>
          <t>SZP43_S1</t>
        </is>
      </c>
      <c r="O167" t="inlineStr">
        <is>
          <t>SZP43_BLOCK</t>
        </is>
      </c>
      <c r="P167" t="inlineStr">
        <is>
          <t>-</t>
        </is>
      </c>
    </row>
    <row r="168">
      <c r="A168" t="inlineStr">
        <is>
          <t>Zadanie poboczne</t>
        </is>
      </c>
      <c r="B168" t="inlineStr">
        <is>
          <t>podstawa</t>
        </is>
      </c>
      <c r="C168">
        <f>_xlfn.CONCAT(D168,"_S",E168)</f>
        <v/>
      </c>
      <c r="D168" t="inlineStr">
        <is>
          <t>SZP44</t>
        </is>
      </c>
      <c r="E168" t="n">
        <v>1</v>
      </c>
      <c r="F168" t="inlineStr">
        <is>
          <t>Smutna historia braci Grossbart</t>
        </is>
      </c>
      <c r="G168" t="inlineStr">
        <is>
          <t>Zacznij zadanie</t>
        </is>
      </c>
      <c r="H168" t="inlineStr">
        <is>
          <t>Skellige</t>
        </is>
      </c>
      <c r="I168" t="inlineStr">
        <is>
          <t>True</t>
        </is>
      </c>
      <c r="J168" t="n">
        <v>26</v>
      </c>
      <c r="K168" t="n">
        <v>0</v>
      </c>
      <c r="L168" t="inlineStr">
        <is>
          <t>base_cliff</t>
        </is>
      </c>
      <c r="M168" t="inlineStr">
        <is>
          <t>-</t>
        </is>
      </c>
      <c r="N168" t="inlineStr">
        <is>
          <t>SF1_S3</t>
        </is>
      </c>
      <c r="O168" t="inlineStr">
        <is>
          <t>SZP44_BLOCK</t>
        </is>
      </c>
      <c r="P168" t="inlineStr">
        <is>
          <t>-</t>
        </is>
      </c>
    </row>
    <row r="169">
      <c r="A169" t="inlineStr">
        <is>
          <t>Zadanie poboczne</t>
        </is>
      </c>
      <c r="B169" t="inlineStr">
        <is>
          <t>podstawa</t>
        </is>
      </c>
      <c r="C169">
        <f>_xlfn.CONCAT(D169,"_S",E169)</f>
        <v/>
      </c>
      <c r="D169" t="inlineStr">
        <is>
          <t>SZP44</t>
        </is>
      </c>
      <c r="E169" t="n">
        <v>2</v>
      </c>
      <c r="F169" t="inlineStr">
        <is>
          <t>Smutna historia braci Grossbart</t>
        </is>
      </c>
      <c r="G169" t="inlineStr">
        <is>
          <t>Zakończ zadanie</t>
        </is>
      </c>
      <c r="H169" t="inlineStr">
        <is>
          <t>Skellige</t>
        </is>
      </c>
      <c r="I169" t="inlineStr">
        <is>
          <t>True</t>
        </is>
      </c>
      <c r="J169" t="n">
        <v>26</v>
      </c>
      <c r="K169" t="n">
        <v>25</v>
      </c>
      <c r="L169" t="inlineStr">
        <is>
          <t>base_cliff</t>
        </is>
      </c>
      <c r="M169" t="inlineStr">
        <is>
          <t>-</t>
        </is>
      </c>
      <c r="N169" t="inlineStr">
        <is>
          <t>SZP44_S1</t>
        </is>
      </c>
      <c r="O169" t="inlineStr">
        <is>
          <t>SZP44_BLOCK</t>
        </is>
      </c>
      <c r="P169" t="inlineStr">
        <is>
          <t>-</t>
        </is>
      </c>
    </row>
    <row r="170">
      <c r="A170" t="inlineStr">
        <is>
          <t>Zadanie poboczne</t>
        </is>
      </c>
      <c r="B170" t="inlineStr">
        <is>
          <t>podstawa</t>
        </is>
      </c>
      <c r="C170">
        <f>_xlfn.CONCAT(D170,"_S",E170)</f>
        <v/>
      </c>
      <c r="D170" t="inlineStr">
        <is>
          <t>SZP45</t>
        </is>
      </c>
      <c r="E170" t="n">
        <v>1</v>
      </c>
      <c r="F170" t="inlineStr">
        <is>
          <t>Wieża znikąd</t>
        </is>
      </c>
      <c r="G170" t="inlineStr">
        <is>
          <t>Zacznij zadanie</t>
        </is>
      </c>
      <c r="H170" t="inlineStr">
        <is>
          <t>Skellige</t>
        </is>
      </c>
      <c r="I170" t="inlineStr">
        <is>
          <t>True</t>
        </is>
      </c>
      <c r="J170" t="n">
        <v>30</v>
      </c>
      <c r="K170" t="n">
        <v>0</v>
      </c>
      <c r="L170" t="inlineStr">
        <is>
          <t>base_cliff</t>
        </is>
      </c>
      <c r="M170" t="inlineStr">
        <is>
          <t>-</t>
        </is>
      </c>
      <c r="N170" t="inlineStr">
        <is>
          <t>SF1_S3</t>
        </is>
      </c>
      <c r="O170" t="inlineStr">
        <is>
          <t>SZP45_BLOCK</t>
        </is>
      </c>
      <c r="P170" t="inlineStr">
        <is>
          <t>-</t>
        </is>
      </c>
    </row>
    <row r="171">
      <c r="A171" t="inlineStr">
        <is>
          <t>Zadanie poboczne</t>
        </is>
      </c>
      <c r="B171" t="inlineStr">
        <is>
          <t>podstawa</t>
        </is>
      </c>
      <c r="C171">
        <f>_xlfn.CONCAT(D171,"_S",E171)</f>
        <v/>
      </c>
      <c r="D171" t="inlineStr">
        <is>
          <t>SZP45</t>
        </is>
      </c>
      <c r="E171" t="n">
        <v>2</v>
      </c>
      <c r="F171" t="inlineStr">
        <is>
          <t>Wieża znikąd</t>
        </is>
      </c>
      <c r="G171" t="inlineStr">
        <is>
          <t>Zakończ zadanie</t>
        </is>
      </c>
      <c r="H171" t="inlineStr">
        <is>
          <t>Skellige</t>
        </is>
      </c>
      <c r="I171" t="inlineStr">
        <is>
          <t>True</t>
        </is>
      </c>
      <c r="J171" t="n">
        <v>30</v>
      </c>
      <c r="K171" t="n">
        <v>50</v>
      </c>
      <c r="L171" t="inlineStr">
        <is>
          <t>base_cliff</t>
        </is>
      </c>
      <c r="M171" t="inlineStr">
        <is>
          <t>-</t>
        </is>
      </c>
      <c r="N171" t="inlineStr">
        <is>
          <t>SZP45_S1</t>
        </is>
      </c>
      <c r="O171" t="inlineStr">
        <is>
          <t>SZP45_BLOCK</t>
        </is>
      </c>
      <c r="P171" t="inlineStr">
        <is>
          <t>-</t>
        </is>
      </c>
    </row>
    <row r="172">
      <c r="A172" t="inlineStr">
        <is>
          <t>Zadanie poboczne</t>
        </is>
      </c>
      <c r="B172" t="inlineStr">
        <is>
          <t>podstawa</t>
        </is>
      </c>
      <c r="C172">
        <f>_xlfn.CONCAT(D172,"_S",E172)</f>
        <v/>
      </c>
      <c r="D172" t="inlineStr">
        <is>
          <t>SZP46</t>
        </is>
      </c>
      <c r="E172" t="n">
        <v>1</v>
      </c>
      <c r="F172" t="inlineStr">
        <is>
          <t>Wściekłe pięści: Skellige</t>
        </is>
      </c>
      <c r="G172" t="inlineStr">
        <is>
          <t>Zacznij zadanie</t>
        </is>
      </c>
      <c r="H172" t="inlineStr">
        <is>
          <t>Skellige</t>
        </is>
      </c>
      <c r="I172" t="inlineStr">
        <is>
          <t>True</t>
        </is>
      </c>
      <c r="J172" t="n">
        <v>30</v>
      </c>
      <c r="K172" t="n">
        <v>0</v>
      </c>
      <c r="L172" t="inlineStr">
        <is>
          <t>base_cliff</t>
        </is>
      </c>
      <c r="M172" t="inlineStr">
        <is>
          <t>-</t>
        </is>
      </c>
      <c r="N172" t="inlineStr">
        <is>
          <t>SF1_S3</t>
        </is>
      </c>
      <c r="O172" t="inlineStr">
        <is>
          <t>SZP46_BLOCK</t>
        </is>
      </c>
      <c r="P172" t="inlineStr">
        <is>
          <t>-</t>
        </is>
      </c>
    </row>
    <row r="173">
      <c r="A173" t="inlineStr">
        <is>
          <t>Zadanie poboczne</t>
        </is>
      </c>
      <c r="B173" t="inlineStr">
        <is>
          <t>podstawa</t>
        </is>
      </c>
      <c r="C173">
        <f>_xlfn.CONCAT(D173,"_S",E173)</f>
        <v/>
      </c>
      <c r="D173" t="inlineStr">
        <is>
          <t>SZP46</t>
        </is>
      </c>
      <c r="E173" t="n">
        <v>2</v>
      </c>
      <c r="F173" t="inlineStr">
        <is>
          <t>Wściekłe pięści: Skellige</t>
        </is>
      </c>
      <c r="G173" t="inlineStr">
        <is>
          <t>po pokonaniu Valgarda</t>
        </is>
      </c>
      <c r="H173" t="inlineStr">
        <is>
          <t>Skellige</t>
        </is>
      </c>
      <c r="I173" t="inlineStr">
        <is>
          <t>True</t>
        </is>
      </c>
      <c r="J173" t="n">
        <v>30</v>
      </c>
      <c r="K173" t="n">
        <v>25</v>
      </c>
      <c r="L173" t="inlineStr">
        <is>
          <t>base_cliff</t>
        </is>
      </c>
      <c r="M173" t="inlineStr">
        <is>
          <t>-</t>
        </is>
      </c>
      <c r="N173" t="inlineStr">
        <is>
          <t>SZP46_S1</t>
        </is>
      </c>
      <c r="O173" t="inlineStr">
        <is>
          <t>SZP46_BLOCK</t>
        </is>
      </c>
      <c r="P173" t="inlineStr">
        <is>
          <t>-</t>
        </is>
      </c>
    </row>
    <row r="174">
      <c r="A174" t="inlineStr">
        <is>
          <t>Zadanie poboczne</t>
        </is>
      </c>
      <c r="B174" t="inlineStr">
        <is>
          <t>podstawa</t>
        </is>
      </c>
      <c r="C174">
        <f>_xlfn.CONCAT(D174,"_S",E174)</f>
        <v/>
      </c>
      <c r="D174" t="inlineStr">
        <is>
          <t>SZP46</t>
        </is>
      </c>
      <c r="E174" t="n">
        <v>3</v>
      </c>
      <c r="F174" t="inlineStr">
        <is>
          <t>Wściekłe pięści: Skellige</t>
        </is>
      </c>
      <c r="G174" t="inlineStr">
        <is>
          <t>po pokonaniu Einara</t>
        </is>
      </c>
      <c r="H174" t="inlineStr">
        <is>
          <t>Skellige</t>
        </is>
      </c>
      <c r="I174" t="inlineStr">
        <is>
          <t>True</t>
        </is>
      </c>
      <c r="J174" t="n">
        <v>30</v>
      </c>
      <c r="K174" t="n">
        <v>25</v>
      </c>
      <c r="L174" t="inlineStr">
        <is>
          <t>base_cliff</t>
        </is>
      </c>
      <c r="M174" t="inlineStr">
        <is>
          <t>-</t>
        </is>
      </c>
      <c r="N174" t="inlineStr">
        <is>
          <t>SZP46_S2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Zadanie poboczne</t>
        </is>
      </c>
      <c r="B175" t="inlineStr">
        <is>
          <t>podstawa</t>
        </is>
      </c>
      <c r="C175">
        <f>_xlfn.CONCAT(D175,"_S",E175)</f>
        <v/>
      </c>
      <c r="D175" t="inlineStr">
        <is>
          <t>SZP46</t>
        </is>
      </c>
      <c r="E175" t="n">
        <v>4</v>
      </c>
      <c r="F175" t="inlineStr">
        <is>
          <t>Wściekłe pięści: Skellige</t>
        </is>
      </c>
      <c r="G175" t="inlineStr">
        <is>
          <t>po pokonaniu Grima</t>
        </is>
      </c>
      <c r="H175" t="inlineStr">
        <is>
          <t>Skellige</t>
        </is>
      </c>
      <c r="I175" t="inlineStr">
        <is>
          <t>True</t>
        </is>
      </c>
      <c r="J175" t="n">
        <v>30</v>
      </c>
      <c r="K175" t="n">
        <v>25</v>
      </c>
      <c r="L175" t="inlineStr">
        <is>
          <t>base_cliff</t>
        </is>
      </c>
      <c r="M175" t="inlineStr">
        <is>
          <t>-</t>
        </is>
      </c>
      <c r="N175" t="inlineStr">
        <is>
          <t>SZP46_S3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Zadanie poboczne</t>
        </is>
      </c>
      <c r="B176" t="inlineStr">
        <is>
          <t>podstawa</t>
        </is>
      </c>
      <c r="C176">
        <f>_xlfn.CONCAT(D176,"_S",E176)</f>
        <v/>
      </c>
      <c r="D176" t="inlineStr">
        <is>
          <t>SZP46</t>
        </is>
      </c>
      <c r="E176" t="n">
        <v>5</v>
      </c>
      <c r="F176" t="inlineStr">
        <is>
          <t>Wściekłe pięści: Skellige</t>
        </is>
      </c>
      <c r="G176" t="inlineStr">
        <is>
          <t>Zakończ zadanie</t>
        </is>
      </c>
      <c r="H176" t="inlineStr">
        <is>
          <t>Skellige</t>
        </is>
      </c>
      <c r="I176" t="inlineStr">
        <is>
          <t>True</t>
        </is>
      </c>
      <c r="J176" t="n">
        <v>30</v>
      </c>
      <c r="K176" t="n">
        <v>50</v>
      </c>
      <c r="L176" t="inlineStr">
        <is>
          <t>base_cliff</t>
        </is>
      </c>
      <c r="M176" t="inlineStr">
        <is>
          <t>-</t>
        </is>
      </c>
      <c r="N176" t="inlineStr">
        <is>
          <t>SZP46_S4</t>
        </is>
      </c>
      <c r="O176" t="inlineStr">
        <is>
          <t>-</t>
        </is>
      </c>
      <c r="P176" t="inlineStr">
        <is>
          <t>-</t>
        </is>
      </c>
    </row>
    <row r="177">
      <c r="A177" s="1" t="inlineStr">
        <is>
          <t>Zlecenie wiedźmińskie</t>
        </is>
      </c>
      <c r="B177" t="inlineStr">
        <is>
          <t>podstawa</t>
        </is>
      </c>
      <c r="C177">
        <f>_xlfn.CONCAT(D177,"_S",E177)</f>
        <v/>
      </c>
      <c r="D177" t="inlineStr">
        <is>
          <t>SZW1</t>
        </is>
      </c>
      <c r="E177" t="n">
        <v>1</v>
      </c>
      <c r="F177" t="inlineStr">
        <is>
          <t>Zlecenie: Bestia z Hindarsfjall</t>
        </is>
      </c>
      <c r="G177" t="inlineStr">
        <is>
          <t>Zacznij zadanie</t>
        </is>
      </c>
      <c r="H177" t="inlineStr">
        <is>
          <t>Skellige</t>
        </is>
      </c>
      <c r="I177" t="inlineStr">
        <is>
          <t>True</t>
        </is>
      </c>
      <c r="J177" t="n">
        <v>16</v>
      </c>
      <c r="K177" t="n">
        <v>0</v>
      </c>
      <c r="L177" t="inlineStr">
        <is>
          <t>base_cliff</t>
        </is>
      </c>
      <c r="M177" t="inlineStr">
        <is>
          <t>-</t>
        </is>
      </c>
      <c r="N177" t="inlineStr">
        <is>
          <t>SF1_S3</t>
        </is>
      </c>
      <c r="O177" t="inlineStr">
        <is>
          <t>SZW1_BLOCK</t>
        </is>
      </c>
      <c r="P177" t="inlineStr">
        <is>
          <t>-</t>
        </is>
      </c>
    </row>
    <row r="178">
      <c r="A178" s="1" t="inlineStr">
        <is>
          <t>Zlecenie wiedźmińskie</t>
        </is>
      </c>
      <c r="B178" t="inlineStr">
        <is>
          <t>podstawa</t>
        </is>
      </c>
      <c r="C178">
        <f>_xlfn.CONCAT(D178,"_S",E178)</f>
        <v/>
      </c>
      <c r="D178" t="inlineStr">
        <is>
          <t>SZW1</t>
        </is>
      </c>
      <c r="E178" t="n">
        <v>2</v>
      </c>
      <c r="F178" t="inlineStr">
        <is>
          <t>Zlecenie: Bestia z Hindarsfjall</t>
        </is>
      </c>
      <c r="G178" t="inlineStr">
        <is>
          <t>Zakończ zadanie</t>
        </is>
      </c>
      <c r="H178" t="inlineStr">
        <is>
          <t>Skellige</t>
        </is>
      </c>
      <c r="I178" t="inlineStr">
        <is>
          <t>True</t>
        </is>
      </c>
      <c r="J178" t="n">
        <v>16</v>
      </c>
      <c r="K178" t="n">
        <v>250</v>
      </c>
      <c r="L178" t="inlineStr">
        <is>
          <t>base_cliff</t>
        </is>
      </c>
      <c r="M178" t="inlineStr">
        <is>
          <t>-</t>
        </is>
      </c>
      <c r="N178" t="inlineStr">
        <is>
          <t>SZW1_S1</t>
        </is>
      </c>
      <c r="O178" t="inlineStr">
        <is>
          <t>SZW1_BLOCK</t>
        </is>
      </c>
      <c r="P178" t="inlineStr">
        <is>
          <t>-</t>
        </is>
      </c>
    </row>
    <row r="179">
      <c r="A179" s="1" t="inlineStr">
        <is>
          <t>Zlecenie wiedźmińskie</t>
        </is>
      </c>
      <c r="B179" t="inlineStr">
        <is>
          <t>podstawa</t>
        </is>
      </c>
      <c r="C179">
        <f>_xlfn.CONCAT(D179,"_S",E179)</f>
        <v/>
      </c>
      <c r="D179" t="inlineStr">
        <is>
          <t>SZW2</t>
        </is>
      </c>
      <c r="E179" t="n">
        <v>1</v>
      </c>
      <c r="F179" t="inlineStr">
        <is>
          <t>Zlecenie: Upiór z Eldbergu</t>
        </is>
      </c>
      <c r="G179" t="inlineStr">
        <is>
          <t>Zacznij zadanie</t>
        </is>
      </c>
      <c r="H179" t="inlineStr">
        <is>
          <t>Skellige</t>
        </is>
      </c>
      <c r="I179" t="inlineStr">
        <is>
          <t>True</t>
        </is>
      </c>
      <c r="J179" t="n">
        <v>17</v>
      </c>
      <c r="K179" t="n">
        <v>0</v>
      </c>
      <c r="L179" t="inlineStr">
        <is>
          <t>base_cliff</t>
        </is>
      </c>
      <c r="M179" t="inlineStr">
        <is>
          <t>-</t>
        </is>
      </c>
      <c r="N179" t="inlineStr">
        <is>
          <t>SF2_S5</t>
        </is>
      </c>
      <c r="O179" t="inlineStr">
        <is>
          <t>SZW2_BLOCK</t>
        </is>
      </c>
      <c r="P179" t="inlineStr">
        <is>
          <t>-</t>
        </is>
      </c>
    </row>
    <row r="180">
      <c r="A180" s="1" t="inlineStr">
        <is>
          <t>Zlecenie wiedźmińskie</t>
        </is>
      </c>
      <c r="B180" t="inlineStr">
        <is>
          <t>podstawa</t>
        </is>
      </c>
      <c r="C180">
        <f>_xlfn.CONCAT(D180,"_S",E180)</f>
        <v/>
      </c>
      <c r="D180" t="inlineStr">
        <is>
          <t>SZW2</t>
        </is>
      </c>
      <c r="E180" t="n">
        <v>2</v>
      </c>
      <c r="F180" t="inlineStr">
        <is>
          <t>Zlecenie: Upiór z Eldbergu</t>
        </is>
      </c>
      <c r="G180" t="inlineStr">
        <is>
          <t>Zakończ zadanie</t>
        </is>
      </c>
      <c r="H180" t="inlineStr">
        <is>
          <t>Skellige</t>
        </is>
      </c>
      <c r="I180" t="inlineStr">
        <is>
          <t>True</t>
        </is>
      </c>
      <c r="J180" t="n">
        <v>17</v>
      </c>
      <c r="K180" t="n">
        <v>260</v>
      </c>
      <c r="L180" t="inlineStr">
        <is>
          <t>base_cliff</t>
        </is>
      </c>
      <c r="M180" t="inlineStr">
        <is>
          <t>-</t>
        </is>
      </c>
      <c r="N180" t="inlineStr">
        <is>
          <t>SZW2_S1</t>
        </is>
      </c>
      <c r="O180" t="inlineStr">
        <is>
          <t>SZW2_BLOCK</t>
        </is>
      </c>
      <c r="P180" t="inlineStr">
        <is>
          <t>-</t>
        </is>
      </c>
    </row>
    <row r="181">
      <c r="A181" s="1" t="inlineStr">
        <is>
          <t>Zlecenie wiedźmińskie</t>
        </is>
      </c>
      <c r="B181" t="inlineStr">
        <is>
          <t>podstawa</t>
        </is>
      </c>
      <c r="C181">
        <f>_xlfn.CONCAT(D181,"_S",E181)</f>
        <v/>
      </c>
      <c r="D181" t="inlineStr">
        <is>
          <t>SZW3</t>
        </is>
      </c>
      <c r="E181" t="n">
        <v>1</v>
      </c>
      <c r="F181" t="inlineStr">
        <is>
          <t>Zlecenie: Morskie Diabły</t>
        </is>
      </c>
      <c r="G181" t="inlineStr">
        <is>
          <t>Zacznij zadanie</t>
        </is>
      </c>
      <c r="H181" t="inlineStr">
        <is>
          <t>Skellige</t>
        </is>
      </c>
      <c r="I181" t="inlineStr">
        <is>
          <t>True</t>
        </is>
      </c>
      <c r="J181" t="n">
        <v>18</v>
      </c>
      <c r="K181" t="n">
        <v>0</v>
      </c>
      <c r="L181" t="inlineStr">
        <is>
          <t>base_cliff</t>
        </is>
      </c>
      <c r="M181" t="inlineStr">
        <is>
          <t>-</t>
        </is>
      </c>
      <c r="N181" t="inlineStr">
        <is>
          <t>SF1_S3</t>
        </is>
      </c>
      <c r="O181" t="inlineStr">
        <is>
          <t>SZW3_BLOCK</t>
        </is>
      </c>
      <c r="P181" t="inlineStr">
        <is>
          <t>-</t>
        </is>
      </c>
    </row>
    <row r="182">
      <c r="A182" s="1" t="inlineStr">
        <is>
          <t>Zlecenie wiedźmińskie</t>
        </is>
      </c>
      <c r="B182" t="inlineStr">
        <is>
          <t>podstawa</t>
        </is>
      </c>
      <c r="C182">
        <f>_xlfn.CONCAT(D182,"_S",E182)</f>
        <v/>
      </c>
      <c r="D182" t="inlineStr">
        <is>
          <t>SZW3</t>
        </is>
      </c>
      <c r="E182" t="n">
        <v>2</v>
      </c>
      <c r="F182" t="inlineStr">
        <is>
          <t>Zlecenie: Morskie Diabły</t>
        </is>
      </c>
      <c r="G182" t="inlineStr">
        <is>
          <t>Zakończ zadanie</t>
        </is>
      </c>
      <c r="H182" t="inlineStr">
        <is>
          <t>Skellige</t>
        </is>
      </c>
      <c r="I182" t="inlineStr">
        <is>
          <t>True</t>
        </is>
      </c>
      <c r="J182" t="n">
        <v>18</v>
      </c>
      <c r="K182" t="n">
        <v>250</v>
      </c>
      <c r="L182" t="inlineStr">
        <is>
          <t>base_cliff</t>
        </is>
      </c>
      <c r="M182" t="inlineStr">
        <is>
          <t>-</t>
        </is>
      </c>
      <c r="N182" t="inlineStr">
        <is>
          <t>SZW3_S1</t>
        </is>
      </c>
      <c r="O182" t="inlineStr">
        <is>
          <t>SZW3_BLOCK</t>
        </is>
      </c>
      <c r="P182" t="inlineStr">
        <is>
          <t>-</t>
        </is>
      </c>
    </row>
    <row r="183">
      <c r="A183" s="1" t="inlineStr">
        <is>
          <t>Zlecenie wiedźmińskie</t>
        </is>
      </c>
      <c r="B183" t="inlineStr">
        <is>
          <t>podstawa</t>
        </is>
      </c>
      <c r="C183">
        <f>_xlfn.CONCAT(D183,"_S",E183)</f>
        <v/>
      </c>
      <c r="D183" t="inlineStr">
        <is>
          <t>SZW4</t>
        </is>
      </c>
      <c r="E183" t="n">
        <v>1</v>
      </c>
      <c r="F183" t="inlineStr">
        <is>
          <t>Zlecenie: Zaginiony narzeczony</t>
        </is>
      </c>
      <c r="G183" t="inlineStr">
        <is>
          <t>Zacznij zadanie</t>
        </is>
      </c>
      <c r="H183" t="inlineStr">
        <is>
          <t>Skellige</t>
        </is>
      </c>
      <c r="I183" t="inlineStr">
        <is>
          <t>True</t>
        </is>
      </c>
      <c r="J183" t="n">
        <v>19</v>
      </c>
      <c r="K183" t="n">
        <v>0</v>
      </c>
      <c r="L183" t="inlineStr">
        <is>
          <t>base_cliff</t>
        </is>
      </c>
      <c r="M183" t="inlineStr">
        <is>
          <t>-</t>
        </is>
      </c>
      <c r="N183" t="inlineStr">
        <is>
          <t>SF1_S3</t>
        </is>
      </c>
      <c r="O183" t="inlineStr">
        <is>
          <t>SZW4_BLOCK</t>
        </is>
      </c>
      <c r="P183" t="inlineStr">
        <is>
          <t>-</t>
        </is>
      </c>
    </row>
    <row r="184">
      <c r="A184" s="1" t="inlineStr">
        <is>
          <t>Zlecenie wiedźmińskie</t>
        </is>
      </c>
      <c r="B184" t="inlineStr">
        <is>
          <t>podstawa</t>
        </is>
      </c>
      <c r="C184">
        <f>_xlfn.CONCAT(D184,"_S",E184)</f>
        <v/>
      </c>
      <c r="D184" t="inlineStr">
        <is>
          <t>SZW4</t>
        </is>
      </c>
      <c r="E184" t="n">
        <v>2</v>
      </c>
      <c r="F184" t="inlineStr">
        <is>
          <t>Zlecenie: Zaginiony narzeczony</t>
        </is>
      </c>
      <c r="G184" t="inlineStr">
        <is>
          <t>Zakończ zadanie</t>
        </is>
      </c>
      <c r="H184" t="inlineStr">
        <is>
          <t>Skellige</t>
        </is>
      </c>
      <c r="I184" t="inlineStr">
        <is>
          <t>True</t>
        </is>
      </c>
      <c r="J184" t="n">
        <v>19</v>
      </c>
      <c r="K184" t="n">
        <v>250</v>
      </c>
      <c r="L184" t="inlineStr">
        <is>
          <t>base_cliff</t>
        </is>
      </c>
      <c r="M184" t="inlineStr">
        <is>
          <t>-</t>
        </is>
      </c>
      <c r="N184" t="inlineStr">
        <is>
          <t>SZW4_S1</t>
        </is>
      </c>
      <c r="O184" t="inlineStr">
        <is>
          <t>SZW4_BLOCK</t>
        </is>
      </c>
      <c r="P184" t="inlineStr">
        <is>
          <t>-</t>
        </is>
      </c>
    </row>
    <row r="185">
      <c r="A185" s="1" t="inlineStr">
        <is>
          <t>Zlecenie wiedźmińskie</t>
        </is>
      </c>
      <c r="B185" t="inlineStr">
        <is>
          <t>podstawa</t>
        </is>
      </c>
      <c r="C185">
        <f>_xlfn.CONCAT(D185,"_S",E185)</f>
        <v/>
      </c>
      <c r="D185" t="inlineStr">
        <is>
          <t>SZW5</t>
        </is>
      </c>
      <c r="E185" t="n">
        <v>1</v>
      </c>
      <c r="F185" t="inlineStr">
        <is>
          <t>Zlecenie: W sercu lasu</t>
        </is>
      </c>
      <c r="G185" t="inlineStr">
        <is>
          <t>Zacznij zadanie</t>
        </is>
      </c>
      <c r="H185" t="inlineStr">
        <is>
          <t>Skellige</t>
        </is>
      </c>
      <c r="I185" t="inlineStr">
        <is>
          <t>True</t>
        </is>
      </c>
      <c r="J185" t="n">
        <v>22</v>
      </c>
      <c r="K185" t="n">
        <v>0</v>
      </c>
      <c r="L185" t="inlineStr">
        <is>
          <t>base_cliff</t>
        </is>
      </c>
      <c r="M185" t="inlineStr">
        <is>
          <t>-</t>
        </is>
      </c>
      <c r="N185" t="inlineStr">
        <is>
          <t>SF1_S3</t>
        </is>
      </c>
      <c r="O185" t="inlineStr">
        <is>
          <t>SZW5_BLOCK</t>
        </is>
      </c>
      <c r="P185" t="inlineStr">
        <is>
          <t>-</t>
        </is>
      </c>
    </row>
    <row r="186">
      <c r="A186" s="1" t="inlineStr">
        <is>
          <t>Zlecenie wiedźmińskie</t>
        </is>
      </c>
      <c r="B186" t="inlineStr">
        <is>
          <t>podstawa</t>
        </is>
      </c>
      <c r="C186">
        <f>_xlfn.CONCAT(D186,"_S",E186)</f>
        <v/>
      </c>
      <c r="D186" t="inlineStr">
        <is>
          <t>SZW5</t>
        </is>
      </c>
      <c r="E186" t="n">
        <v>2</v>
      </c>
      <c r="F186" t="inlineStr">
        <is>
          <t>Zlecenie: W sercu lasu</t>
        </is>
      </c>
      <c r="G186" t="inlineStr">
        <is>
          <t>Zakończ zadanie</t>
        </is>
      </c>
      <c r="H186" t="inlineStr">
        <is>
          <t>Skellige</t>
        </is>
      </c>
      <c r="I186" t="inlineStr">
        <is>
          <t>True</t>
        </is>
      </c>
      <c r="J186" t="n">
        <v>22</v>
      </c>
      <c r="K186" t="n">
        <v>50</v>
      </c>
      <c r="L186" t="inlineStr">
        <is>
          <t>base_cliff</t>
        </is>
      </c>
      <c r="M186" t="inlineStr">
        <is>
          <t>-</t>
        </is>
      </c>
      <c r="N186" t="inlineStr">
        <is>
          <t>SZW5_S1</t>
        </is>
      </c>
      <c r="O186" t="inlineStr">
        <is>
          <t>SZW5_BLOCK</t>
        </is>
      </c>
      <c r="P186" t="inlineStr">
        <is>
          <t>-</t>
        </is>
      </c>
    </row>
    <row r="187">
      <c r="A187" s="1" t="inlineStr">
        <is>
          <t>Zlecenie wiedźmińskie</t>
        </is>
      </c>
      <c r="B187" t="inlineStr">
        <is>
          <t>podstawa</t>
        </is>
      </c>
      <c r="C187">
        <f>_xlfn.CONCAT(D187,"_S",E187)</f>
        <v/>
      </c>
      <c r="D187" t="inlineStr">
        <is>
          <t>SZW6</t>
        </is>
      </c>
      <c r="E187" t="n">
        <v>1</v>
      </c>
      <c r="F187" t="inlineStr">
        <is>
          <t>Zlecenie: Zaginieni górnicy</t>
        </is>
      </c>
      <c r="G187" t="inlineStr">
        <is>
          <t>Zacznij zadanie</t>
        </is>
      </c>
      <c r="H187" t="inlineStr">
        <is>
          <t>Skellige</t>
        </is>
      </c>
      <c r="I187" t="inlineStr">
        <is>
          <t>True</t>
        </is>
      </c>
      <c r="J187" t="n">
        <v>27</v>
      </c>
      <c r="K187" t="n">
        <v>0</v>
      </c>
      <c r="L187" t="inlineStr">
        <is>
          <t>base_cliff</t>
        </is>
      </c>
      <c r="M187" t="inlineStr">
        <is>
          <t>-</t>
        </is>
      </c>
      <c r="N187" t="inlineStr">
        <is>
          <t>SF1_S3</t>
        </is>
      </c>
      <c r="O187" t="inlineStr">
        <is>
          <t>SZW6_BLOCK</t>
        </is>
      </c>
      <c r="P187" t="inlineStr">
        <is>
          <t>-</t>
        </is>
      </c>
    </row>
    <row r="188">
      <c r="A188" s="1" t="inlineStr">
        <is>
          <t>Zlecenie wiedźmińskie</t>
        </is>
      </c>
      <c r="B188" t="inlineStr">
        <is>
          <t>podstawa</t>
        </is>
      </c>
      <c r="C188">
        <f>_xlfn.CONCAT(D188,"_S",E188)</f>
        <v/>
      </c>
      <c r="D188" t="inlineStr">
        <is>
          <t>SZW6</t>
        </is>
      </c>
      <c r="E188" t="inlineStr">
        <is>
          <t>2a</t>
        </is>
      </c>
      <c r="F188" t="inlineStr">
        <is>
          <t>Zlecenie: Zaginieni górnicy</t>
        </is>
      </c>
      <c r="G188" t="inlineStr">
        <is>
          <t>Oszczędź trolla</t>
        </is>
      </c>
      <c r="H188" t="inlineStr">
        <is>
          <t>Skellige</t>
        </is>
      </c>
      <c r="I188" t="inlineStr">
        <is>
          <t>True</t>
        </is>
      </c>
      <c r="J188" t="n">
        <v>27</v>
      </c>
      <c r="K188" t="n">
        <v>100</v>
      </c>
      <c r="L188" t="inlineStr">
        <is>
          <t>base_cliff</t>
        </is>
      </c>
      <c r="M188" t="inlineStr">
        <is>
          <t>-</t>
        </is>
      </c>
      <c r="N188" t="inlineStr">
        <is>
          <t>SZW6_S1</t>
        </is>
      </c>
      <c r="O188" t="inlineStr">
        <is>
          <t>SZW6_BLOCK</t>
        </is>
      </c>
      <c r="P188" t="inlineStr">
        <is>
          <t>SZW6_PATH_A</t>
        </is>
      </c>
    </row>
    <row r="189">
      <c r="A189" s="1" t="inlineStr">
        <is>
          <t>Zlecenie wiedźmińskie</t>
        </is>
      </c>
      <c r="B189" t="inlineStr">
        <is>
          <t>podstawa</t>
        </is>
      </c>
      <c r="C189">
        <f>_xlfn.CONCAT(D189,"_S",E189)</f>
        <v/>
      </c>
      <c r="D189" t="inlineStr">
        <is>
          <t>SZW6</t>
        </is>
      </c>
      <c r="E189" t="inlineStr">
        <is>
          <t>2b</t>
        </is>
      </c>
      <c r="F189" t="inlineStr">
        <is>
          <t>Zlecenie: Zaginieni górnicy</t>
        </is>
      </c>
      <c r="G189" t="inlineStr">
        <is>
          <t>Zabij trolla</t>
        </is>
      </c>
      <c r="H189" t="inlineStr">
        <is>
          <t>Skellige</t>
        </is>
      </c>
      <c r="I189" t="inlineStr">
        <is>
          <t>True</t>
        </is>
      </c>
      <c r="J189" t="n">
        <v>27</v>
      </c>
      <c r="K189" t="n">
        <v>200</v>
      </c>
      <c r="L189" t="inlineStr">
        <is>
          <t>base_cliff</t>
        </is>
      </c>
      <c r="M189" t="inlineStr">
        <is>
          <t>-</t>
        </is>
      </c>
      <c r="N189" t="inlineStr">
        <is>
          <t>SZW6_S1</t>
        </is>
      </c>
      <c r="O189" t="inlineStr">
        <is>
          <t>SZW6_BLOCK</t>
        </is>
      </c>
      <c r="P189" t="inlineStr">
        <is>
          <t>SZW6_PATH_B</t>
        </is>
      </c>
    </row>
    <row r="190">
      <c r="A190" s="1" t="inlineStr">
        <is>
          <t>Zlecenie wiedźmińskie</t>
        </is>
      </c>
      <c r="B190" t="inlineStr">
        <is>
          <t>podstawa</t>
        </is>
      </c>
      <c r="C190">
        <f>_xlfn.CONCAT(D190,"_S",E190)</f>
        <v/>
      </c>
      <c r="D190" t="inlineStr">
        <is>
          <t>SZW7</t>
        </is>
      </c>
      <c r="E190" t="n">
        <v>1</v>
      </c>
      <c r="F190" t="inlineStr">
        <is>
          <t>Zlecenie: Smok</t>
        </is>
      </c>
      <c r="G190" t="inlineStr">
        <is>
          <t>Zacznij zadanie</t>
        </is>
      </c>
      <c r="H190" t="inlineStr">
        <is>
          <t>Skellige</t>
        </is>
      </c>
      <c r="I190" t="inlineStr">
        <is>
          <t>True</t>
        </is>
      </c>
      <c r="J190" t="n">
        <v>28</v>
      </c>
      <c r="K190" t="n">
        <v>0</v>
      </c>
      <c r="L190" t="inlineStr">
        <is>
          <t>base_cliff</t>
        </is>
      </c>
      <c r="M190" t="inlineStr">
        <is>
          <t>-</t>
        </is>
      </c>
      <c r="N190" t="inlineStr">
        <is>
          <t>SF1_S3</t>
        </is>
      </c>
      <c r="O190" t="inlineStr">
        <is>
          <t>SZW7_BLOCK</t>
        </is>
      </c>
      <c r="P190" t="inlineStr">
        <is>
          <t>-</t>
        </is>
      </c>
    </row>
    <row r="191">
      <c r="A191" s="1" t="inlineStr">
        <is>
          <t>Zlecenie wiedźmińskie</t>
        </is>
      </c>
      <c r="B191" t="inlineStr">
        <is>
          <t>podstawa</t>
        </is>
      </c>
      <c r="C191">
        <f>_xlfn.CONCAT(D191,"_S",E191)</f>
        <v/>
      </c>
      <c r="D191" t="inlineStr">
        <is>
          <t>SZW7</t>
        </is>
      </c>
      <c r="E191" t="n">
        <v>2</v>
      </c>
      <c r="F191" t="inlineStr">
        <is>
          <t>Zlecenie: Smok</t>
        </is>
      </c>
      <c r="G191" t="inlineStr">
        <is>
          <t>Zakończ zadanie</t>
        </is>
      </c>
      <c r="H191" t="inlineStr">
        <is>
          <t>Skellige</t>
        </is>
      </c>
      <c r="I191" t="inlineStr">
        <is>
          <t>True</t>
        </is>
      </c>
      <c r="J191" t="n">
        <v>28</v>
      </c>
      <c r="K191" t="n">
        <v>350</v>
      </c>
      <c r="L191" t="inlineStr">
        <is>
          <t>base_cliff</t>
        </is>
      </c>
      <c r="M191" t="inlineStr">
        <is>
          <t>-</t>
        </is>
      </c>
      <c r="N191" t="inlineStr">
        <is>
          <t>SZW7_S1</t>
        </is>
      </c>
      <c r="O191" t="inlineStr">
        <is>
          <t>SZW7_BLOCK</t>
        </is>
      </c>
      <c r="P191" t="inlineStr">
        <is>
          <t>-</t>
        </is>
      </c>
    </row>
    <row r="192">
      <c r="A192" s="1" t="inlineStr">
        <is>
          <t>Zlecenie wiedźmińskie</t>
        </is>
      </c>
      <c r="B192" t="inlineStr">
        <is>
          <t>podstawa</t>
        </is>
      </c>
      <c r="C192">
        <f>_xlfn.CONCAT(D192,"_S",E192)</f>
        <v/>
      </c>
      <c r="D192" t="inlineStr">
        <is>
          <t>SZW8</t>
        </is>
      </c>
      <c r="E192" t="n">
        <v>1</v>
      </c>
      <c r="F192" t="inlineStr">
        <is>
          <t>Zlecenie: Najgroźniejszy potwór na Skellige</t>
        </is>
      </c>
      <c r="G192" t="inlineStr">
        <is>
          <t>Zacznij zadanie</t>
        </is>
      </c>
      <c r="H192" t="inlineStr">
        <is>
          <t>Skellige</t>
        </is>
      </c>
      <c r="I192" t="inlineStr">
        <is>
          <t>True</t>
        </is>
      </c>
      <c r="J192" t="n">
        <v>29</v>
      </c>
      <c r="K192" t="n">
        <v>0</v>
      </c>
      <c r="L192" t="inlineStr">
        <is>
          <t>base_cliff</t>
        </is>
      </c>
      <c r="M192" t="inlineStr">
        <is>
          <t>-</t>
        </is>
      </c>
      <c r="N192" t="inlineStr">
        <is>
          <t>SF1_S3</t>
        </is>
      </c>
      <c r="O192" t="inlineStr">
        <is>
          <t>SZW8_BLOCK</t>
        </is>
      </c>
      <c r="P192" t="inlineStr">
        <is>
          <t>-</t>
        </is>
      </c>
    </row>
    <row r="193">
      <c r="A193" s="1" t="inlineStr">
        <is>
          <t>Zlecenie wiedźmińskie</t>
        </is>
      </c>
      <c r="B193" t="inlineStr">
        <is>
          <t>podstawa</t>
        </is>
      </c>
      <c r="C193">
        <f>_xlfn.CONCAT(D193,"_S",E193)</f>
        <v/>
      </c>
      <c r="D193" t="inlineStr">
        <is>
          <t>SZW8</t>
        </is>
      </c>
      <c r="E193" t="inlineStr">
        <is>
          <t>2a</t>
        </is>
      </c>
      <c r="F193" t="inlineStr">
        <is>
          <t>Zlecenie: Najgroźniejszy potwór na Skellige</t>
        </is>
      </c>
      <c r="G193" t="inlineStr">
        <is>
          <t>Walcz z wszystkimi potworami</t>
        </is>
      </c>
      <c r="H193" t="inlineStr">
        <is>
          <t>Skellige</t>
        </is>
      </c>
      <c r="I193" t="inlineStr">
        <is>
          <t>True</t>
        </is>
      </c>
      <c r="J193" t="n">
        <v>29</v>
      </c>
      <c r="K193" t="n">
        <v>100</v>
      </c>
      <c r="L193" t="inlineStr">
        <is>
          <t>base_cliff</t>
        </is>
      </c>
      <c r="M193" t="inlineStr">
        <is>
          <t>-</t>
        </is>
      </c>
      <c r="N193" t="inlineStr">
        <is>
          <t>SZW8_S1</t>
        </is>
      </c>
      <c r="O193" t="inlineStr">
        <is>
          <t>SZW8_BLOCK</t>
        </is>
      </c>
      <c r="P193" t="inlineStr">
        <is>
          <t>SZW8_PATH_A</t>
        </is>
      </c>
    </row>
    <row r="194">
      <c r="A194" s="1" t="inlineStr">
        <is>
          <t>Zlecenie wiedźmińskie</t>
        </is>
      </c>
      <c r="B194" t="inlineStr">
        <is>
          <t>podstawa</t>
        </is>
      </c>
      <c r="C194">
        <f>_xlfn.CONCAT(D194,"_S",E194)</f>
        <v/>
      </c>
      <c r="D194" t="inlineStr">
        <is>
          <t>SZW8</t>
        </is>
      </c>
      <c r="E194" t="inlineStr">
        <is>
          <t>2b</t>
        </is>
      </c>
      <c r="F194" t="inlineStr">
        <is>
          <t>Zlecenie: Najgroźniejszy potwór na Skellige</t>
        </is>
      </c>
      <c r="G194" t="inlineStr">
        <is>
          <t>Powiedz że czasem pomagasz potworom i walcz tylko z wilkołakiem</t>
        </is>
      </c>
      <c r="H194" t="inlineStr">
        <is>
          <t>Skellige</t>
        </is>
      </c>
      <c r="I194" t="inlineStr">
        <is>
          <t>True</t>
        </is>
      </c>
      <c r="J194" t="n">
        <v>29</v>
      </c>
      <c r="K194" t="n">
        <v>200</v>
      </c>
      <c r="L194" t="inlineStr">
        <is>
          <t>base_cliff</t>
        </is>
      </c>
      <c r="M194" t="inlineStr">
        <is>
          <t>-</t>
        </is>
      </c>
      <c r="N194" t="inlineStr">
        <is>
          <t>SZW8_S1</t>
        </is>
      </c>
      <c r="O194" t="inlineStr">
        <is>
          <t>SZW8_BLOCK</t>
        </is>
      </c>
      <c r="P194" t="inlineStr">
        <is>
          <t>SZW8_PATH_B</t>
        </is>
      </c>
    </row>
    <row r="195">
      <c r="A195" s="1" t="inlineStr">
        <is>
          <t>Zlecenie wiedźmińskie</t>
        </is>
      </c>
      <c r="B195" t="inlineStr">
        <is>
          <t>podstawa</t>
        </is>
      </c>
      <c r="C195">
        <f>_xlfn.CONCAT(D195,"_S",E195)</f>
        <v/>
      </c>
      <c r="D195" t="inlineStr">
        <is>
          <t>SZW9</t>
        </is>
      </c>
      <c r="E195" t="n">
        <v>1</v>
      </c>
      <c r="F195" t="inlineStr">
        <is>
          <t>Zlecenie: Zaginiony syn</t>
        </is>
      </c>
      <c r="G195" t="inlineStr">
        <is>
          <t>Zacznij zadanie</t>
        </is>
      </c>
      <c r="H195" t="inlineStr">
        <is>
          <t>Skellige</t>
        </is>
      </c>
      <c r="I195" t="inlineStr">
        <is>
          <t>True</t>
        </is>
      </c>
      <c r="J195" t="n">
        <v>29</v>
      </c>
      <c r="K195" t="n">
        <v>0</v>
      </c>
      <c r="L195" t="inlineStr">
        <is>
          <t>base_cliff</t>
        </is>
      </c>
      <c r="M195" t="inlineStr">
        <is>
          <t>-</t>
        </is>
      </c>
      <c r="N195" t="inlineStr">
        <is>
          <t>SF1_S3</t>
        </is>
      </c>
      <c r="O195" t="inlineStr">
        <is>
          <t>SZW9_BLOCK</t>
        </is>
      </c>
      <c r="P195" t="inlineStr">
        <is>
          <t>-</t>
        </is>
      </c>
    </row>
    <row r="196">
      <c r="A196" s="1" t="inlineStr">
        <is>
          <t>Zlecenie wiedźmińskie</t>
        </is>
      </c>
      <c r="B196" t="inlineStr">
        <is>
          <t>podstawa</t>
        </is>
      </c>
      <c r="C196">
        <f>_xlfn.CONCAT(D196,"_S",E196)</f>
        <v/>
      </c>
      <c r="D196" t="inlineStr">
        <is>
          <t>SZW9</t>
        </is>
      </c>
      <c r="E196" t="n">
        <v>2</v>
      </c>
      <c r="F196" t="inlineStr">
        <is>
          <t>Zlecenie: Zaginiony syn</t>
        </is>
      </c>
      <c r="G196" t="inlineStr">
        <is>
          <t>Zakończ zadanie</t>
        </is>
      </c>
      <c r="H196" t="inlineStr">
        <is>
          <t>Skellige</t>
        </is>
      </c>
      <c r="I196" t="inlineStr">
        <is>
          <t>True</t>
        </is>
      </c>
      <c r="J196" t="n">
        <v>29</v>
      </c>
      <c r="K196" t="n">
        <v>300</v>
      </c>
      <c r="L196" t="inlineStr">
        <is>
          <t>base_cliff</t>
        </is>
      </c>
      <c r="M196" t="inlineStr">
        <is>
          <t>-</t>
        </is>
      </c>
      <c r="N196" t="inlineStr">
        <is>
          <t>SZW9_S1</t>
        </is>
      </c>
      <c r="O196" t="inlineStr">
        <is>
          <t>SZW9_BLOCK</t>
        </is>
      </c>
      <c r="P196" t="inlineStr">
        <is>
          <t>-</t>
        </is>
      </c>
    </row>
  </sheetData>
  <conditionalFormatting sqref="C1:C1048576">
    <cfRule type="duplicateValues" priority="1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O23" sqref="O23"/>
    </sheetView>
  </sheetViews>
  <sheetFormatPr baseColWidth="8" defaultRowHeight="15"/>
  <cols>
    <col width="17.28515625" bestFit="1" customWidth="1" min="1" max="1"/>
    <col width="9.5703125" bestFit="1" customWidth="1" min="2" max="2"/>
    <col width="12.7109375" bestFit="1" customWidth="1" min="3" max="3"/>
    <col width="10.42578125" customWidth="1" min="4" max="5"/>
    <col width="24.42578125" bestFit="1" customWidth="1" min="6" max="6"/>
    <col width="24.42578125" customWidth="1" min="7" max="7"/>
    <col width="26.42578125" bestFit="1" customWidth="1" min="9" max="9"/>
    <col width="18" customWidth="1" min="15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t="inlineStr">
        <is>
          <t>Fabularny</t>
        </is>
      </c>
      <c r="B2" t="inlineStr">
        <is>
          <t>podstawa</t>
        </is>
      </c>
      <c r="C2">
        <f>_xlfn.CONCAT(D2,"_S",E2)</f>
        <v/>
      </c>
      <c r="D2" t="inlineStr">
        <is>
          <t>KMF1NA</t>
        </is>
      </c>
      <c r="E2" t="n">
        <v>1</v>
      </c>
      <c r="F2" t="inlineStr">
        <is>
          <t>Zakłócenia</t>
        </is>
      </c>
      <c r="G2" t="inlineStr">
        <is>
          <t>Zacznij zadanie</t>
        </is>
      </c>
      <c r="H2" t="inlineStr">
        <is>
          <t>Kear Morhen</t>
        </is>
      </c>
      <c r="I2" t="inlineStr">
        <is>
          <t>True</t>
        </is>
      </c>
      <c r="J2" t="n">
        <v>15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VF13_S2</t>
        </is>
      </c>
      <c r="O2" t="inlineStr">
        <is>
          <t>KMF1NA_BLOCK</t>
        </is>
      </c>
      <c r="P2" t="inlineStr">
        <is>
          <t>-</t>
        </is>
      </c>
    </row>
    <row r="3">
      <c r="A3" t="inlineStr">
        <is>
          <t>Fabularny</t>
        </is>
      </c>
      <c r="B3" t="inlineStr">
        <is>
          <t>podstawa</t>
        </is>
      </c>
      <c r="C3">
        <f>_xlfn.CONCAT(D3,"_S",E3)</f>
        <v/>
      </c>
      <c r="D3" t="inlineStr">
        <is>
          <t>KMF1NA</t>
        </is>
      </c>
      <c r="E3" t="n">
        <v>2</v>
      </c>
      <c r="F3" t="inlineStr">
        <is>
          <t>Zakłócenia</t>
        </is>
      </c>
      <c r="G3" t="inlineStr">
        <is>
          <t>Zakończ zadanie</t>
        </is>
      </c>
      <c r="H3" t="inlineStr">
        <is>
          <t>Kear Morhen</t>
        </is>
      </c>
      <c r="I3" t="inlineStr">
        <is>
          <t>True</t>
        </is>
      </c>
      <c r="J3" t="n">
        <v>15</v>
      </c>
      <c r="K3" t="n">
        <v>600</v>
      </c>
      <c r="L3" t="inlineStr">
        <is>
          <t>base_cliff</t>
        </is>
      </c>
      <c r="M3" t="inlineStr">
        <is>
          <t>-</t>
        </is>
      </c>
      <c r="N3" t="inlineStr">
        <is>
          <t>KMF1NA_S1</t>
        </is>
      </c>
      <c r="O3" t="inlineStr">
        <is>
          <t>KMF1NA_BLOCK</t>
        </is>
      </c>
      <c r="P3" t="inlineStr">
        <is>
          <t>-</t>
        </is>
      </c>
    </row>
    <row r="4">
      <c r="A4" t="inlineStr">
        <is>
          <t>Fabularny</t>
        </is>
      </c>
      <c r="B4" t="inlineStr">
        <is>
          <t>podstawa</t>
        </is>
      </c>
      <c r="C4">
        <f>_xlfn.CONCAT(D4,"_S",E4)</f>
        <v/>
      </c>
      <c r="D4" t="inlineStr">
        <is>
          <t>KMF2</t>
        </is>
      </c>
      <c r="E4" t="n">
        <v>1</v>
      </c>
      <c r="F4" t="inlineStr">
        <is>
          <t>Ostatnia próba</t>
        </is>
      </c>
      <c r="G4" t="inlineStr">
        <is>
          <t>Zacznij zadanie</t>
        </is>
      </c>
      <c r="H4" t="inlineStr">
        <is>
          <t>Kear Morhen</t>
        </is>
      </c>
      <c r="I4" t="inlineStr">
        <is>
          <t>True</t>
        </is>
      </c>
      <c r="J4" t="n">
        <v>19</v>
      </c>
      <c r="K4" t="n">
        <v>0</v>
      </c>
      <c r="L4" t="inlineStr">
        <is>
          <t>base_cliff</t>
        </is>
      </c>
      <c r="M4" t="inlineStr">
        <is>
          <t>-</t>
        </is>
      </c>
      <c r="N4" t="inlineStr">
        <is>
          <t>KMF1NA_S2</t>
        </is>
      </c>
      <c r="O4" t="inlineStr">
        <is>
          <t>KMF2_BLOCK</t>
        </is>
      </c>
      <c r="P4" t="inlineStr">
        <is>
          <t>-</t>
        </is>
      </c>
    </row>
    <row r="5">
      <c r="A5" t="inlineStr">
        <is>
          <t>Fabularny</t>
        </is>
      </c>
      <c r="B5" t="inlineStr">
        <is>
          <t>podstawa</t>
        </is>
      </c>
      <c r="C5">
        <f>_xlfn.CONCAT(D5,"_S",E5)</f>
        <v/>
      </c>
      <c r="D5" t="inlineStr">
        <is>
          <t>KMF2</t>
        </is>
      </c>
      <c r="E5" t="n">
        <v>2</v>
      </c>
      <c r="F5" t="inlineStr">
        <is>
          <t>Ostatnia próba</t>
        </is>
      </c>
      <c r="G5" t="inlineStr">
        <is>
          <t>Zakończ zadanie</t>
        </is>
      </c>
      <c r="H5" t="inlineStr">
        <is>
          <t>Kear Morhen</t>
        </is>
      </c>
      <c r="I5" t="inlineStr">
        <is>
          <t>True</t>
        </is>
      </c>
      <c r="J5" t="n">
        <v>19</v>
      </c>
      <c r="K5" t="n">
        <v>500</v>
      </c>
      <c r="L5" t="inlineStr">
        <is>
          <t>base_cliff</t>
        </is>
      </c>
      <c r="M5" t="inlineStr">
        <is>
          <t>-</t>
        </is>
      </c>
      <c r="N5" t="inlineStr">
        <is>
          <t>KMF2_S1</t>
        </is>
      </c>
      <c r="O5" t="inlineStr">
        <is>
          <t>KMF2_BLOCK</t>
        </is>
      </c>
      <c r="P5" t="inlineStr">
        <is>
          <t>-</t>
        </is>
      </c>
    </row>
    <row r="6">
      <c r="A6" t="inlineStr">
        <is>
          <t>Fabularny</t>
        </is>
      </c>
      <c r="B6" t="inlineStr">
        <is>
          <t>podstawa</t>
        </is>
      </c>
      <c r="C6">
        <f>_xlfn.CONCAT(D6,"_S",E6)</f>
        <v/>
      </c>
      <c r="D6" t="inlineStr">
        <is>
          <t>KMF3</t>
        </is>
      </c>
      <c r="E6" t="n">
        <v>1</v>
      </c>
      <c r="F6" t="inlineStr">
        <is>
          <t>Ażeby widłogona zwabić…</t>
        </is>
      </c>
      <c r="G6" t="inlineStr">
        <is>
          <t>Zacznij zadanie</t>
        </is>
      </c>
      <c r="H6" t="inlineStr">
        <is>
          <t>Kear Morhen</t>
        </is>
      </c>
      <c r="I6" t="inlineStr">
        <is>
          <t>True</t>
        </is>
      </c>
      <c r="J6" t="n">
        <v>19</v>
      </c>
      <c r="K6" t="n">
        <v>0</v>
      </c>
      <c r="L6" t="inlineStr">
        <is>
          <t>base_cliff</t>
        </is>
      </c>
      <c r="M6" t="inlineStr">
        <is>
          <t>-</t>
        </is>
      </c>
      <c r="N6" t="inlineStr">
        <is>
          <t>KMF2_S2</t>
        </is>
      </c>
      <c r="O6" t="inlineStr">
        <is>
          <t>KMF3_BLOCK</t>
        </is>
      </c>
      <c r="P6" t="inlineStr">
        <is>
          <t>-</t>
        </is>
      </c>
    </row>
    <row r="7">
      <c r="A7" t="inlineStr">
        <is>
          <t>Fabularny</t>
        </is>
      </c>
      <c r="B7" t="inlineStr">
        <is>
          <t>podstawa</t>
        </is>
      </c>
      <c r="C7">
        <f>_xlfn.CONCAT(D7,"_S",E7)</f>
        <v/>
      </c>
      <c r="D7" t="inlineStr">
        <is>
          <t>KMF3</t>
        </is>
      </c>
      <c r="E7" t="inlineStr">
        <is>
          <t>2a</t>
        </is>
      </c>
      <c r="F7" t="inlineStr">
        <is>
          <t>Ażeby widłogona zwabić…</t>
        </is>
      </c>
      <c r="G7" t="inlineStr">
        <is>
          <t>po wygraniu wyścigu z Eskelem i przyjęciu nagrody</t>
        </is>
      </c>
      <c r="H7" t="inlineStr">
        <is>
          <t>Kear Morhen</t>
        </is>
      </c>
      <c r="I7" t="inlineStr">
        <is>
          <t>True</t>
        </is>
      </c>
      <c r="J7" t="n">
        <v>19</v>
      </c>
      <c r="K7" t="n">
        <v>200</v>
      </c>
      <c r="L7" t="inlineStr">
        <is>
          <t>base_cliff</t>
        </is>
      </c>
      <c r="M7" t="inlineStr">
        <is>
          <t>-</t>
        </is>
      </c>
      <c r="N7" t="inlineStr">
        <is>
          <t>KMF3_S1</t>
        </is>
      </c>
      <c r="O7" t="inlineStr">
        <is>
          <t>KMF3_BLOCK</t>
        </is>
      </c>
      <c r="P7" t="inlineStr">
        <is>
          <t>KMF3_PATH_A</t>
        </is>
      </c>
    </row>
    <row r="8">
      <c r="A8" t="inlineStr">
        <is>
          <t>Fabularny</t>
        </is>
      </c>
      <c r="B8" t="inlineStr">
        <is>
          <t>podstawa</t>
        </is>
      </c>
      <c r="C8">
        <f>_xlfn.CONCAT(D8,"_S",E8)</f>
        <v/>
      </c>
      <c r="D8" t="inlineStr">
        <is>
          <t>KMF3</t>
        </is>
      </c>
      <c r="E8" t="inlineStr">
        <is>
          <t>2b</t>
        </is>
      </c>
      <c r="F8" t="inlineStr">
        <is>
          <t>Ażeby widłogona zwabić…</t>
        </is>
      </c>
      <c r="G8" t="inlineStr">
        <is>
          <t>po przegraniu wyścigu z Eskelem</t>
        </is>
      </c>
      <c r="H8" t="inlineStr">
        <is>
          <t>Kear Morhen</t>
        </is>
      </c>
      <c r="I8" t="inlineStr">
        <is>
          <t>True</t>
        </is>
      </c>
      <c r="J8" t="n">
        <v>19</v>
      </c>
      <c r="K8" t="n">
        <v>0</v>
      </c>
      <c r="L8" t="inlineStr">
        <is>
          <t>base_cliff</t>
        </is>
      </c>
      <c r="M8" t="inlineStr">
        <is>
          <t>-</t>
        </is>
      </c>
      <c r="N8" t="inlineStr">
        <is>
          <t>KMF3_S1</t>
        </is>
      </c>
      <c r="O8" t="inlineStr">
        <is>
          <t>KMF3_BLOCK</t>
        </is>
      </c>
      <c r="P8" t="inlineStr">
        <is>
          <t>KMF3_PATH_B</t>
        </is>
      </c>
    </row>
    <row r="9">
      <c r="A9" t="inlineStr">
        <is>
          <t>Fabularny</t>
        </is>
      </c>
      <c r="B9" t="inlineStr">
        <is>
          <t>podstawa</t>
        </is>
      </c>
      <c r="C9">
        <f>_xlfn.CONCAT(D9,"_S",E9)</f>
        <v/>
      </c>
      <c r="D9" t="inlineStr">
        <is>
          <t>KMF3</t>
        </is>
      </c>
      <c r="E9" t="n">
        <v>3</v>
      </c>
      <c r="F9" t="inlineStr">
        <is>
          <t>Ażeby widłogona zwabić…</t>
        </is>
      </c>
      <c r="G9" t="inlineStr">
        <is>
          <t>Zakończ zadanie</t>
        </is>
      </c>
      <c r="H9" t="inlineStr">
        <is>
          <t>Kear Morhen</t>
        </is>
      </c>
      <c r="I9" t="inlineStr">
        <is>
          <t>True</t>
        </is>
      </c>
      <c r="J9" t="n">
        <v>19</v>
      </c>
      <c r="K9" t="n">
        <v>600</v>
      </c>
      <c r="L9" t="inlineStr">
        <is>
          <t>base_cliff</t>
        </is>
      </c>
      <c r="M9" t="inlineStr">
        <is>
          <t>-</t>
        </is>
      </c>
      <c r="N9" t="inlineStr">
        <is>
          <t>KMF3_S2a/b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Fabularny</t>
        </is>
      </c>
      <c r="B10" t="inlineStr">
        <is>
          <t>podstawa</t>
        </is>
      </c>
      <c r="C10">
        <f>_xlfn.CONCAT(D10,"_S",E10)</f>
        <v/>
      </c>
      <c r="D10" t="inlineStr">
        <is>
          <t>KMF4</t>
        </is>
      </c>
      <c r="E10" t="n">
        <v>1</v>
      </c>
      <c r="F10" t="inlineStr">
        <is>
          <t>Nie ma jak w domu</t>
        </is>
      </c>
      <c r="G10" t="inlineStr">
        <is>
          <t>Zacznij zadanie</t>
        </is>
      </c>
      <c r="H10" t="inlineStr">
        <is>
          <t>Kear Morhen</t>
        </is>
      </c>
      <c r="I10" t="inlineStr">
        <is>
          <t>True</t>
        </is>
      </c>
      <c r="J10" t="n">
        <v>19</v>
      </c>
      <c r="K10" t="n">
        <v>0</v>
      </c>
      <c r="L10" t="inlineStr">
        <is>
          <t>base_cliff</t>
        </is>
      </c>
      <c r="M10" t="inlineStr">
        <is>
          <t>-</t>
        </is>
      </c>
      <c r="N10" t="inlineStr">
        <is>
          <t>KMF3_S3</t>
        </is>
      </c>
      <c r="O10" t="inlineStr">
        <is>
          <t>KMF4_BLOCK</t>
        </is>
      </c>
      <c r="P10" t="inlineStr">
        <is>
          <t>-</t>
        </is>
      </c>
    </row>
    <row r="11">
      <c r="A11" t="inlineStr">
        <is>
          <t>Fabularny</t>
        </is>
      </c>
      <c r="B11" t="inlineStr">
        <is>
          <t>podstawa</t>
        </is>
      </c>
      <c r="C11">
        <f>_xlfn.CONCAT(D11,"_S",E11)</f>
        <v/>
      </c>
      <c r="D11" t="inlineStr">
        <is>
          <t>KMF4</t>
        </is>
      </c>
      <c r="E11" t="n">
        <v>2</v>
      </c>
      <c r="F11" t="inlineStr">
        <is>
          <t>Nie ma jak w domu</t>
        </is>
      </c>
      <c r="G11" t="inlineStr">
        <is>
          <t>po znalezieniu Eskela</t>
        </is>
      </c>
      <c r="H11" t="inlineStr">
        <is>
          <t>Kear Morhen</t>
        </is>
      </c>
      <c r="I11" t="inlineStr">
        <is>
          <t>True</t>
        </is>
      </c>
      <c r="J11" t="n">
        <v>19</v>
      </c>
      <c r="K11" t="n">
        <v>500</v>
      </c>
      <c r="L11" t="inlineStr">
        <is>
          <t>base_cliff</t>
        </is>
      </c>
      <c r="M11" t="inlineStr">
        <is>
          <t>-</t>
        </is>
      </c>
      <c r="N11" t="inlineStr">
        <is>
          <t>KMF4_S1</t>
        </is>
      </c>
      <c r="O11" t="inlineStr">
        <is>
          <t>KMF4_BLOCK</t>
        </is>
      </c>
      <c r="P11" t="inlineStr">
        <is>
          <t>-</t>
        </is>
      </c>
    </row>
    <row r="12">
      <c r="A12" t="inlineStr">
        <is>
          <t>Fabularny</t>
        </is>
      </c>
      <c r="B12" t="inlineStr">
        <is>
          <t>podstawa</t>
        </is>
      </c>
      <c r="C12">
        <f>_xlfn.CONCAT(D12,"_S",E12)</f>
        <v/>
      </c>
      <c r="D12" t="inlineStr">
        <is>
          <t>KMF5</t>
        </is>
      </c>
      <c r="E12" t="n">
        <v>1</v>
      </c>
      <c r="F12" t="inlineStr">
        <is>
          <t>Va faill elaine</t>
        </is>
      </c>
      <c r="G12" t="inlineStr">
        <is>
          <t>Zacznij zadanie</t>
        </is>
      </c>
      <c r="H12" t="inlineStr">
        <is>
          <t>Kear Morhen</t>
        </is>
      </c>
      <c r="I12" t="inlineStr">
        <is>
          <t>True</t>
        </is>
      </c>
      <c r="J12" t="n">
        <v>19</v>
      </c>
      <c r="K12" t="n">
        <v>0</v>
      </c>
      <c r="L12" t="inlineStr">
        <is>
          <t>base_cliff</t>
        </is>
      </c>
      <c r="M12" t="inlineStr">
        <is>
          <t>-</t>
        </is>
      </c>
      <c r="N12" t="inlineStr">
        <is>
          <t>KMF4_S2</t>
        </is>
      </c>
      <c r="O12" t="inlineStr">
        <is>
          <t>KMF5_BLOCK</t>
        </is>
      </c>
      <c r="P12" t="inlineStr">
        <is>
          <t>-</t>
        </is>
      </c>
    </row>
    <row r="13">
      <c r="A13" t="inlineStr">
        <is>
          <t>Fabularny</t>
        </is>
      </c>
      <c r="B13" t="inlineStr">
        <is>
          <t>podstawa</t>
        </is>
      </c>
      <c r="C13">
        <f>_xlfn.CONCAT(D13,"_S",E13)</f>
        <v/>
      </c>
      <c r="D13" t="inlineStr">
        <is>
          <t>KMF5</t>
        </is>
      </c>
      <c r="E13" t="n">
        <v>2</v>
      </c>
      <c r="F13" t="inlineStr">
        <is>
          <t>Va faill elaine</t>
        </is>
      </c>
      <c r="G13" t="inlineStr">
        <is>
          <t>Zakończ zadanie</t>
        </is>
      </c>
      <c r="H13" t="inlineStr">
        <is>
          <t>Kear Morhen</t>
        </is>
      </c>
      <c r="I13" t="inlineStr">
        <is>
          <t>True</t>
        </is>
      </c>
      <c r="J13" t="n">
        <v>19</v>
      </c>
      <c r="K13" t="n">
        <v>1500</v>
      </c>
      <c r="L13" t="inlineStr">
        <is>
          <t>base_cliff</t>
        </is>
      </c>
      <c r="M13" t="inlineStr">
        <is>
          <t>-</t>
        </is>
      </c>
      <c r="N13" t="inlineStr">
        <is>
          <t>KMF5_S1</t>
        </is>
      </c>
      <c r="O13" t="inlineStr">
        <is>
          <t>KMF5_BLOCK</t>
        </is>
      </c>
      <c r="P13" t="inlineStr">
        <is>
          <t>-</t>
        </is>
      </c>
    </row>
    <row r="14">
      <c r="A14" t="inlineStr">
        <is>
          <t>Fabularny</t>
        </is>
      </c>
      <c r="B14" t="inlineStr">
        <is>
          <t>podstawa</t>
        </is>
      </c>
      <c r="C14">
        <f>_xlfn.CONCAT(D14,"_S",E14)</f>
        <v/>
      </c>
      <c r="D14" t="inlineStr">
        <is>
          <t>KMF6</t>
        </is>
      </c>
      <c r="E14" t="n">
        <v>1</v>
      </c>
      <c r="F14" t="inlineStr">
        <is>
          <t>Bitwa w Kear Morhen</t>
        </is>
      </c>
      <c r="G14" t="inlineStr">
        <is>
          <t>Zacznij zadanie</t>
        </is>
      </c>
      <c r="H14" t="inlineStr">
        <is>
          <t>Kear Morhen</t>
        </is>
      </c>
      <c r="I14" t="inlineStr">
        <is>
          <t>True</t>
        </is>
      </c>
      <c r="J14" t="n">
        <v>24</v>
      </c>
      <c r="K14" t="n">
        <v>0</v>
      </c>
      <c r="L14" t="inlineStr">
        <is>
          <t>base_cliff</t>
        </is>
      </c>
      <c r="M14" t="inlineStr">
        <is>
          <t>-</t>
        </is>
      </c>
      <c r="N14" t="inlineStr">
        <is>
          <t>KMF5_S2</t>
        </is>
      </c>
      <c r="O14" t="inlineStr">
        <is>
          <t>SF9_BLOCK</t>
        </is>
      </c>
      <c r="P14" t="inlineStr">
        <is>
          <t>-</t>
        </is>
      </c>
    </row>
    <row r="15">
      <c r="A15" t="inlineStr">
        <is>
          <t>Fabularny</t>
        </is>
      </c>
      <c r="B15" t="inlineStr">
        <is>
          <t>podstawa</t>
        </is>
      </c>
      <c r="C15">
        <f>_xlfn.CONCAT(D15,"_S",E15)</f>
        <v/>
      </c>
      <c r="D15" t="inlineStr">
        <is>
          <t>KMF6</t>
        </is>
      </c>
      <c r="E15" t="n">
        <v>2</v>
      </c>
      <c r="F15" t="inlineStr">
        <is>
          <t>Bitwa w Kear Morhen</t>
        </is>
      </c>
      <c r="G15" t="inlineStr">
        <is>
          <t>po przybyciu do Kaer Morhen</t>
        </is>
      </c>
      <c r="H15" t="inlineStr">
        <is>
          <t>Kear Morhen</t>
        </is>
      </c>
      <c r="I15" t="inlineStr">
        <is>
          <t>True</t>
        </is>
      </c>
      <c r="J15" t="n">
        <v>24</v>
      </c>
      <c r="K15" t="n">
        <v>1000</v>
      </c>
      <c r="L15" t="inlineStr">
        <is>
          <t>base_cliff</t>
        </is>
      </c>
      <c r="M15" t="inlineStr">
        <is>
          <t>-</t>
        </is>
      </c>
      <c r="N15" t="inlineStr">
        <is>
          <t>KMF6_S1</t>
        </is>
      </c>
      <c r="O15" t="inlineStr">
        <is>
          <t>SF9_BLOCK</t>
        </is>
      </c>
      <c r="P15" t="inlineStr">
        <is>
          <t>-</t>
        </is>
      </c>
    </row>
    <row r="16">
      <c r="A16" t="inlineStr">
        <is>
          <t>Fabularny</t>
        </is>
      </c>
      <c r="B16" t="inlineStr">
        <is>
          <t>podstawa</t>
        </is>
      </c>
      <c r="C16">
        <f>_xlfn.CONCAT(D16,"_S",E16)</f>
        <v/>
      </c>
      <c r="D16" t="inlineStr">
        <is>
          <t>KMF6</t>
        </is>
      </c>
      <c r="E16" t="n">
        <v>3</v>
      </c>
      <c r="F16" t="inlineStr">
        <is>
          <t>Bitwa w Kear Morhen</t>
        </is>
      </c>
      <c r="G16" t="inlineStr">
        <is>
          <t>po otrzymaniu eliksirów z laboratorium</t>
        </is>
      </c>
      <c r="H16" t="inlineStr">
        <is>
          <t>Kear Morhen</t>
        </is>
      </c>
      <c r="I16" t="inlineStr">
        <is>
          <t>True</t>
        </is>
      </c>
      <c r="J16" t="n">
        <v>24</v>
      </c>
      <c r="K16" t="n">
        <v>50</v>
      </c>
      <c r="L16" t="inlineStr">
        <is>
          <t>base_cliff</t>
        </is>
      </c>
      <c r="M16" t="inlineStr">
        <is>
          <t>-</t>
        </is>
      </c>
      <c r="N16" t="inlineStr">
        <is>
          <t>KMF6_S2</t>
        </is>
      </c>
      <c r="O16" t="inlineStr">
        <is>
          <t>SF9_BLOCK</t>
        </is>
      </c>
      <c r="P16" t="inlineStr">
        <is>
          <t>-</t>
        </is>
      </c>
    </row>
    <row r="17">
      <c r="A17" t="inlineStr">
        <is>
          <t>Fabularny</t>
        </is>
      </c>
      <c r="B17" t="inlineStr">
        <is>
          <t>podstawa</t>
        </is>
      </c>
      <c r="C17">
        <f>_xlfn.CONCAT(D17,"_S",E17)</f>
        <v/>
      </c>
      <c r="D17" t="inlineStr">
        <is>
          <t>KMF6</t>
        </is>
      </c>
      <c r="E17" t="n">
        <v>4</v>
      </c>
      <c r="F17" t="inlineStr">
        <is>
          <t>Bitwa w Kear Morhen</t>
        </is>
      </c>
      <c r="G17" t="inlineStr">
        <is>
          <t>po naradzie</t>
        </is>
      </c>
      <c r="H17" t="inlineStr">
        <is>
          <t>Kear Morhen</t>
        </is>
      </c>
      <c r="I17" t="inlineStr">
        <is>
          <t>True</t>
        </is>
      </c>
      <c r="J17" t="n">
        <v>24</v>
      </c>
      <c r="K17" t="n">
        <v>500</v>
      </c>
      <c r="L17" t="inlineStr">
        <is>
          <t>base_cliff</t>
        </is>
      </c>
      <c r="M17" t="inlineStr">
        <is>
          <t>-</t>
        </is>
      </c>
      <c r="N17" t="inlineStr">
        <is>
          <t>KMF6_S3</t>
        </is>
      </c>
      <c r="O17" t="inlineStr">
        <is>
          <t>SF9_BLOCK</t>
        </is>
      </c>
      <c r="P17" t="inlineStr">
        <is>
          <t>-</t>
        </is>
      </c>
    </row>
    <row r="18">
      <c r="A18" t="inlineStr">
        <is>
          <t>Fabularny</t>
        </is>
      </c>
      <c r="B18" t="inlineStr">
        <is>
          <t>podstawa</t>
        </is>
      </c>
      <c r="C18">
        <f>_xlfn.CONCAT(D18,"_S",E18)</f>
        <v/>
      </c>
      <c r="D18" t="inlineStr">
        <is>
          <t>KMF6</t>
        </is>
      </c>
      <c r="E18" t="n">
        <v>5</v>
      </c>
      <c r="F18" t="inlineStr">
        <is>
          <t>Bitwa w Kear Morhen</t>
        </is>
      </c>
      <c r="G18" t="inlineStr">
        <is>
          <t>po zamknięciu wszystkich portali w lesie</t>
        </is>
      </c>
      <c r="H18" t="inlineStr">
        <is>
          <t>Kear Morhen</t>
        </is>
      </c>
      <c r="I18" t="inlineStr">
        <is>
          <t>True</t>
        </is>
      </c>
      <c r="J18" t="n">
        <v>24</v>
      </c>
      <c r="K18" t="n">
        <v>200</v>
      </c>
      <c r="L18" t="inlineStr">
        <is>
          <t>base_cliff</t>
        </is>
      </c>
      <c r="M18" t="inlineStr">
        <is>
          <t>-</t>
        </is>
      </c>
      <c r="N18" t="inlineStr">
        <is>
          <t>KMF6_S4</t>
        </is>
      </c>
      <c r="O18" t="inlineStr">
        <is>
          <t>SF9_BLOCK</t>
        </is>
      </c>
      <c r="P18" t="inlineStr">
        <is>
          <t>-</t>
        </is>
      </c>
    </row>
    <row r="19">
      <c r="A19" t="inlineStr">
        <is>
          <t>Fabularny</t>
        </is>
      </c>
      <c r="B19" t="inlineStr">
        <is>
          <t>podstawa</t>
        </is>
      </c>
      <c r="C19">
        <f>_xlfn.CONCAT(D19,"_S",E19)</f>
        <v/>
      </c>
      <c r="D19" t="inlineStr">
        <is>
          <t>KMF6</t>
        </is>
      </c>
      <c r="E19" t="n">
        <v>6</v>
      </c>
      <c r="F19" t="inlineStr">
        <is>
          <t>Bitwa w Kear Morhen</t>
        </is>
      </c>
      <c r="G19" t="inlineStr">
        <is>
          <t>po wysłaniu sygnału do Triss po zobaczeniu Imleritha</t>
        </is>
      </c>
      <c r="H19" t="inlineStr">
        <is>
          <t>Kear Morhen</t>
        </is>
      </c>
      <c r="I19" t="inlineStr">
        <is>
          <t>True</t>
        </is>
      </c>
      <c r="J19" t="n">
        <v>24</v>
      </c>
      <c r="K19" t="n">
        <v>500</v>
      </c>
      <c r="L19" t="inlineStr">
        <is>
          <t>base_cliff</t>
        </is>
      </c>
      <c r="M19" t="inlineStr">
        <is>
          <t>-</t>
        </is>
      </c>
      <c r="N19" t="inlineStr">
        <is>
          <t>KMF6_S5</t>
        </is>
      </c>
      <c r="O19" t="inlineStr">
        <is>
          <t>SF9_BLOCK</t>
        </is>
      </c>
      <c r="P19" t="inlineStr">
        <is>
          <t>-</t>
        </is>
      </c>
    </row>
    <row r="20">
      <c r="A20" t="inlineStr">
        <is>
          <t>Fabularny</t>
        </is>
      </c>
      <c r="B20" t="inlineStr">
        <is>
          <t>podstawa</t>
        </is>
      </c>
      <c r="C20">
        <f>_xlfn.CONCAT(D20,"_S",E20)</f>
        <v/>
      </c>
      <c r="D20" t="inlineStr">
        <is>
          <t>KMF6</t>
        </is>
      </c>
      <c r="E20" t="n">
        <v>7</v>
      </c>
      <c r="F20" t="inlineStr">
        <is>
          <t>Bitwa w Kear Morhen</t>
        </is>
      </c>
      <c r="G20" t="inlineStr">
        <is>
          <t>po wejściu na środkowy dziedziniec</t>
        </is>
      </c>
      <c r="H20" t="inlineStr">
        <is>
          <t>Kear Morhen</t>
        </is>
      </c>
      <c r="I20" t="inlineStr">
        <is>
          <t>True</t>
        </is>
      </c>
      <c r="J20" t="n">
        <v>24</v>
      </c>
      <c r="K20" t="n">
        <v>500</v>
      </c>
      <c r="L20" t="inlineStr">
        <is>
          <t>base_cliff</t>
        </is>
      </c>
      <c r="M20" t="inlineStr">
        <is>
          <t>-</t>
        </is>
      </c>
      <c r="N20" t="inlineStr">
        <is>
          <t>KMF6_S6</t>
        </is>
      </c>
      <c r="O20" t="inlineStr">
        <is>
          <t>SF9_BLOCK</t>
        </is>
      </c>
      <c r="P20" t="inlineStr">
        <is>
          <t>-</t>
        </is>
      </c>
    </row>
    <row r="21">
      <c r="A21" t="inlineStr">
        <is>
          <t>Fabularny</t>
        </is>
      </c>
      <c r="B21" t="inlineStr">
        <is>
          <t>podstawa</t>
        </is>
      </c>
      <c r="C21">
        <f>_xlfn.CONCAT(D21,"_S",E21)</f>
        <v/>
      </c>
      <c r="D21" t="inlineStr">
        <is>
          <t>KMF6</t>
        </is>
      </c>
      <c r="E21" t="n">
        <v>8</v>
      </c>
      <c r="F21" t="inlineStr">
        <is>
          <t>Bitwa w Kear Morhen</t>
        </is>
      </c>
      <c r="G21" t="inlineStr">
        <is>
          <t>Zakończ zadanie</t>
        </is>
      </c>
      <c r="H21" t="inlineStr">
        <is>
          <t>Kear Morhen</t>
        </is>
      </c>
      <c r="I21" t="inlineStr">
        <is>
          <t>True</t>
        </is>
      </c>
      <c r="J21" t="n">
        <v>24</v>
      </c>
      <c r="K21" t="n">
        <v>1000</v>
      </c>
      <c r="L21" t="inlineStr">
        <is>
          <t>base_cliff</t>
        </is>
      </c>
      <c r="M21" t="inlineStr">
        <is>
          <t>-</t>
        </is>
      </c>
      <c r="N21" t="inlineStr">
        <is>
          <t>KMF6_S7</t>
        </is>
      </c>
      <c r="O21" t="inlineStr">
        <is>
          <t>SF9_BLOCK</t>
        </is>
      </c>
      <c r="P21" t="inlineStr">
        <is>
          <t>-</t>
        </is>
      </c>
    </row>
    <row r="22">
      <c r="A22" t="inlineStr">
        <is>
          <t>Fabularny</t>
        </is>
      </c>
      <c r="B22" t="inlineStr">
        <is>
          <t>podstawa</t>
        </is>
      </c>
      <c r="C22">
        <f>_xlfn.CONCAT(D22,"_S",E22)</f>
        <v/>
      </c>
      <c r="D22" t="inlineStr">
        <is>
          <t>KMF7</t>
        </is>
      </c>
      <c r="E22" t="n">
        <v>1</v>
      </c>
      <c r="F22" t="inlineStr">
        <is>
          <t>Krajobraz po bitwie</t>
        </is>
      </c>
      <c r="G22" t="inlineStr">
        <is>
          <t>Zacznij zadanie</t>
        </is>
      </c>
      <c r="H22" t="inlineStr">
        <is>
          <t>Kear Morhen</t>
        </is>
      </c>
      <c r="I22" t="inlineStr">
        <is>
          <t>True</t>
        </is>
      </c>
      <c r="J22" t="n">
        <v>20</v>
      </c>
      <c r="K22" t="n">
        <v>0</v>
      </c>
      <c r="L22" t="inlineStr">
        <is>
          <t>base_cliff</t>
        </is>
      </c>
      <c r="M22" t="inlineStr">
        <is>
          <t>-</t>
        </is>
      </c>
      <c r="N22" t="inlineStr">
        <is>
          <t>KMF6_S8</t>
        </is>
      </c>
      <c r="O22" t="inlineStr">
        <is>
          <t>SF9_BLOCK</t>
        </is>
      </c>
      <c r="P22" t="inlineStr">
        <is>
          <t>-</t>
        </is>
      </c>
    </row>
    <row r="23">
      <c r="A23" t="inlineStr">
        <is>
          <t>Fabularny</t>
        </is>
      </c>
      <c r="B23" t="inlineStr">
        <is>
          <t>podstawa</t>
        </is>
      </c>
      <c r="C23">
        <f>_xlfn.CONCAT(D23,"_S",E23)</f>
        <v/>
      </c>
      <c r="D23" t="inlineStr">
        <is>
          <t>KMF7</t>
        </is>
      </c>
      <c r="E23" t="n">
        <v>2</v>
      </c>
      <c r="F23" t="inlineStr">
        <is>
          <t>Krajobraz po bitwie</t>
        </is>
      </c>
      <c r="G23" t="inlineStr">
        <is>
          <t>Zakończ zadanie</t>
        </is>
      </c>
      <c r="H23" t="inlineStr">
        <is>
          <t>Kear Morhen</t>
        </is>
      </c>
      <c r="I23" t="inlineStr">
        <is>
          <t>True</t>
        </is>
      </c>
      <c r="J23" t="n">
        <v>20</v>
      </c>
      <c r="K23" t="n">
        <v>1000</v>
      </c>
      <c r="L23" t="inlineStr">
        <is>
          <t>exempt_full</t>
        </is>
      </c>
      <c r="M23" t="inlineStr">
        <is>
          <t>-</t>
        </is>
      </c>
      <c r="N23" t="inlineStr">
        <is>
          <t>KMF7_S1</t>
        </is>
      </c>
      <c r="O23" t="inlineStr">
        <is>
          <t>SF9_BLOCK</t>
        </is>
      </c>
      <c r="P23" t="inlineStr">
        <is>
          <t>-</t>
        </is>
      </c>
    </row>
    <row r="24">
      <c r="A24" t="inlineStr">
        <is>
          <t>Zadanie poboczne</t>
        </is>
      </c>
      <c r="B24" t="inlineStr">
        <is>
          <t>podstawa</t>
        </is>
      </c>
      <c r="C24">
        <f>_xlfn.CONCAT(D24,"_S",E24)</f>
        <v/>
      </c>
      <c r="D24" t="inlineStr">
        <is>
          <t>KMZP1NA</t>
        </is>
      </c>
      <c r="E24" t="n">
        <v>1</v>
      </c>
      <c r="F24" t="inlineStr">
        <is>
          <t>Ścieżka ech</t>
        </is>
      </c>
      <c r="G24" t="inlineStr">
        <is>
          <t>Zacznij zadanie</t>
        </is>
      </c>
      <c r="H24" t="inlineStr">
        <is>
          <t>Kear Morhen</t>
        </is>
      </c>
      <c r="I24" t="inlineStr">
        <is>
          <t>False</t>
        </is>
      </c>
      <c r="J24" t="inlineStr">
        <is>
          <t>-</t>
        </is>
      </c>
      <c r="K24" t="n">
        <v>0</v>
      </c>
      <c r="L24" t="inlineStr">
        <is>
          <t>base_cliff</t>
        </is>
      </c>
      <c r="M24" t="inlineStr">
        <is>
          <t>-</t>
        </is>
      </c>
      <c r="N24" t="inlineStr">
        <is>
          <t>VF13_S2</t>
        </is>
      </c>
      <c r="O24" t="inlineStr">
        <is>
          <t>KMZP1NA_BLOCK</t>
        </is>
      </c>
      <c r="P24" t="inlineStr">
        <is>
          <t>-</t>
        </is>
      </c>
    </row>
    <row r="25">
      <c r="A25" t="inlineStr">
        <is>
          <t>Zadanie poboczne</t>
        </is>
      </c>
      <c r="B25" t="inlineStr">
        <is>
          <t>podstawa</t>
        </is>
      </c>
      <c r="C25">
        <f>_xlfn.CONCAT(D25,"_S",E25)</f>
        <v/>
      </c>
      <c r="D25" t="inlineStr">
        <is>
          <t>KMZP1NA</t>
        </is>
      </c>
      <c r="E25" t="n">
        <v>2</v>
      </c>
      <c r="F25" t="inlineStr">
        <is>
          <t>Ścieżka ech</t>
        </is>
      </c>
      <c r="G25" t="inlineStr">
        <is>
          <t>Zakończ zadanie</t>
        </is>
      </c>
      <c r="H25" t="inlineStr">
        <is>
          <t>Kear Morhen</t>
        </is>
      </c>
      <c r="I25" t="inlineStr">
        <is>
          <t>False</t>
        </is>
      </c>
      <c r="J25" t="inlineStr">
        <is>
          <t>-</t>
        </is>
      </c>
      <c r="K25" t="n">
        <v>25</v>
      </c>
      <c r="L25" t="inlineStr">
        <is>
          <t>base_cliff</t>
        </is>
      </c>
      <c r="M25" t="inlineStr">
        <is>
          <t>-</t>
        </is>
      </c>
      <c r="N25" t="inlineStr">
        <is>
          <t>KMZP1NA_S1</t>
        </is>
      </c>
      <c r="O25" t="inlineStr">
        <is>
          <t>KMZP1NA_BLOCK</t>
        </is>
      </c>
      <c r="P25" t="inlineStr">
        <is>
          <t>-</t>
        </is>
      </c>
    </row>
    <row r="26">
      <c r="A26" t="inlineStr">
        <is>
          <t>Zadanie poboczne</t>
        </is>
      </c>
      <c r="B26" t="inlineStr">
        <is>
          <t>podstawa</t>
        </is>
      </c>
      <c r="C26">
        <f>_xlfn.CONCAT(D26,"_S",E26)</f>
        <v/>
      </c>
      <c r="D26" t="inlineStr">
        <is>
          <t>KMZP2</t>
        </is>
      </c>
      <c r="E26" t="n">
        <v>1</v>
      </c>
      <c r="F26" t="inlineStr">
        <is>
          <t>Bastion</t>
        </is>
      </c>
      <c r="G26" t="inlineStr">
        <is>
          <t>Zacznij zadanie</t>
        </is>
      </c>
      <c r="H26" t="inlineStr">
        <is>
          <t>Kear Morhen</t>
        </is>
      </c>
      <c r="I26" t="inlineStr">
        <is>
          <t>True</t>
        </is>
      </c>
      <c r="J26" t="n">
        <v>23</v>
      </c>
      <c r="K26" t="n">
        <v>0</v>
      </c>
      <c r="L26" t="inlineStr">
        <is>
          <t>base_cliff</t>
        </is>
      </c>
      <c r="M26" t="inlineStr">
        <is>
          <t>-</t>
        </is>
      </c>
      <c r="N26" t="inlineStr">
        <is>
          <t>VF13_S2</t>
        </is>
      </c>
      <c r="O26" t="inlineStr">
        <is>
          <t>KMZP2_BLOCK</t>
        </is>
      </c>
      <c r="P26" t="inlineStr">
        <is>
          <t>-</t>
        </is>
      </c>
    </row>
    <row r="27">
      <c r="A27" t="inlineStr">
        <is>
          <t>Zadanie poboczne</t>
        </is>
      </c>
      <c r="B27" t="inlineStr">
        <is>
          <t>podstawa</t>
        </is>
      </c>
      <c r="C27">
        <f>_xlfn.CONCAT(D27,"_S",E27)</f>
        <v/>
      </c>
      <c r="D27" t="inlineStr">
        <is>
          <t>KMZP2</t>
        </is>
      </c>
      <c r="E27" t="n">
        <v>2</v>
      </c>
      <c r="F27" t="inlineStr">
        <is>
          <t>Bastion</t>
        </is>
      </c>
      <c r="G27" t="inlineStr">
        <is>
          <t>Zakończ zadanie</t>
        </is>
      </c>
      <c r="H27" t="inlineStr">
        <is>
          <t>Kear Morhen</t>
        </is>
      </c>
      <c r="I27" t="inlineStr">
        <is>
          <t>True</t>
        </is>
      </c>
      <c r="J27" t="n">
        <v>23</v>
      </c>
      <c r="K27" t="n">
        <v>50</v>
      </c>
      <c r="L27" t="inlineStr">
        <is>
          <t>base_cliff</t>
        </is>
      </c>
      <c r="M27" t="inlineStr">
        <is>
          <t>-</t>
        </is>
      </c>
      <c r="N27" t="inlineStr">
        <is>
          <t>KMZP2_S1</t>
        </is>
      </c>
      <c r="O27" t="inlineStr">
        <is>
          <t>KMZP2_BLOCK</t>
        </is>
      </c>
      <c r="P27" t="inlineStr">
        <is>
          <t>-</t>
        </is>
      </c>
    </row>
    <row r="28">
      <c r="A28" t="inlineStr">
        <is>
          <t>Zadanie poboczne</t>
        </is>
      </c>
      <c r="B28" t="inlineStr">
        <is>
          <t>podstawa</t>
        </is>
      </c>
      <c r="C28">
        <f>_xlfn.CONCAT(D28,"_S",E28)</f>
        <v/>
      </c>
      <c r="D28" t="inlineStr">
        <is>
          <t>KMZP3</t>
        </is>
      </c>
      <c r="E28" t="n">
        <v>1</v>
      </c>
      <c r="F28" t="inlineStr">
        <is>
          <t>Sąsiedzka sprzeczka</t>
        </is>
      </c>
      <c r="G28" t="inlineStr">
        <is>
          <t>Zacznij zadanie</t>
        </is>
      </c>
      <c r="H28" t="inlineStr">
        <is>
          <t>Kear Morhen</t>
        </is>
      </c>
      <c r="I28" t="inlineStr">
        <is>
          <t>True</t>
        </is>
      </c>
      <c r="J28" t="n">
        <v>26</v>
      </c>
      <c r="K28" t="n">
        <v>0</v>
      </c>
      <c r="L28" t="inlineStr">
        <is>
          <t>base_cliff</t>
        </is>
      </c>
      <c r="M28" t="inlineStr">
        <is>
          <t>-</t>
        </is>
      </c>
      <c r="N28" t="inlineStr">
        <is>
          <t>VF13_S2</t>
        </is>
      </c>
      <c r="O28" t="inlineStr">
        <is>
          <t>KMZP3_BLOCK</t>
        </is>
      </c>
      <c r="P28" t="inlineStr">
        <is>
          <t>-</t>
        </is>
      </c>
    </row>
    <row r="29">
      <c r="A29" t="inlineStr">
        <is>
          <t>Zadanie poboczne</t>
        </is>
      </c>
      <c r="B29" t="inlineStr">
        <is>
          <t>podstawa</t>
        </is>
      </c>
      <c r="C29">
        <f>_xlfn.CONCAT(D29,"_S",E29)</f>
        <v/>
      </c>
      <c r="D29" t="inlineStr">
        <is>
          <t>KMZP3</t>
        </is>
      </c>
      <c r="E29" t="n">
        <v>2</v>
      </c>
      <c r="F29" t="inlineStr">
        <is>
          <t>Sąsiedzka sprzeczka</t>
        </is>
      </c>
      <c r="G29" t="inlineStr">
        <is>
          <t>Zakończ zadanie</t>
        </is>
      </c>
      <c r="H29" t="inlineStr">
        <is>
          <t>Kear Morhen</t>
        </is>
      </c>
      <c r="I29" t="inlineStr">
        <is>
          <t>True</t>
        </is>
      </c>
      <c r="J29" t="n">
        <v>26</v>
      </c>
      <c r="K29" t="n">
        <v>50</v>
      </c>
      <c r="L29" t="inlineStr">
        <is>
          <t>base_cliff</t>
        </is>
      </c>
      <c r="M29" t="inlineStr">
        <is>
          <t>-</t>
        </is>
      </c>
      <c r="N29" t="inlineStr">
        <is>
          <t>KMZP3_S1</t>
        </is>
      </c>
      <c r="O29" t="inlineStr">
        <is>
          <t>KMZP3_BLOCK</t>
        </is>
      </c>
      <c r="P29" t="inlineStr">
        <is>
          <t>-</t>
        </is>
      </c>
    </row>
    <row r="30">
      <c r="A30" t="inlineStr">
        <is>
          <t>Zadanie poboczne</t>
        </is>
      </c>
      <c r="B30" t="inlineStr">
        <is>
          <t>podstawa</t>
        </is>
      </c>
      <c r="C30">
        <f>_xlfn.CONCAT(D30,"_S",E30)</f>
        <v/>
      </c>
      <c r="D30" t="inlineStr">
        <is>
          <t>KMZP4</t>
        </is>
      </c>
      <c r="E30" t="n">
        <v>1</v>
      </c>
      <c r="F30" t="inlineStr">
        <is>
          <t>Efekt cieplarniany</t>
        </is>
      </c>
      <c r="G30" t="inlineStr">
        <is>
          <t>Zacznij zadanie</t>
        </is>
      </c>
      <c r="H30" t="inlineStr">
        <is>
          <t>Kear Morhen</t>
        </is>
      </c>
      <c r="I30" t="inlineStr">
        <is>
          <t>True</t>
        </is>
      </c>
      <c r="J30" t="n">
        <v>27</v>
      </c>
      <c r="K30" t="n">
        <v>0</v>
      </c>
      <c r="L30" t="inlineStr">
        <is>
          <t>base_cliff</t>
        </is>
      </c>
      <c r="M30" t="inlineStr">
        <is>
          <t>-</t>
        </is>
      </c>
      <c r="N30" t="inlineStr">
        <is>
          <t>VF13_S2</t>
        </is>
      </c>
      <c r="O30" t="inlineStr">
        <is>
          <t>KMZP4_BLOCK</t>
        </is>
      </c>
      <c r="P30" t="inlineStr">
        <is>
          <t>-</t>
        </is>
      </c>
    </row>
    <row r="31">
      <c r="A31" t="inlineStr">
        <is>
          <t>Zadanie poboczne</t>
        </is>
      </c>
      <c r="B31" t="inlineStr">
        <is>
          <t>podstawa</t>
        </is>
      </c>
      <c r="C31">
        <f>_xlfn.CONCAT(D31,"_S",E31)</f>
        <v/>
      </c>
      <c r="D31" t="inlineStr">
        <is>
          <t>KMZP4</t>
        </is>
      </c>
      <c r="E31" t="n">
        <v>2</v>
      </c>
      <c r="F31" t="inlineStr">
        <is>
          <t>Efekt cieplarniany</t>
        </is>
      </c>
      <c r="G31" t="inlineStr">
        <is>
          <t>Zakończ zadanie</t>
        </is>
      </c>
      <c r="H31" t="inlineStr">
        <is>
          <t>Kear Morhen</t>
        </is>
      </c>
      <c r="I31" t="inlineStr">
        <is>
          <t>True</t>
        </is>
      </c>
      <c r="J31" t="n">
        <v>27</v>
      </c>
      <c r="K31" t="n">
        <v>25</v>
      </c>
      <c r="L31" t="inlineStr">
        <is>
          <t>base_cliff</t>
        </is>
      </c>
      <c r="M31" t="inlineStr">
        <is>
          <t>-</t>
        </is>
      </c>
      <c r="N31" t="inlineStr">
        <is>
          <t>KMZP4_S1</t>
        </is>
      </c>
      <c r="O31" t="inlineStr">
        <is>
          <t>KMZP4_BLOCK</t>
        </is>
      </c>
      <c r="P31" t="inlineStr">
        <is>
          <t>-</t>
        </is>
      </c>
    </row>
    <row r="32">
      <c r="A32" t="inlineStr">
        <is>
          <t>Zadanie poboczne</t>
        </is>
      </c>
      <c r="B32" t="inlineStr">
        <is>
          <t>podstawa</t>
        </is>
      </c>
      <c r="C32">
        <f>_xlfn.CONCAT(D32,"_S",E32)</f>
        <v/>
      </c>
      <c r="D32" t="inlineStr">
        <is>
          <t>KMZP5</t>
        </is>
      </c>
      <c r="E32" t="n">
        <v>1</v>
      </c>
      <c r="F32" t="inlineStr">
        <is>
          <t>Miecz Berengara</t>
        </is>
      </c>
      <c r="G32" t="inlineStr">
        <is>
          <t>Zacznij zadanie</t>
        </is>
      </c>
      <c r="H32" t="inlineStr">
        <is>
          <t>Kear Morhen</t>
        </is>
      </c>
      <c r="I32" t="inlineStr">
        <is>
          <t>True</t>
        </is>
      </c>
      <c r="J32" t="n">
        <v>27</v>
      </c>
      <c r="K32" t="n">
        <v>0</v>
      </c>
      <c r="L32" t="inlineStr">
        <is>
          <t>base_cliff</t>
        </is>
      </c>
      <c r="M32" t="inlineStr">
        <is>
          <t>SF9_S2</t>
        </is>
      </c>
      <c r="N32" t="inlineStr">
        <is>
          <t>VF13_S2</t>
        </is>
      </c>
      <c r="O32" t="inlineStr">
        <is>
          <t>KMZP5_BLOCK</t>
        </is>
      </c>
      <c r="P32" t="inlineStr">
        <is>
          <t>-</t>
        </is>
      </c>
    </row>
    <row r="33">
      <c r="A33" t="inlineStr">
        <is>
          <t>Zadanie poboczne</t>
        </is>
      </c>
      <c r="B33" t="inlineStr">
        <is>
          <t>podstawa</t>
        </is>
      </c>
      <c r="C33">
        <f>_xlfn.CONCAT(D33,"_S",E33)</f>
        <v/>
      </c>
      <c r="D33" t="inlineStr">
        <is>
          <t>KMZP5</t>
        </is>
      </c>
      <c r="E33" t="n">
        <v>2</v>
      </c>
      <c r="F33" t="inlineStr">
        <is>
          <t>Miecz Berengara</t>
        </is>
      </c>
      <c r="G33" t="inlineStr">
        <is>
          <t>Zakończ zadanie</t>
        </is>
      </c>
      <c r="H33" t="inlineStr">
        <is>
          <t>Kear Morhen</t>
        </is>
      </c>
      <c r="I33" t="inlineStr">
        <is>
          <t>True</t>
        </is>
      </c>
      <c r="J33" t="n">
        <v>27</v>
      </c>
      <c r="K33" t="n">
        <v>50</v>
      </c>
      <c r="L33" t="inlineStr">
        <is>
          <t>base_cliff</t>
        </is>
      </c>
      <c r="M33" t="inlineStr">
        <is>
          <t>SF9_S2</t>
        </is>
      </c>
      <c r="N33" t="inlineStr">
        <is>
          <t>KMZP5_S1</t>
        </is>
      </c>
      <c r="O33" t="inlineStr">
        <is>
          <t>KMZP5_BLOCK</t>
        </is>
      </c>
      <c r="P33" t="inlineStr">
        <is>
          <t>-</t>
        </is>
      </c>
    </row>
    <row r="34">
      <c r="A34" t="inlineStr">
        <is>
          <t>Zadanie poboczne</t>
        </is>
      </c>
      <c r="B34" t="inlineStr">
        <is>
          <t>podstawa</t>
        </is>
      </c>
      <c r="C34">
        <f>_xlfn.CONCAT(D34,"_S",E34)</f>
        <v/>
      </c>
      <c r="D34" t="inlineStr">
        <is>
          <t>KMZP6</t>
        </is>
      </c>
      <c r="E34" t="n">
        <v>1</v>
      </c>
      <c r="F34" t="inlineStr">
        <is>
          <t>Wiedźmińska kuźnia</t>
        </is>
      </c>
      <c r="G34" t="inlineStr">
        <is>
          <t>Zacznij zadanie</t>
        </is>
      </c>
      <c r="H34" t="inlineStr">
        <is>
          <t>Kear Morhen</t>
        </is>
      </c>
      <c r="I34" t="inlineStr">
        <is>
          <t>True</t>
        </is>
      </c>
      <c r="J34" t="n">
        <v>30</v>
      </c>
      <c r="K34" t="n">
        <v>0</v>
      </c>
      <c r="L34" t="inlineStr">
        <is>
          <t>base_cliff</t>
        </is>
      </c>
      <c r="M34" t="inlineStr">
        <is>
          <t>-</t>
        </is>
      </c>
      <c r="N34" t="inlineStr">
        <is>
          <t>VF13_S2</t>
        </is>
      </c>
      <c r="O34" t="inlineStr">
        <is>
          <t>KMZP6_BLOCK</t>
        </is>
      </c>
      <c r="P34" t="inlineStr">
        <is>
          <t>-</t>
        </is>
      </c>
    </row>
    <row r="35">
      <c r="A35" t="inlineStr">
        <is>
          <t>Zadanie poboczne</t>
        </is>
      </c>
      <c r="B35" t="inlineStr">
        <is>
          <t>podstawa</t>
        </is>
      </c>
      <c r="C35">
        <f>_xlfn.CONCAT(D35,"_S",E35)</f>
        <v/>
      </c>
      <c r="D35" t="inlineStr">
        <is>
          <t>KMZP6</t>
        </is>
      </c>
      <c r="E35" t="n">
        <v>2</v>
      </c>
      <c r="F35" t="inlineStr">
        <is>
          <t>Wiedźmińska kuźnia</t>
        </is>
      </c>
      <c r="G35" t="inlineStr">
        <is>
          <t>Zakończ zadanie</t>
        </is>
      </c>
      <c r="H35" t="inlineStr">
        <is>
          <t>Kear Morhen</t>
        </is>
      </c>
      <c r="I35" t="inlineStr">
        <is>
          <t>True</t>
        </is>
      </c>
      <c r="J35" t="n">
        <v>30</v>
      </c>
      <c r="K35" t="n">
        <v>25</v>
      </c>
      <c r="L35" t="inlineStr">
        <is>
          <t>base_cliff</t>
        </is>
      </c>
      <c r="M35" t="inlineStr">
        <is>
          <t>-</t>
        </is>
      </c>
      <c r="N35" t="inlineStr">
        <is>
          <t>KMZP6_S1</t>
        </is>
      </c>
      <c r="O35" t="inlineStr">
        <is>
          <t>KMZP6_BLOCK</t>
        </is>
      </c>
      <c r="P35" t="inlineStr">
        <is>
          <t>-</t>
        </is>
      </c>
    </row>
  </sheetData>
  <conditionalFormatting sqref="C1:C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5"/>
  <sheetViews>
    <sheetView tabSelected="1" topLeftCell="H46" workbookViewId="0">
      <selection activeCell="N65" sqref="N65"/>
    </sheetView>
  </sheetViews>
  <sheetFormatPr baseColWidth="8" defaultRowHeight="15"/>
  <cols>
    <col width="21.7109375" bestFit="1" customWidth="1" min="1" max="1"/>
    <col width="11.42578125" bestFit="1" customWidth="1" min="2" max="2"/>
    <col width="11.42578125" customWidth="1" min="3" max="5"/>
    <col width="42.140625" bestFit="1" customWidth="1" min="6" max="6"/>
    <col width="42.140625" customWidth="1" min="7" max="7"/>
    <col width="9.42578125" bestFit="1" customWidth="1" min="8" max="8"/>
    <col width="26.42578125" bestFit="1" customWidth="1" min="9" max="9"/>
    <col width="20.140625" bestFit="1" customWidth="1" min="10" max="10"/>
    <col width="10.42578125" bestFit="1" customWidth="1" min="11" max="11"/>
    <col width="10.42578125" customWidth="1" min="12" max="12"/>
    <col width="16.7109375" bestFit="1" customWidth="1" min="13" max="13"/>
    <col width="17.140625" customWidth="1" min="14" max="14"/>
    <col width="18" customWidth="1" min="15" max="16"/>
  </cols>
  <sheetData>
    <row r="1">
      <c r="A1" t="inlineStr">
        <is>
          <t>Category</t>
        </is>
      </c>
      <c r="B1" t="inlineStr">
        <is>
          <t>DLC</t>
        </is>
      </c>
      <c r="C1" t="inlineStr">
        <is>
          <t>ID</t>
        </is>
      </c>
      <c r="D1" t="inlineStr">
        <is>
          <t>Quest_ID</t>
        </is>
      </c>
      <c r="E1" t="inlineStr">
        <is>
          <t>Step_ID</t>
        </is>
      </c>
      <c r="F1" t="inlineStr">
        <is>
          <t>Quest_Name</t>
        </is>
      </c>
      <c r="G1" t="inlineStr">
        <is>
          <t>Describtion</t>
        </is>
      </c>
      <c r="H1" t="inlineStr">
        <is>
          <t>Location</t>
        </is>
      </c>
      <c r="I1" t="inlineStr">
        <is>
          <t>Has_level_recommendation</t>
        </is>
      </c>
      <c r="J1" t="inlineStr">
        <is>
          <t>Recommended_level</t>
        </is>
      </c>
      <c r="K1" t="inlineStr">
        <is>
          <t>Reward XP</t>
        </is>
      </c>
      <c r="L1" t="inlineStr">
        <is>
          <t>Reward_rule_type</t>
        </is>
      </c>
      <c r="M1" t="inlineStr">
        <is>
          <t>Before</t>
        </is>
      </c>
      <c r="N1" t="inlineStr">
        <is>
          <t>After</t>
        </is>
      </c>
      <c r="O1" t="inlineStr">
        <is>
          <t>Block_ID</t>
        </is>
      </c>
      <c r="P1" t="inlineStr">
        <is>
          <t>Path_ID</t>
        </is>
      </c>
    </row>
    <row r="2">
      <c r="A2" s="4" t="inlineStr">
        <is>
          <t>Fabularny</t>
        </is>
      </c>
      <c r="B2" s="4" t="inlineStr">
        <is>
          <t>Krew i wino</t>
        </is>
      </c>
      <c r="C2" s="4">
        <f>_xlfn.CONCAT(D2,"_S",E2)</f>
        <v/>
      </c>
      <c r="D2" s="4" t="inlineStr">
        <is>
          <t>KIWF1</t>
        </is>
      </c>
      <c r="E2" s="4" t="n">
        <v>1</v>
      </c>
      <c r="F2" t="inlineStr">
        <is>
          <t>Poselstwo z Krainy Wina</t>
        </is>
      </c>
      <c r="G2" s="4" t="inlineStr">
        <is>
          <t>Zacznij zadanie</t>
        </is>
      </c>
      <c r="H2" t="inlineStr">
        <is>
          <t>Velen</t>
        </is>
      </c>
      <c r="I2" s="4" t="inlineStr">
        <is>
          <t>True</t>
        </is>
      </c>
      <c r="J2" t="n">
        <v>34</v>
      </c>
      <c r="K2" t="n">
        <v>0</v>
      </c>
      <c r="L2" t="inlineStr">
        <is>
          <t>base_cliff</t>
        </is>
      </c>
      <c r="M2" t="inlineStr">
        <is>
          <t>-</t>
        </is>
      </c>
      <c r="N2" t="inlineStr">
        <is>
          <t>NF9_S2</t>
        </is>
      </c>
      <c r="O2" t="inlineStr">
        <is>
          <t>KIWF1_BLOCK</t>
        </is>
      </c>
      <c r="P2" t="inlineStr">
        <is>
          <t>-</t>
        </is>
      </c>
    </row>
    <row r="3">
      <c r="A3" s="4" t="inlineStr">
        <is>
          <t>Fabularny</t>
        </is>
      </c>
      <c r="B3" s="4" t="inlineStr">
        <is>
          <t>Krew i wino</t>
        </is>
      </c>
      <c r="C3" s="4">
        <f>_xlfn.CONCAT(D3,"_S",E3)</f>
        <v/>
      </c>
      <c r="D3" s="4" t="inlineStr">
        <is>
          <t>KIWF1</t>
        </is>
      </c>
      <c r="E3" s="4" t="n">
        <v>2</v>
      </c>
      <c r="F3" t="inlineStr">
        <is>
          <t>Poselstwo z Krainy Wina</t>
        </is>
      </c>
      <c r="G3" s="4" t="inlineStr">
        <is>
          <t>Zakończ zadanie</t>
        </is>
      </c>
      <c r="H3" t="inlineStr">
        <is>
          <t>Velen</t>
        </is>
      </c>
      <c r="I3" s="4" t="inlineStr">
        <is>
          <t>True</t>
        </is>
      </c>
      <c r="J3" t="n">
        <v>34</v>
      </c>
      <c r="K3" t="n">
        <v>50</v>
      </c>
      <c r="L3" t="inlineStr">
        <is>
          <t>base_cliff</t>
        </is>
      </c>
      <c r="M3" t="inlineStr">
        <is>
          <t>-</t>
        </is>
      </c>
      <c r="N3" t="inlineStr">
        <is>
          <t>KIWF1_S1</t>
        </is>
      </c>
      <c r="O3" t="inlineStr">
        <is>
          <t>KIWF1_BLOCK</t>
        </is>
      </c>
      <c r="P3" t="inlineStr">
        <is>
          <t>-</t>
        </is>
      </c>
    </row>
    <row r="4">
      <c r="A4" s="4" t="inlineStr">
        <is>
          <t>Fabularny</t>
        </is>
      </c>
      <c r="B4" s="4" t="inlineStr">
        <is>
          <t>Krew i wino</t>
        </is>
      </c>
      <c r="C4" s="4">
        <f>_xlfn.CONCAT(D4,"_S",E4)</f>
        <v/>
      </c>
      <c r="D4" s="4" t="inlineStr">
        <is>
          <t>KIWF2</t>
        </is>
      </c>
      <c r="E4" s="4" t="n">
        <v>1</v>
      </c>
      <c r="F4" t="inlineStr">
        <is>
          <t>Bestia z Toussaint</t>
        </is>
      </c>
      <c r="G4" s="4" t="inlineStr">
        <is>
          <t>Zacznij zadanie</t>
        </is>
      </c>
      <c r="H4" t="inlineStr">
        <is>
          <t>Toussaint</t>
        </is>
      </c>
      <c r="I4" s="4" t="inlineStr">
        <is>
          <t>True</t>
        </is>
      </c>
      <c r="J4" t="n">
        <v>35</v>
      </c>
      <c r="K4" t="n">
        <v>0</v>
      </c>
      <c r="L4" t="inlineStr">
        <is>
          <t>base_cliff</t>
        </is>
      </c>
      <c r="M4" t="inlineStr">
        <is>
          <t>-</t>
        </is>
      </c>
      <c r="N4" t="inlineStr">
        <is>
          <t>KIWF1_S2</t>
        </is>
      </c>
      <c r="O4" t="inlineStr">
        <is>
          <t>KIWF2_BLOCK</t>
        </is>
      </c>
      <c r="P4" t="inlineStr">
        <is>
          <t>-</t>
        </is>
      </c>
    </row>
    <row r="5">
      <c r="A5" s="4" t="inlineStr">
        <is>
          <t>Fabularny</t>
        </is>
      </c>
      <c r="B5" s="4" t="inlineStr">
        <is>
          <t>Krew i wino</t>
        </is>
      </c>
      <c r="C5" s="4">
        <f>_xlfn.CONCAT(D5,"_S",E5)</f>
        <v/>
      </c>
      <c r="D5" s="4" t="inlineStr">
        <is>
          <t>KIWF2</t>
        </is>
      </c>
      <c r="E5" s="4" t="n">
        <v>2</v>
      </c>
      <c r="F5" t="inlineStr">
        <is>
          <t>Bestia z Toussaint</t>
        </is>
      </c>
      <c r="G5" s="4" t="inlineStr">
        <is>
          <t>za pokonanie Goliata</t>
        </is>
      </c>
      <c r="H5" t="inlineStr">
        <is>
          <t>Toussaint</t>
        </is>
      </c>
      <c r="I5" s="4" t="inlineStr">
        <is>
          <t>True</t>
        </is>
      </c>
      <c r="J5" t="n">
        <v>35</v>
      </c>
      <c r="K5" t="n">
        <v>450</v>
      </c>
      <c r="L5" t="inlineStr">
        <is>
          <t>base_cliff</t>
        </is>
      </c>
      <c r="M5" t="inlineStr">
        <is>
          <t>-</t>
        </is>
      </c>
      <c r="N5" t="inlineStr">
        <is>
          <t>KIWF2_S1</t>
        </is>
      </c>
      <c r="O5" t="inlineStr">
        <is>
          <t>KIWF2_BLOCK</t>
        </is>
      </c>
      <c r="P5" t="inlineStr">
        <is>
          <t>-</t>
        </is>
      </c>
    </row>
    <row r="6">
      <c r="A6" s="4" t="inlineStr">
        <is>
          <t>Fabularny</t>
        </is>
      </c>
      <c r="B6" s="4" t="inlineStr">
        <is>
          <t>Krew i wino</t>
        </is>
      </c>
      <c r="C6" s="4">
        <f>_xlfn.CONCAT(D6,"_S",E6)</f>
        <v/>
      </c>
      <c r="D6" s="4" t="inlineStr">
        <is>
          <t>KIWF2</t>
        </is>
      </c>
      <c r="E6" s="4" t="inlineStr">
        <is>
          <t>3a</t>
        </is>
      </c>
      <c r="F6" t="inlineStr">
        <is>
          <t>Bestia z Toussaint</t>
        </is>
      </c>
      <c r="G6" s="4" t="inlineStr">
        <is>
          <t>za przeczytanie wpisu o bruxie z Corvo Bianco</t>
        </is>
      </c>
      <c r="H6" t="inlineStr">
        <is>
          <t>Toussaint</t>
        </is>
      </c>
      <c r="I6" s="4" t="inlineStr">
        <is>
          <t>True</t>
        </is>
      </c>
      <c r="J6" t="n">
        <v>35</v>
      </c>
      <c r="K6" t="n">
        <v>150</v>
      </c>
      <c r="L6" t="inlineStr">
        <is>
          <t>base_cliff</t>
        </is>
      </c>
      <c r="M6" t="inlineStr">
        <is>
          <t>-</t>
        </is>
      </c>
      <c r="N6" t="inlineStr">
        <is>
          <t>KIWF2_S2</t>
        </is>
      </c>
      <c r="O6" t="inlineStr">
        <is>
          <t>-</t>
        </is>
      </c>
      <c r="P6" t="inlineStr">
        <is>
          <t>KIWF2_PATH_A</t>
        </is>
      </c>
    </row>
    <row r="7">
      <c r="A7" s="4" t="inlineStr">
        <is>
          <t>Fabularny</t>
        </is>
      </c>
      <c r="B7" s="4" t="inlineStr">
        <is>
          <t>Krew i wino</t>
        </is>
      </c>
      <c r="C7" s="4">
        <f>_xlfn.CONCAT(D7,"_S",E7)</f>
        <v/>
      </c>
      <c r="D7" s="4" t="inlineStr">
        <is>
          <t>KIWF2</t>
        </is>
      </c>
      <c r="E7" s="4" t="inlineStr">
        <is>
          <t>3b</t>
        </is>
      </c>
      <c r="F7" t="inlineStr">
        <is>
          <t>Bestia z Toussaint</t>
        </is>
      </c>
      <c r="G7" s="4" t="inlineStr">
        <is>
          <t>nie czytaj wpisu o bruxie</t>
        </is>
      </c>
      <c r="H7" t="inlineStr">
        <is>
          <t>Toussaint</t>
        </is>
      </c>
      <c r="I7" s="4" t="inlineStr">
        <is>
          <t>True</t>
        </is>
      </c>
      <c r="J7" t="n">
        <v>35</v>
      </c>
      <c r="K7" t="n">
        <v>0</v>
      </c>
      <c r="L7" t="inlineStr">
        <is>
          <t>base_cliff</t>
        </is>
      </c>
      <c r="M7" t="inlineStr">
        <is>
          <t>-</t>
        </is>
      </c>
      <c r="N7" t="inlineStr">
        <is>
          <t>KIWF2_S2</t>
        </is>
      </c>
      <c r="O7" t="inlineStr">
        <is>
          <t>-</t>
        </is>
      </c>
      <c r="P7" t="inlineStr">
        <is>
          <t>KIWF2_PATH_B</t>
        </is>
      </c>
    </row>
    <row r="8">
      <c r="A8" s="4" t="inlineStr">
        <is>
          <t>Fabularny</t>
        </is>
      </c>
      <c r="B8" s="4" t="inlineStr">
        <is>
          <t>Krew i wino</t>
        </is>
      </c>
      <c r="C8" s="4">
        <f>_xlfn.CONCAT(D8,"_S",E8)</f>
        <v/>
      </c>
      <c r="D8" s="4" t="inlineStr">
        <is>
          <t>KIWF2</t>
        </is>
      </c>
      <c r="E8" s="4" t="n">
        <v>4</v>
      </c>
      <c r="F8" t="inlineStr">
        <is>
          <t>Bestia z Toussaint</t>
        </is>
      </c>
      <c r="G8" s="4" t="inlineStr">
        <is>
          <t>za zabicie bruxy</t>
        </is>
      </c>
      <c r="H8" t="inlineStr">
        <is>
          <t>Toussaint</t>
        </is>
      </c>
      <c r="I8" s="4" t="inlineStr">
        <is>
          <t>True</t>
        </is>
      </c>
      <c r="J8" t="n">
        <v>35</v>
      </c>
      <c r="K8" t="n">
        <v>500</v>
      </c>
      <c r="L8" t="inlineStr">
        <is>
          <t>base_cliff</t>
        </is>
      </c>
      <c r="M8" t="inlineStr">
        <is>
          <t>-</t>
        </is>
      </c>
      <c r="N8" t="inlineStr">
        <is>
          <t>KIWF2_S3a / KIWF2_S3b</t>
        </is>
      </c>
      <c r="O8" t="inlineStr">
        <is>
          <t>-</t>
        </is>
      </c>
      <c r="P8" t="inlineStr">
        <is>
          <t>-</t>
        </is>
      </c>
    </row>
    <row r="9">
      <c r="A9" s="4" t="inlineStr">
        <is>
          <t>Fabularny</t>
        </is>
      </c>
      <c r="B9" s="4" t="inlineStr">
        <is>
          <t>Krew i wino</t>
        </is>
      </c>
      <c r="C9" s="4">
        <f>_xlfn.CONCAT(D9,"_S",E9)</f>
        <v/>
      </c>
      <c r="D9" s="4" t="inlineStr">
        <is>
          <t>KIWF2</t>
        </is>
      </c>
      <c r="E9" s="4" t="n">
        <v>5</v>
      </c>
      <c r="F9" t="inlineStr">
        <is>
          <t>Bestia z Toussaint</t>
        </is>
      </c>
      <c r="G9" s="4" t="inlineStr">
        <is>
          <t>za wyjęcie mieszka z florenami</t>
        </is>
      </c>
      <c r="H9" t="inlineStr">
        <is>
          <t>Toussaint</t>
        </is>
      </c>
      <c r="I9" s="4" t="inlineStr">
        <is>
          <t>True</t>
        </is>
      </c>
      <c r="J9" t="n">
        <v>35</v>
      </c>
      <c r="K9" t="n">
        <v>150</v>
      </c>
      <c r="L9" t="inlineStr">
        <is>
          <t>base_cliff</t>
        </is>
      </c>
      <c r="M9" t="inlineStr">
        <is>
          <t>-</t>
        </is>
      </c>
      <c r="N9" t="inlineStr">
        <is>
          <t>KIWF2_S4</t>
        </is>
      </c>
      <c r="O9" t="inlineStr">
        <is>
          <t>-</t>
        </is>
      </c>
      <c r="P9" t="inlineStr">
        <is>
          <t>-</t>
        </is>
      </c>
    </row>
    <row r="10">
      <c r="A10" s="4" t="inlineStr">
        <is>
          <t>Fabularny</t>
        </is>
      </c>
      <c r="B10" s="4" t="inlineStr">
        <is>
          <t>Krew i wino</t>
        </is>
      </c>
      <c r="C10" s="4">
        <f>_xlfn.CONCAT(D10,"_S",E10)</f>
        <v/>
      </c>
      <c r="D10" s="4" t="inlineStr">
        <is>
          <t>KIWF2</t>
        </is>
      </c>
      <c r="E10" s="4" t="n">
        <v>6</v>
      </c>
      <c r="F10" t="inlineStr">
        <is>
          <t>Bestia z Toussaint</t>
        </is>
      </c>
      <c r="G10" s="4" t="inlineStr">
        <is>
          <t>za pokonanie szarleja</t>
        </is>
      </c>
      <c r="H10" t="inlineStr">
        <is>
          <t>Toussaint</t>
        </is>
      </c>
      <c r="I10" s="4" t="inlineStr">
        <is>
          <t>True</t>
        </is>
      </c>
      <c r="J10" t="n">
        <v>35</v>
      </c>
      <c r="K10" t="n">
        <v>300</v>
      </c>
      <c r="L10" t="inlineStr">
        <is>
          <t>base_cliff</t>
        </is>
      </c>
      <c r="M10" t="inlineStr">
        <is>
          <t>-</t>
        </is>
      </c>
      <c r="N10" t="inlineStr">
        <is>
          <t>KIWF2_S5</t>
        </is>
      </c>
      <c r="O10" t="inlineStr">
        <is>
          <t>-</t>
        </is>
      </c>
      <c r="P10" t="inlineStr">
        <is>
          <t>-</t>
        </is>
      </c>
    </row>
    <row r="11">
      <c r="A11" s="4" t="inlineStr">
        <is>
          <t>Fabularny</t>
        </is>
      </c>
      <c r="B11" s="4" t="inlineStr">
        <is>
          <t>Krew i wino</t>
        </is>
      </c>
      <c r="C11" s="4">
        <f>_xlfn.CONCAT(D11,"_S",E11)</f>
        <v/>
      </c>
      <c r="D11" s="4" t="inlineStr">
        <is>
          <t>KIWF2</t>
        </is>
      </c>
      <c r="E11" s="4" t="n">
        <v>7</v>
      </c>
      <c r="F11" t="inlineStr">
        <is>
          <t>Bestia z Toussaint</t>
        </is>
      </c>
      <c r="G11" s="4" t="inlineStr">
        <is>
          <t>za otrzymanie Corvo Bianco</t>
        </is>
      </c>
      <c r="H11" t="inlineStr">
        <is>
          <t>Toussaint</t>
        </is>
      </c>
      <c r="I11" s="4" t="inlineStr">
        <is>
          <t>True</t>
        </is>
      </c>
      <c r="J11" t="n">
        <v>35</v>
      </c>
      <c r="K11" t="n">
        <v>100</v>
      </c>
      <c r="L11" t="inlineStr">
        <is>
          <t>base_cliff</t>
        </is>
      </c>
      <c r="M11" t="inlineStr">
        <is>
          <t>-</t>
        </is>
      </c>
      <c r="N11" t="inlineStr">
        <is>
          <t>KIWF2_S6</t>
        </is>
      </c>
      <c r="O11" t="inlineStr">
        <is>
          <t>-</t>
        </is>
      </c>
      <c r="P11" t="inlineStr">
        <is>
          <t>-</t>
        </is>
      </c>
    </row>
    <row r="12">
      <c r="A12" s="4" t="inlineStr">
        <is>
          <t>Fabularny</t>
        </is>
      </c>
      <c r="B12" s="4" t="inlineStr">
        <is>
          <t>Krew i wino</t>
        </is>
      </c>
      <c r="C12" s="4">
        <f>_xlfn.CONCAT(D12,"_S",E12)</f>
        <v/>
      </c>
      <c r="D12" s="4" t="inlineStr">
        <is>
          <t>KIWF2</t>
        </is>
      </c>
      <c r="E12" s="4" t="n">
        <v>8</v>
      </c>
      <c r="F12" t="inlineStr">
        <is>
          <t>Bestia z Toussaint</t>
        </is>
      </c>
      <c r="G12" s="4" t="inlineStr">
        <is>
          <t>za zdobycie wskazówki z rogu jednorożca</t>
        </is>
      </c>
      <c r="H12" t="inlineStr">
        <is>
          <t>Toussaint</t>
        </is>
      </c>
      <c r="I12" s="4" t="inlineStr">
        <is>
          <t>True</t>
        </is>
      </c>
      <c r="J12" t="n">
        <v>35</v>
      </c>
      <c r="K12" t="n">
        <v>150</v>
      </c>
      <c r="L12" t="inlineStr">
        <is>
          <t>base_cliff</t>
        </is>
      </c>
      <c r="M12" t="inlineStr">
        <is>
          <t>-</t>
        </is>
      </c>
      <c r="N12" t="inlineStr">
        <is>
          <t>KIWF2_S7</t>
        </is>
      </c>
      <c r="O12" t="inlineStr">
        <is>
          <t>-</t>
        </is>
      </c>
      <c r="P12" t="inlineStr">
        <is>
          <t>-</t>
        </is>
      </c>
    </row>
    <row r="13">
      <c r="A13" s="4" t="inlineStr">
        <is>
          <t>Fabularny</t>
        </is>
      </c>
      <c r="B13" s="4" t="inlineStr">
        <is>
          <t>Krew i wino</t>
        </is>
      </c>
      <c r="C13" s="4">
        <f>_xlfn.CONCAT(D13,"_S",E13)</f>
        <v/>
      </c>
      <c r="D13" s="4" t="inlineStr">
        <is>
          <t>KIWF2</t>
        </is>
      </c>
      <c r="E13" s="4" t="n">
        <v>9</v>
      </c>
      <c r="F13" t="inlineStr">
        <is>
          <t>Bestia z Toussaint</t>
        </is>
      </c>
      <c r="G13" s="4" t="inlineStr">
        <is>
          <t>za zdobycie kluczyka ze złotej rybki (50 przy dwóch nieudanych podejściach)</t>
        </is>
      </c>
      <c r="H13" t="inlineStr">
        <is>
          <t>Toussaint</t>
        </is>
      </c>
      <c r="I13" s="4" t="inlineStr">
        <is>
          <t>True</t>
        </is>
      </c>
      <c r="J13" t="n">
        <v>35</v>
      </c>
      <c r="K13" t="n">
        <v>150</v>
      </c>
      <c r="L13" t="inlineStr">
        <is>
          <t>base_cliff</t>
        </is>
      </c>
      <c r="M13" t="inlineStr">
        <is>
          <t>-</t>
        </is>
      </c>
      <c r="N13" t="inlineStr">
        <is>
          <t>KIWF2_S8</t>
        </is>
      </c>
      <c r="O13" t="inlineStr">
        <is>
          <t>-</t>
        </is>
      </c>
      <c r="P13" t="inlineStr">
        <is>
          <t>-</t>
        </is>
      </c>
    </row>
    <row r="14">
      <c r="A14" s="4" t="inlineStr">
        <is>
          <t>Fabularny</t>
        </is>
      </c>
      <c r="B14" s="4" t="inlineStr">
        <is>
          <t>Krew i wino</t>
        </is>
      </c>
      <c r="C14" s="4">
        <f>_xlfn.CONCAT(D14,"_S",E14)</f>
        <v/>
      </c>
      <c r="D14" s="4" t="inlineStr">
        <is>
          <t>KIWF2</t>
        </is>
      </c>
      <c r="E14" s="4" t="n">
        <v>10</v>
      </c>
      <c r="F14" t="inlineStr">
        <is>
          <t>Bestia z Toussaint</t>
        </is>
      </c>
      <c r="G14" s="4" t="inlineStr">
        <is>
          <t>za podanie prawidłowego rozwiązania zagadki</t>
        </is>
      </c>
      <c r="H14" t="inlineStr">
        <is>
          <t>Toussaint</t>
        </is>
      </c>
      <c r="I14" s="4" t="inlineStr">
        <is>
          <t>True</t>
        </is>
      </c>
      <c r="J14" t="n">
        <v>35</v>
      </c>
      <c r="K14" t="n">
        <v>200</v>
      </c>
      <c r="L14" t="inlineStr">
        <is>
          <t>base_cliff</t>
        </is>
      </c>
      <c r="M14" t="inlineStr">
        <is>
          <t>-</t>
        </is>
      </c>
      <c r="N14" t="inlineStr">
        <is>
          <t>KIWF2_S9</t>
        </is>
      </c>
      <c r="O14" t="inlineStr">
        <is>
          <t>-</t>
        </is>
      </c>
      <c r="P14" t="inlineStr">
        <is>
          <t>-</t>
        </is>
      </c>
    </row>
    <row r="15">
      <c r="A15" s="4" t="inlineStr">
        <is>
          <t>Fabularny</t>
        </is>
      </c>
      <c r="B15" s="4" t="inlineStr">
        <is>
          <t>Krew i wino</t>
        </is>
      </c>
      <c r="C15" s="4">
        <f>_xlfn.CONCAT(D15,"_S",E15)</f>
        <v/>
      </c>
      <c r="D15" s="4" t="inlineStr">
        <is>
          <t>KIWF2</t>
        </is>
      </c>
      <c r="E15" s="4" t="n">
        <v>11</v>
      </c>
      <c r="F15" t="inlineStr">
        <is>
          <t>Bestia z Toussaint</t>
        </is>
      </c>
      <c r="G15" s="4" t="inlineStr">
        <is>
          <t>za ukończenie zadania</t>
        </is>
      </c>
      <c r="H15" t="inlineStr">
        <is>
          <t>Toussaint</t>
        </is>
      </c>
      <c r="I15" s="4" t="inlineStr">
        <is>
          <t>True</t>
        </is>
      </c>
      <c r="J15" t="n">
        <v>35</v>
      </c>
      <c r="K15" t="n">
        <v>1000</v>
      </c>
      <c r="L15" t="inlineStr">
        <is>
          <t>base_cliff</t>
        </is>
      </c>
      <c r="M15" t="inlineStr">
        <is>
          <t>-</t>
        </is>
      </c>
      <c r="N15" t="inlineStr">
        <is>
          <t>KIWF2_S10</t>
        </is>
      </c>
      <c r="O15" t="inlineStr">
        <is>
          <t>-</t>
        </is>
      </c>
      <c r="P15" t="inlineStr">
        <is>
          <t>-</t>
        </is>
      </c>
    </row>
    <row r="16">
      <c r="A16" s="4" t="inlineStr">
        <is>
          <t>Fabularny</t>
        </is>
      </c>
      <c r="B16" s="4" t="inlineStr">
        <is>
          <t>Krew i wino</t>
        </is>
      </c>
      <c r="C16" s="4">
        <f>_xlfn.CONCAT(D16,"_S",E16)</f>
        <v/>
      </c>
      <c r="D16" s="4" t="inlineStr">
        <is>
          <t>KIWF3</t>
        </is>
      </c>
      <c r="E16" s="4" t="n">
        <v>1</v>
      </c>
      <c r="F16" t="inlineStr">
        <is>
          <t>Na tropie…</t>
        </is>
      </c>
      <c r="G16" s="4" t="inlineStr">
        <is>
          <t>Zacznij zadanie</t>
        </is>
      </c>
      <c r="H16" t="inlineStr">
        <is>
          <t>Toussaint</t>
        </is>
      </c>
      <c r="I16" s="4" t="inlineStr">
        <is>
          <t>True</t>
        </is>
      </c>
      <c r="J16" t="n">
        <v>36</v>
      </c>
      <c r="K16" t="n">
        <v>0</v>
      </c>
      <c r="L16" t="inlineStr">
        <is>
          <t>base_cliff</t>
        </is>
      </c>
      <c r="M16" t="inlineStr">
        <is>
          <t>-</t>
        </is>
      </c>
      <c r="N16" t="inlineStr">
        <is>
          <t>KIWF2_S11</t>
        </is>
      </c>
      <c r="O16" t="inlineStr">
        <is>
          <t>KIWF3_BLOCK</t>
        </is>
      </c>
      <c r="P16" t="inlineStr">
        <is>
          <t>-</t>
        </is>
      </c>
    </row>
    <row r="17">
      <c r="A17" s="4" t="inlineStr">
        <is>
          <t>Fabularny</t>
        </is>
      </c>
      <c r="B17" s="4" t="inlineStr">
        <is>
          <t>Krew i wino</t>
        </is>
      </c>
      <c r="C17" s="4">
        <f>_xlfn.CONCAT(D17,"_S",E17)</f>
        <v/>
      </c>
      <c r="D17" s="4" t="inlineStr">
        <is>
          <t>KIWF3</t>
        </is>
      </c>
      <c r="E17" s="4" t="n">
        <v>2</v>
      </c>
      <c r="F17" t="inlineStr">
        <is>
          <t>Na tropie…</t>
        </is>
      </c>
      <c r="G17" s="4" t="inlineStr">
        <is>
          <t>Pokonaj potwora</t>
        </is>
      </c>
      <c r="H17" t="inlineStr">
        <is>
          <t>Toussaint</t>
        </is>
      </c>
      <c r="I17" s="4" t="inlineStr">
        <is>
          <t>True</t>
        </is>
      </c>
      <c r="J17" t="n">
        <v>36</v>
      </c>
      <c r="K17" t="n">
        <v>1000</v>
      </c>
      <c r="L17" t="inlineStr">
        <is>
          <t>base_cliff</t>
        </is>
      </c>
      <c r="M17" t="inlineStr">
        <is>
          <t>-</t>
        </is>
      </c>
      <c r="N17" t="inlineStr">
        <is>
          <t>KIWF3_S1</t>
        </is>
      </c>
      <c r="O17" t="inlineStr">
        <is>
          <t>KIWF3_BLOCK</t>
        </is>
      </c>
      <c r="P17" t="inlineStr">
        <is>
          <t>-</t>
        </is>
      </c>
    </row>
    <row r="18">
      <c r="A18" s="4" t="inlineStr">
        <is>
          <t>Fabularny</t>
        </is>
      </c>
      <c r="B18" s="4" t="inlineStr">
        <is>
          <t>Krew i wino</t>
        </is>
      </c>
      <c r="C18" s="4">
        <f>_xlfn.CONCAT(D18,"_S",E18)</f>
        <v/>
      </c>
      <c r="D18" s="4" t="inlineStr">
        <is>
          <t>KIWF4</t>
        </is>
      </c>
      <c r="E18" s="4" t="n">
        <v>1</v>
      </c>
      <c r="F18" t="inlineStr">
        <is>
          <t>Pogłos</t>
        </is>
      </c>
      <c r="G18" s="4" t="inlineStr">
        <is>
          <t>Zacznij zadanie</t>
        </is>
      </c>
      <c r="H18" t="inlineStr">
        <is>
          <t>Toussaint</t>
        </is>
      </c>
      <c r="I18" s="4" t="inlineStr">
        <is>
          <t>True</t>
        </is>
      </c>
      <c r="J18" t="n">
        <v>39</v>
      </c>
      <c r="K18" t="n">
        <v>0</v>
      </c>
      <c r="L18" t="inlineStr">
        <is>
          <t>base_cliff</t>
        </is>
      </c>
      <c r="M18" t="inlineStr">
        <is>
          <t>-</t>
        </is>
      </c>
      <c r="N18" t="inlineStr">
        <is>
          <t>KIWF3_S2</t>
        </is>
      </c>
      <c r="O18" t="inlineStr">
        <is>
          <t>KIWF4_BLOCK</t>
        </is>
      </c>
      <c r="P18" t="inlineStr">
        <is>
          <t>-</t>
        </is>
      </c>
    </row>
    <row r="19">
      <c r="A19" s="4" t="inlineStr">
        <is>
          <t>Fabularny</t>
        </is>
      </c>
      <c r="B19" s="4" t="inlineStr">
        <is>
          <t>Krew i wino</t>
        </is>
      </c>
      <c r="C19" s="4">
        <f>_xlfn.CONCAT(D19,"_S",E19)</f>
        <v/>
      </c>
      <c r="D19" s="4" t="inlineStr">
        <is>
          <t>KIWF4</t>
        </is>
      </c>
      <c r="E19" s="4" t="inlineStr">
        <is>
          <t>2a</t>
        </is>
      </c>
      <c r="F19" t="inlineStr">
        <is>
          <t>Pogłos</t>
        </is>
      </c>
      <c r="G19" s="4" t="inlineStr">
        <is>
          <t>po zniszczeniu jaj kikimor</t>
        </is>
      </c>
      <c r="H19" t="inlineStr">
        <is>
          <t>Toussaint</t>
        </is>
      </c>
      <c r="I19" s="4" t="inlineStr">
        <is>
          <t>True</t>
        </is>
      </c>
      <c r="J19" t="n">
        <v>39</v>
      </c>
      <c r="K19" t="n">
        <v>100</v>
      </c>
      <c r="L19" t="inlineStr">
        <is>
          <t>base_cliff</t>
        </is>
      </c>
      <c r="M19" t="inlineStr">
        <is>
          <t>-</t>
        </is>
      </c>
      <c r="N19" t="inlineStr">
        <is>
          <t>KIWF4_S1</t>
        </is>
      </c>
      <c r="O19" t="inlineStr">
        <is>
          <t>KIWF4_BLOCK</t>
        </is>
      </c>
      <c r="P19" t="inlineStr">
        <is>
          <t>KIWF4_S2_PATH_A</t>
        </is>
      </c>
    </row>
    <row r="20">
      <c r="A20" s="4" t="inlineStr">
        <is>
          <t>Fabularny</t>
        </is>
      </c>
      <c r="B20" s="4" t="inlineStr">
        <is>
          <t>Krew i wino</t>
        </is>
      </c>
      <c r="C20" s="4">
        <f>_xlfn.CONCAT(D20,"_S",E20)</f>
        <v/>
      </c>
      <c r="D20" s="4" t="inlineStr">
        <is>
          <t>KIWF4</t>
        </is>
      </c>
      <c r="E20" s="4" t="inlineStr">
        <is>
          <t>2b</t>
        </is>
      </c>
      <c r="F20" t="inlineStr">
        <is>
          <t>Pogłos</t>
        </is>
      </c>
      <c r="G20" s="4" t="inlineStr">
        <is>
          <t>nie niszcz jaj kikimor</t>
        </is>
      </c>
      <c r="H20" t="inlineStr">
        <is>
          <t>Toussaint</t>
        </is>
      </c>
      <c r="I20" s="4" t="inlineStr">
        <is>
          <t>True</t>
        </is>
      </c>
      <c r="J20" t="n">
        <v>39</v>
      </c>
      <c r="K20" t="n">
        <v>0</v>
      </c>
      <c r="L20" t="inlineStr">
        <is>
          <t>base_cliff</t>
        </is>
      </c>
      <c r="M20" t="inlineStr">
        <is>
          <t>-</t>
        </is>
      </c>
      <c r="N20" t="inlineStr">
        <is>
          <t>KIWF4_S1</t>
        </is>
      </c>
      <c r="O20" t="inlineStr">
        <is>
          <t>KIWF4_BLOCK</t>
        </is>
      </c>
      <c r="P20" t="inlineStr">
        <is>
          <t>KIWF4_S2_PATH_B</t>
        </is>
      </c>
    </row>
    <row r="21">
      <c r="A21" s="4" t="inlineStr">
        <is>
          <t>Fabularny</t>
        </is>
      </c>
      <c r="B21" s="4" t="inlineStr">
        <is>
          <t>Krew i wino</t>
        </is>
      </c>
      <c r="C21" s="4">
        <f>_xlfn.CONCAT(D21,"_S",E21)</f>
        <v/>
      </c>
      <c r="D21" s="4" t="inlineStr">
        <is>
          <t>KIWF4</t>
        </is>
      </c>
      <c r="E21" s="4" t="n">
        <v>3</v>
      </c>
      <c r="F21" t="inlineStr">
        <is>
          <t>Pogłos</t>
        </is>
      </c>
      <c r="G21" s="4" t="inlineStr">
        <is>
          <t>po rozmowie z Regisem na cmentarzu</t>
        </is>
      </c>
      <c r="H21" t="inlineStr">
        <is>
          <t>Toussaint</t>
        </is>
      </c>
      <c r="I21" s="4" t="inlineStr">
        <is>
          <t>True</t>
        </is>
      </c>
      <c r="J21" t="n">
        <v>39</v>
      </c>
      <c r="K21" t="n">
        <v>450</v>
      </c>
      <c r="L21" t="inlineStr">
        <is>
          <t>base_cliff</t>
        </is>
      </c>
      <c r="M21" t="inlineStr">
        <is>
          <t>-</t>
        </is>
      </c>
      <c r="N21" t="inlineStr">
        <is>
          <t>KIWF4_S2a / KIWF4_S2b</t>
        </is>
      </c>
      <c r="O21" t="inlineStr">
        <is>
          <t>-</t>
        </is>
      </c>
      <c r="P21" t="inlineStr">
        <is>
          <t>-</t>
        </is>
      </c>
    </row>
    <row r="22">
      <c r="A22" s="4" t="inlineStr">
        <is>
          <t>Fabularny</t>
        </is>
      </c>
      <c r="B22" s="4" t="inlineStr">
        <is>
          <t>Krew i wino</t>
        </is>
      </c>
      <c r="C22" s="4">
        <f>_xlfn.CONCAT(D22,"_S",E22)</f>
        <v/>
      </c>
      <c r="D22" s="4" t="inlineStr">
        <is>
          <t>KIWF4</t>
        </is>
      </c>
      <c r="E22" s="4" t="n">
        <v>4</v>
      </c>
      <c r="F22" t="inlineStr">
        <is>
          <t>Pogłos</t>
        </is>
      </c>
      <c r="G22" s="4" t="inlineStr">
        <is>
          <t>po przeczytaniu wpisu o wichcie plamistym</t>
        </is>
      </c>
      <c r="H22" t="inlineStr">
        <is>
          <t>Toussaint</t>
        </is>
      </c>
      <c r="I22" s="4" t="inlineStr">
        <is>
          <t>True</t>
        </is>
      </c>
      <c r="J22" t="n">
        <v>39</v>
      </c>
      <c r="K22" t="n">
        <v>100</v>
      </c>
      <c r="L22" t="inlineStr">
        <is>
          <t>base_cliff</t>
        </is>
      </c>
      <c r="M22" t="inlineStr">
        <is>
          <t>-</t>
        </is>
      </c>
      <c r="N22" t="inlineStr">
        <is>
          <t>KIWF4_S3</t>
        </is>
      </c>
      <c r="O22" t="inlineStr">
        <is>
          <t>-</t>
        </is>
      </c>
      <c r="P22" t="inlineStr">
        <is>
          <t>-</t>
        </is>
      </c>
    </row>
    <row r="23">
      <c r="A23" s="4" t="inlineStr">
        <is>
          <t>Fabularny</t>
        </is>
      </c>
      <c r="B23" s="4" t="inlineStr">
        <is>
          <t>Krew i wino</t>
        </is>
      </c>
      <c r="C23" s="4">
        <f>_xlfn.CONCAT(D23,"_S",E23)</f>
        <v/>
      </c>
      <c r="D23" s="4" t="inlineStr">
        <is>
          <t>KIWF4</t>
        </is>
      </c>
      <c r="E23" s="4" t="n">
        <v>5</v>
      </c>
      <c r="F23" t="inlineStr">
        <is>
          <t>Pogłos</t>
        </is>
      </c>
      <c r="G23" s="4" t="inlineStr">
        <is>
          <t>po zbadaniu śladów w domu Marleny</t>
        </is>
      </c>
      <c r="H23" t="inlineStr">
        <is>
          <t>Toussaint</t>
        </is>
      </c>
      <c r="I23" s="4" t="inlineStr">
        <is>
          <t>True</t>
        </is>
      </c>
      <c r="J23" t="n">
        <v>39</v>
      </c>
      <c r="K23" t="n">
        <v>300</v>
      </c>
      <c r="L23" t="inlineStr">
        <is>
          <t>base_cliff</t>
        </is>
      </c>
      <c r="M23" t="inlineStr">
        <is>
          <t>-</t>
        </is>
      </c>
      <c r="N23" t="inlineStr">
        <is>
          <t>KIWF4_S4</t>
        </is>
      </c>
      <c r="O23" t="inlineStr">
        <is>
          <t>-</t>
        </is>
      </c>
      <c r="P23" t="inlineStr">
        <is>
          <t>-</t>
        </is>
      </c>
    </row>
    <row r="24">
      <c r="A24" s="4" t="inlineStr">
        <is>
          <t>Fabularny</t>
        </is>
      </c>
      <c r="B24" s="4" t="inlineStr">
        <is>
          <t>Krew i wino</t>
        </is>
      </c>
      <c r="C24" s="4">
        <f>_xlfn.CONCAT(D24,"_S",E24)</f>
        <v/>
      </c>
      <c r="D24" s="4" t="inlineStr">
        <is>
          <t>KIWF4</t>
        </is>
      </c>
      <c r="E24" s="4" t="n">
        <v>6</v>
      </c>
      <c r="F24" t="inlineStr">
        <is>
          <t>Pogłos</t>
        </is>
      </c>
      <c r="G24" s="4" t="inlineStr">
        <is>
          <t>po zdobyciu ślinianek lub wywaru wichta</t>
        </is>
      </c>
      <c r="H24" t="inlineStr">
        <is>
          <t>Toussaint</t>
        </is>
      </c>
      <c r="I24" s="4" t="inlineStr">
        <is>
          <t>True</t>
        </is>
      </c>
      <c r="J24" t="n">
        <v>39</v>
      </c>
      <c r="K24" t="n">
        <v>1000</v>
      </c>
      <c r="L24" t="inlineStr">
        <is>
          <t>base_cliff</t>
        </is>
      </c>
      <c r="M24" t="inlineStr">
        <is>
          <t>-</t>
        </is>
      </c>
      <c r="N24" t="inlineStr">
        <is>
          <t>KIWF4_S5</t>
        </is>
      </c>
      <c r="O24" t="inlineStr">
        <is>
          <t>-</t>
        </is>
      </c>
      <c r="P24" t="inlineStr">
        <is>
          <t>-</t>
        </is>
      </c>
    </row>
    <row r="25">
      <c r="A25" s="4" t="inlineStr">
        <is>
          <t>Fabularny</t>
        </is>
      </c>
      <c r="B25" s="4" t="inlineStr">
        <is>
          <t>Krew i wino</t>
        </is>
      </c>
      <c r="C25" s="4">
        <f>_xlfn.CONCAT(D25,"_S",E25)</f>
        <v/>
      </c>
      <c r="D25" s="4" t="inlineStr">
        <is>
          <t>KIWF4</t>
        </is>
      </c>
      <c r="E25" s="4" t="inlineStr">
        <is>
          <t>7a</t>
        </is>
      </c>
      <c r="F25" t="inlineStr">
        <is>
          <t>Pogłos</t>
        </is>
      </c>
      <c r="G25" s="4" t="inlineStr">
        <is>
          <t>po rozmowie z majordomusem w Corvo Bianco</t>
        </is>
      </c>
      <c r="H25" t="inlineStr">
        <is>
          <t>Toussaint</t>
        </is>
      </c>
      <c r="I25" s="4" t="inlineStr">
        <is>
          <t>True</t>
        </is>
      </c>
      <c r="J25" t="n">
        <v>39</v>
      </c>
      <c r="K25" t="n">
        <v>1000</v>
      </c>
      <c r="L25" t="inlineStr">
        <is>
          <t>base_cliff</t>
        </is>
      </c>
      <c r="M25" t="inlineStr">
        <is>
          <t>-</t>
        </is>
      </c>
      <c r="N25" t="inlineStr">
        <is>
          <t>KIWF4_S6</t>
        </is>
      </c>
      <c r="O25" t="inlineStr">
        <is>
          <t>-</t>
        </is>
      </c>
      <c r="P25" t="inlineStr">
        <is>
          <t>KIWF4_PATH_A</t>
        </is>
      </c>
    </row>
    <row r="26">
      <c r="A26" s="4" t="inlineStr">
        <is>
          <t>Fabularny</t>
        </is>
      </c>
      <c r="B26" s="4" t="inlineStr">
        <is>
          <t>Krew i wino</t>
        </is>
      </c>
      <c r="C26" s="4">
        <f>_xlfn.CONCAT(D26,"_S",E26)</f>
        <v/>
      </c>
      <c r="D26" s="4" t="inlineStr">
        <is>
          <t>KIWF4</t>
        </is>
      </c>
      <c r="E26" s="4" t="inlineStr">
        <is>
          <t>7b</t>
        </is>
      </c>
      <c r="F26" t="inlineStr">
        <is>
          <t>Pogłos</t>
        </is>
      </c>
      <c r="G26" s="4" t="inlineStr">
        <is>
          <t>po zabiciu wichta</t>
        </is>
      </c>
      <c r="H26" t="inlineStr">
        <is>
          <t>Toussaint</t>
        </is>
      </c>
      <c r="I26" s="4" t="inlineStr">
        <is>
          <t>True</t>
        </is>
      </c>
      <c r="J26" t="n">
        <v>39</v>
      </c>
      <c r="K26" t="n">
        <v>650</v>
      </c>
      <c r="L26" t="inlineStr">
        <is>
          <t>base_cliff</t>
        </is>
      </c>
      <c r="M26" t="inlineStr">
        <is>
          <t>-</t>
        </is>
      </c>
      <c r="N26" t="inlineStr">
        <is>
          <t>KIWF4_S6</t>
        </is>
      </c>
      <c r="O26" t="inlineStr">
        <is>
          <t>-</t>
        </is>
      </c>
      <c r="P26" t="inlineStr">
        <is>
          <t>KIWF4_PATH_B</t>
        </is>
      </c>
    </row>
    <row r="27">
      <c r="A27" s="4" t="inlineStr">
        <is>
          <t>Fabularny</t>
        </is>
      </c>
      <c r="B27" s="4" t="inlineStr">
        <is>
          <t>Krew i wino</t>
        </is>
      </c>
      <c r="C27" s="4">
        <f>_xlfn.CONCAT(D27,"_S",E27)</f>
        <v/>
      </c>
      <c r="D27" s="4" t="inlineStr">
        <is>
          <t>KIWF4</t>
        </is>
      </c>
      <c r="E27" s="4" t="n">
        <v>8</v>
      </c>
      <c r="F27" t="inlineStr">
        <is>
          <t>Pogłos</t>
        </is>
      </c>
      <c r="G27" s="4" t="inlineStr">
        <is>
          <t>po rozmowie z Regisem po przyniesieniu mu śliny wichta</t>
        </is>
      </c>
      <c r="H27" t="inlineStr">
        <is>
          <t>Toussaint</t>
        </is>
      </c>
      <c r="I27" s="4" t="inlineStr">
        <is>
          <t>True</t>
        </is>
      </c>
      <c r="J27" t="n">
        <v>39</v>
      </c>
      <c r="K27" t="n">
        <v>400</v>
      </c>
      <c r="L27" t="inlineStr">
        <is>
          <t>base_cliff</t>
        </is>
      </c>
      <c r="M27" t="inlineStr">
        <is>
          <t>-</t>
        </is>
      </c>
      <c r="N27" t="inlineStr">
        <is>
          <t>KIWF4_S7a/b</t>
        </is>
      </c>
      <c r="O27" t="inlineStr">
        <is>
          <t>-</t>
        </is>
      </c>
      <c r="P27" t="inlineStr">
        <is>
          <t>-</t>
        </is>
      </c>
    </row>
    <row r="28">
      <c r="A28" s="4" t="inlineStr">
        <is>
          <t>Fabularny</t>
        </is>
      </c>
      <c r="B28" s="4" t="inlineStr">
        <is>
          <t>Krew i wino</t>
        </is>
      </c>
      <c r="C28" s="4">
        <f>_xlfn.CONCAT(D28,"_S",E28)</f>
        <v/>
      </c>
      <c r="D28" s="4" t="inlineStr">
        <is>
          <t>KIWF4</t>
        </is>
      </c>
      <c r="E28" s="4" t="n">
        <v>9</v>
      </c>
      <c r="F28" t="inlineStr">
        <is>
          <t>Pogłos</t>
        </is>
      </c>
      <c r="G28" s="4" t="inlineStr">
        <is>
          <t>po zakończeniu zadania</t>
        </is>
      </c>
      <c r="H28" t="inlineStr">
        <is>
          <t>Toussaint</t>
        </is>
      </c>
      <c r="I28" s="4" t="inlineStr">
        <is>
          <t>True</t>
        </is>
      </c>
      <c r="J28" t="n">
        <v>39</v>
      </c>
      <c r="K28" t="n">
        <v>1000</v>
      </c>
      <c r="L28" t="inlineStr">
        <is>
          <t>base_cliff</t>
        </is>
      </c>
      <c r="M28" t="inlineStr">
        <is>
          <t>-</t>
        </is>
      </c>
      <c r="N28" t="inlineStr">
        <is>
          <t>KIWF4_S8</t>
        </is>
      </c>
      <c r="O28" t="inlineStr">
        <is>
          <t>-</t>
        </is>
      </c>
      <c r="P28" t="inlineStr">
        <is>
          <t>-</t>
        </is>
      </c>
    </row>
    <row r="29">
      <c r="A29" s="4" t="inlineStr">
        <is>
          <t>Fabularny</t>
        </is>
      </c>
      <c r="B29" s="4" t="inlineStr">
        <is>
          <t>Krew i wino</t>
        </is>
      </c>
      <c r="C29" s="4">
        <f>_xlfn.CONCAT(D29,"_S",E29)</f>
        <v/>
      </c>
      <c r="D29" s="4" t="inlineStr">
        <is>
          <t>KIWF5</t>
        </is>
      </c>
      <c r="E29" s="4" t="n">
        <v>1</v>
      </c>
      <c r="F29" t="inlineStr">
        <is>
          <t>Leże Bestii</t>
        </is>
      </c>
      <c r="G29" s="4" t="inlineStr">
        <is>
          <t>Zacznij zadanie</t>
        </is>
      </c>
      <c r="H29" t="inlineStr">
        <is>
          <t>Toussaint</t>
        </is>
      </c>
      <c r="I29" s="4" t="inlineStr">
        <is>
          <t>True</t>
        </is>
      </c>
      <c r="J29" t="n">
        <v>42</v>
      </c>
      <c r="K29" t="n">
        <v>0</v>
      </c>
      <c r="L29" t="inlineStr">
        <is>
          <t>base_cliff</t>
        </is>
      </c>
      <c r="M29" t="inlineStr">
        <is>
          <t>-</t>
        </is>
      </c>
      <c r="N29" t="inlineStr">
        <is>
          <t>KIWF4_S9</t>
        </is>
      </c>
      <c r="O29" t="inlineStr">
        <is>
          <t>KIWF5_BLOCK</t>
        </is>
      </c>
      <c r="P29" t="inlineStr">
        <is>
          <t>-</t>
        </is>
      </c>
    </row>
    <row r="30">
      <c r="A30" s="4" t="inlineStr">
        <is>
          <t>Fabularny</t>
        </is>
      </c>
      <c r="B30" s="4" t="inlineStr">
        <is>
          <t>Krew i wino</t>
        </is>
      </c>
      <c r="C30" s="4">
        <f>_xlfn.CONCAT(D30,"_S",E30)</f>
        <v/>
      </c>
      <c r="D30" s="4" t="inlineStr">
        <is>
          <t>KIWF5</t>
        </is>
      </c>
      <c r="E30" s="4" t="n">
        <v>2</v>
      </c>
      <c r="F30" t="inlineStr">
        <is>
          <t>Leże Bestii</t>
        </is>
      </c>
      <c r="G30" s="4" t="inlineStr">
        <is>
          <t>po pokonaniu robotników</t>
        </is>
      </c>
      <c r="H30" t="inlineStr">
        <is>
          <t>Toussaint</t>
        </is>
      </c>
      <c r="I30" s="4" t="inlineStr">
        <is>
          <t>True</t>
        </is>
      </c>
      <c r="J30" t="n">
        <v>42</v>
      </c>
      <c r="K30" t="n">
        <v>600</v>
      </c>
      <c r="L30" t="inlineStr">
        <is>
          <t>base_cliff</t>
        </is>
      </c>
      <c r="M30" t="inlineStr">
        <is>
          <t>-</t>
        </is>
      </c>
      <c r="N30" t="inlineStr">
        <is>
          <t>KIWF5_S1</t>
        </is>
      </c>
      <c r="O30" t="inlineStr">
        <is>
          <t>KIWF5_BLOCK</t>
        </is>
      </c>
      <c r="P30" t="inlineStr">
        <is>
          <t>-</t>
        </is>
      </c>
    </row>
    <row r="31">
      <c r="A31" s="4" t="inlineStr">
        <is>
          <t>Fabularny</t>
        </is>
      </c>
      <c r="B31" s="4" t="inlineStr">
        <is>
          <t>Krew i wino</t>
        </is>
      </c>
      <c r="C31" s="4">
        <f>_xlfn.CONCAT(D31,"_S",E31)</f>
        <v/>
      </c>
      <c r="D31" s="4" t="inlineStr">
        <is>
          <t>KIWF5</t>
        </is>
      </c>
      <c r="E31" s="4" t="inlineStr">
        <is>
          <t>3a</t>
        </is>
      </c>
      <c r="F31" t="inlineStr">
        <is>
          <t>Leże Bestii</t>
        </is>
      </c>
      <c r="G31" s="4" t="inlineStr">
        <is>
          <t>Zapłać pucybutowi całą kwotę</t>
        </is>
      </c>
      <c r="H31" t="inlineStr">
        <is>
          <t>Toussaint</t>
        </is>
      </c>
      <c r="I31" s="4" t="inlineStr">
        <is>
          <t>True</t>
        </is>
      </c>
      <c r="J31" t="n">
        <v>42</v>
      </c>
      <c r="K31" t="n">
        <v>50</v>
      </c>
      <c r="L31" t="inlineStr">
        <is>
          <t>base_cliff</t>
        </is>
      </c>
      <c r="M31" t="inlineStr">
        <is>
          <t>-</t>
        </is>
      </c>
      <c r="N31" t="inlineStr">
        <is>
          <t>KIWF5_S2</t>
        </is>
      </c>
      <c r="O31" t="inlineStr">
        <is>
          <t>-</t>
        </is>
      </c>
      <c r="P31" t="inlineStr">
        <is>
          <t>KIWF5_PATH_A</t>
        </is>
      </c>
    </row>
    <row r="32">
      <c r="A32" s="4" t="inlineStr">
        <is>
          <t>Fabularny</t>
        </is>
      </c>
      <c r="B32" s="4" t="inlineStr">
        <is>
          <t>Krew i wino</t>
        </is>
      </c>
      <c r="C32" s="4">
        <f>_xlfn.CONCAT(D32,"_S",E32)</f>
        <v/>
      </c>
      <c r="D32" s="4" t="inlineStr">
        <is>
          <t>KIWF5</t>
        </is>
      </c>
      <c r="E32" s="4" t="inlineStr">
        <is>
          <t>3b</t>
        </is>
      </c>
      <c r="F32" t="inlineStr">
        <is>
          <t>Leże Bestii</t>
        </is>
      </c>
      <c r="G32" s="4" t="inlineStr">
        <is>
          <t>Użyj znaku Axii na pucybucie</t>
        </is>
      </c>
      <c r="H32" t="inlineStr">
        <is>
          <t>Toussaint</t>
        </is>
      </c>
      <c r="I32" s="4" t="inlineStr">
        <is>
          <t>True</t>
        </is>
      </c>
      <c r="J32" t="n">
        <v>42</v>
      </c>
      <c r="K32" t="n">
        <v>40</v>
      </c>
      <c r="L32" t="inlineStr">
        <is>
          <t>base_cliff</t>
        </is>
      </c>
      <c r="M32" t="inlineStr">
        <is>
          <t>-</t>
        </is>
      </c>
      <c r="N32" t="inlineStr">
        <is>
          <t>KIWF5_S2</t>
        </is>
      </c>
      <c r="O32" t="inlineStr">
        <is>
          <t>-</t>
        </is>
      </c>
      <c r="P32" t="inlineStr">
        <is>
          <t>KIWF5_PATH_B</t>
        </is>
      </c>
    </row>
    <row r="33">
      <c r="A33" s="4" t="inlineStr">
        <is>
          <t>Fabularny</t>
        </is>
      </c>
      <c r="B33" s="4" t="inlineStr">
        <is>
          <t>Krew i wino</t>
        </is>
      </c>
      <c r="C33" s="4">
        <f>_xlfn.CONCAT(D33,"_S",E33)</f>
        <v/>
      </c>
      <c r="D33" s="4" t="inlineStr">
        <is>
          <t>KIWF5</t>
        </is>
      </c>
      <c r="E33" s="4" t="n">
        <v>4</v>
      </c>
      <c r="F33" t="inlineStr">
        <is>
          <t>Leże Bestii</t>
        </is>
      </c>
      <c r="G33" s="4" t="inlineStr">
        <is>
          <t>po wejściu do budynku</t>
        </is>
      </c>
      <c r="H33" t="inlineStr">
        <is>
          <t>Toussaint</t>
        </is>
      </c>
      <c r="I33" s="4" t="inlineStr">
        <is>
          <t>True</t>
        </is>
      </c>
      <c r="J33" t="n">
        <v>42</v>
      </c>
      <c r="K33" t="n">
        <v>600</v>
      </c>
      <c r="L33" t="inlineStr">
        <is>
          <t>base_cliff</t>
        </is>
      </c>
      <c r="M33" t="inlineStr">
        <is>
          <t>-</t>
        </is>
      </c>
      <c r="N33" t="inlineStr">
        <is>
          <t>KIWF5_S3a/b</t>
        </is>
      </c>
      <c r="O33" t="inlineStr">
        <is>
          <t>-</t>
        </is>
      </c>
      <c r="P33" t="inlineStr">
        <is>
          <t>-</t>
        </is>
      </c>
    </row>
    <row r="34">
      <c r="A34" s="4" t="inlineStr">
        <is>
          <t>Fabularny</t>
        </is>
      </c>
      <c r="B34" s="4" t="inlineStr">
        <is>
          <t>Krew i wino</t>
        </is>
      </c>
      <c r="C34" s="4">
        <f>_xlfn.CONCAT(D34,"_S",E34)</f>
        <v/>
      </c>
      <c r="D34" s="4" t="inlineStr">
        <is>
          <t>KIWF5</t>
        </is>
      </c>
      <c r="E34" s="4" t="n">
        <v>5</v>
      </c>
      <c r="F34" t="inlineStr">
        <is>
          <t>Leże Bestii</t>
        </is>
      </c>
      <c r="G34" s="4" t="inlineStr">
        <is>
          <t>po zakończeniu zadania</t>
        </is>
      </c>
      <c r="H34" t="inlineStr">
        <is>
          <t>Toussaint</t>
        </is>
      </c>
      <c r="I34" s="4" t="inlineStr">
        <is>
          <t>True</t>
        </is>
      </c>
      <c r="J34" t="n">
        <v>42</v>
      </c>
      <c r="K34" t="n">
        <v>1000</v>
      </c>
      <c r="L34" t="inlineStr">
        <is>
          <t>base_cliff</t>
        </is>
      </c>
      <c r="M34" t="inlineStr">
        <is>
          <t>-</t>
        </is>
      </c>
      <c r="N34" t="inlineStr">
        <is>
          <t>KIWF5_S4</t>
        </is>
      </c>
      <c r="O34" t="inlineStr">
        <is>
          <t>-</t>
        </is>
      </c>
      <c r="P34" t="inlineStr">
        <is>
          <t>-</t>
        </is>
      </c>
    </row>
    <row r="35">
      <c r="A35" s="4" t="inlineStr">
        <is>
          <t>Fabularny</t>
        </is>
      </c>
      <c r="B35" s="4" t="inlineStr">
        <is>
          <t>Krew i wino</t>
        </is>
      </c>
      <c r="C35" s="4">
        <f>_xlfn.CONCAT(D35,"_S",E35)</f>
        <v/>
      </c>
      <c r="D35" s="4" t="inlineStr">
        <is>
          <t>KIWF6</t>
        </is>
      </c>
      <c r="E35" s="4" t="n">
        <v>1</v>
      </c>
      <c r="F35" t="inlineStr">
        <is>
          <t>Wino rzecz święta</t>
        </is>
      </c>
      <c r="G35" s="4" t="inlineStr">
        <is>
          <t>Zacznij zadanie</t>
        </is>
      </c>
      <c r="H35" t="inlineStr">
        <is>
          <t>Toussaint</t>
        </is>
      </c>
      <c r="I35" s="4" t="inlineStr">
        <is>
          <t>True</t>
        </is>
      </c>
      <c r="J35" t="n">
        <v>42</v>
      </c>
      <c r="K35" t="n">
        <v>0</v>
      </c>
      <c r="L35" t="inlineStr">
        <is>
          <t>base_cliff</t>
        </is>
      </c>
      <c r="M35" t="inlineStr">
        <is>
          <t>-</t>
        </is>
      </c>
      <c r="N35" t="inlineStr">
        <is>
          <t>KIWF5_S5</t>
        </is>
      </c>
      <c r="O35" t="inlineStr">
        <is>
          <t>KIWF6_BLOCK</t>
        </is>
      </c>
      <c r="P35" t="inlineStr">
        <is>
          <t>-</t>
        </is>
      </c>
    </row>
    <row r="36">
      <c r="A36" s="4" t="inlineStr">
        <is>
          <t>Fabularny</t>
        </is>
      </c>
      <c r="B36" s="4" t="inlineStr">
        <is>
          <t>Krew i wino</t>
        </is>
      </c>
      <c r="C36" s="4">
        <f>_xlfn.CONCAT(D36,"_S",E36)</f>
        <v/>
      </c>
      <c r="D36" s="4" t="inlineStr">
        <is>
          <t>KIWF6</t>
        </is>
      </c>
      <c r="E36" s="4" t="n">
        <v>2</v>
      </c>
      <c r="F36" t="inlineStr">
        <is>
          <t>Wino rzecz święta</t>
        </is>
      </c>
      <c r="G36" s="4" t="inlineStr">
        <is>
          <t>za pokonanie panter</t>
        </is>
      </c>
      <c r="H36" t="inlineStr">
        <is>
          <t>Toussaint</t>
        </is>
      </c>
      <c r="I36" s="4" t="inlineStr">
        <is>
          <t>True</t>
        </is>
      </c>
      <c r="J36" t="n">
        <v>42</v>
      </c>
      <c r="K36" t="n">
        <v>450</v>
      </c>
      <c r="L36" t="inlineStr">
        <is>
          <t>base_cliff</t>
        </is>
      </c>
      <c r="M36" t="inlineStr">
        <is>
          <t>-</t>
        </is>
      </c>
      <c r="N36" t="inlineStr">
        <is>
          <t>KIWF6_S1</t>
        </is>
      </c>
      <c r="O36" t="inlineStr">
        <is>
          <t>KIWF6_BLOCK</t>
        </is>
      </c>
      <c r="P36" t="inlineStr">
        <is>
          <t>-</t>
        </is>
      </c>
    </row>
    <row r="37">
      <c r="A37" s="4" t="inlineStr">
        <is>
          <t>Fabularny</t>
        </is>
      </c>
      <c r="B37" s="4" t="inlineStr">
        <is>
          <t>Krew i wino</t>
        </is>
      </c>
      <c r="C37" s="4">
        <f>_xlfn.CONCAT(D37,"_S",E37)</f>
        <v/>
      </c>
      <c r="D37" s="4" t="inlineStr">
        <is>
          <t>KIWF6</t>
        </is>
      </c>
      <c r="E37" s="4" t="n">
        <v>3</v>
      </c>
      <c r="F37" t="inlineStr">
        <is>
          <t>Wino rzecz święta</t>
        </is>
      </c>
      <c r="G37" s="4" t="inlineStr">
        <is>
          <t>za znalezienie właściwej beczki</t>
        </is>
      </c>
      <c r="H37" t="inlineStr">
        <is>
          <t>Toussaint</t>
        </is>
      </c>
      <c r="I37" s="4" t="inlineStr">
        <is>
          <t>True</t>
        </is>
      </c>
      <c r="J37" t="n">
        <v>42</v>
      </c>
      <c r="K37" t="n">
        <v>600</v>
      </c>
      <c r="L37" t="inlineStr">
        <is>
          <t>base_cliff</t>
        </is>
      </c>
      <c r="M37" t="inlineStr">
        <is>
          <t>-</t>
        </is>
      </c>
      <c r="N37" t="inlineStr">
        <is>
          <t>KIWF6_S2</t>
        </is>
      </c>
      <c r="O37" t="inlineStr">
        <is>
          <t>-</t>
        </is>
      </c>
      <c r="P37" t="inlineStr">
        <is>
          <t>-</t>
        </is>
      </c>
    </row>
    <row r="38">
      <c r="A38" s="4" t="inlineStr">
        <is>
          <t>Fabularny</t>
        </is>
      </c>
      <c r="B38" s="4" t="inlineStr">
        <is>
          <t>Krew i wino</t>
        </is>
      </c>
      <c r="C38" s="4">
        <f>_xlfn.CONCAT(D38,"_S",E38)</f>
        <v/>
      </c>
      <c r="D38" s="4" t="inlineStr">
        <is>
          <t>KIWF6</t>
        </is>
      </c>
      <c r="E38" s="4" t="n">
        <v>4</v>
      </c>
      <c r="F38" t="inlineStr">
        <is>
          <t>Wino rzecz święta</t>
        </is>
      </c>
      <c r="G38" s="4" t="inlineStr">
        <is>
          <t>po przybyciu na ostatnie spotkanie z Anną Henriettą</t>
        </is>
      </c>
      <c r="H38" t="inlineStr">
        <is>
          <t>Toussaint</t>
        </is>
      </c>
      <c r="I38" s="4" t="inlineStr">
        <is>
          <t>True</t>
        </is>
      </c>
      <c r="J38" t="n">
        <v>42</v>
      </c>
      <c r="K38" t="n">
        <v>1500</v>
      </c>
      <c r="L38" t="inlineStr">
        <is>
          <t>base_cliff</t>
        </is>
      </c>
      <c r="M38" t="inlineStr">
        <is>
          <t>-</t>
        </is>
      </c>
      <c r="N38" t="inlineStr">
        <is>
          <t>KIWF6_S3</t>
        </is>
      </c>
      <c r="O38" t="inlineStr">
        <is>
          <t>-</t>
        </is>
      </c>
      <c r="P38" t="inlineStr">
        <is>
          <t>-</t>
        </is>
      </c>
    </row>
    <row r="39">
      <c r="A39" s="4" t="inlineStr">
        <is>
          <t>Fabularny</t>
        </is>
      </c>
      <c r="B39" s="4" t="inlineStr">
        <is>
          <t>Krew i wino</t>
        </is>
      </c>
      <c r="C39" s="4">
        <f>_xlfn.CONCAT(D39,"_S",E39)</f>
        <v/>
      </c>
      <c r="D39" s="4" t="inlineStr">
        <is>
          <t>KIWF7</t>
        </is>
      </c>
      <c r="E39" s="4" t="n">
        <v>1</v>
      </c>
      <c r="F39" t="inlineStr">
        <is>
          <t>Szlachcic z Cintry</t>
        </is>
      </c>
      <c r="G39" s="4" t="inlineStr">
        <is>
          <t>Zacznij zadanie</t>
        </is>
      </c>
      <c r="H39" t="inlineStr">
        <is>
          <t>Toussaint</t>
        </is>
      </c>
      <c r="I39" s="4" t="inlineStr">
        <is>
          <t>True</t>
        </is>
      </c>
      <c r="J39" t="n">
        <v>43</v>
      </c>
      <c r="K39" t="n">
        <v>0</v>
      </c>
      <c r="L39" t="inlineStr">
        <is>
          <t>base_cliff</t>
        </is>
      </c>
      <c r="M39" t="inlineStr">
        <is>
          <t>-</t>
        </is>
      </c>
      <c r="N39" t="inlineStr">
        <is>
          <t>KIWF6_S4</t>
        </is>
      </c>
      <c r="O39" t="inlineStr">
        <is>
          <t>KIWF7_BLOCK</t>
        </is>
      </c>
      <c r="P39" t="inlineStr">
        <is>
          <t>-</t>
        </is>
      </c>
    </row>
    <row r="40">
      <c r="A40" s="4" t="inlineStr">
        <is>
          <t>Fabularny</t>
        </is>
      </c>
      <c r="B40" s="4" t="inlineStr">
        <is>
          <t>Krew i wino</t>
        </is>
      </c>
      <c r="C40" s="4">
        <f>_xlfn.CONCAT(D40,"_S",E40)</f>
        <v/>
      </c>
      <c r="D40" s="4" t="inlineStr">
        <is>
          <t>KIWF7</t>
        </is>
      </c>
      <c r="E40" s="4" t="n">
        <v>2</v>
      </c>
      <c r="F40" t="inlineStr">
        <is>
          <t>Szlachcic z Cintry</t>
        </is>
      </c>
      <c r="G40" s="4" t="inlineStr">
        <is>
          <t>Zakończ zadanie</t>
        </is>
      </c>
      <c r="H40" t="inlineStr">
        <is>
          <t>Toussaint</t>
        </is>
      </c>
      <c r="I40" s="4" t="inlineStr">
        <is>
          <t>True</t>
        </is>
      </c>
      <c r="J40" t="n">
        <v>43</v>
      </c>
      <c r="K40" t="n">
        <v>1500</v>
      </c>
      <c r="L40" t="inlineStr">
        <is>
          <t>base_cliff</t>
        </is>
      </c>
      <c r="M40" t="inlineStr">
        <is>
          <t>-</t>
        </is>
      </c>
      <c r="N40" t="inlineStr">
        <is>
          <t>KIWF7_S1</t>
        </is>
      </c>
      <c r="O40" t="inlineStr">
        <is>
          <t>KIWF7_BLOCK</t>
        </is>
      </c>
      <c r="P40" t="inlineStr">
        <is>
          <t>-</t>
        </is>
      </c>
    </row>
    <row r="41">
      <c r="A41" s="4" t="inlineStr">
        <is>
          <t>Fabularny</t>
        </is>
      </c>
      <c r="B41" s="4" t="inlineStr">
        <is>
          <t>Krew i wino</t>
        </is>
      </c>
      <c r="C41" s="4">
        <f>_xlfn.CONCAT(D41,"_S",E41)</f>
        <v/>
      </c>
      <c r="D41" s="4" t="inlineStr">
        <is>
          <t>KIWF8</t>
        </is>
      </c>
      <c r="E41" s="4" t="n">
        <v>1</v>
      </c>
      <c r="F41" t="inlineStr">
        <is>
          <t>Szturm na Dun Tynne</t>
        </is>
      </c>
      <c r="G41" s="4" t="inlineStr">
        <is>
          <t>Zacznij zadanie</t>
        </is>
      </c>
      <c r="H41" t="inlineStr">
        <is>
          <t>Toussaint</t>
        </is>
      </c>
      <c r="I41" s="4" t="inlineStr">
        <is>
          <t>True</t>
        </is>
      </c>
      <c r="J41" t="n">
        <v>47</v>
      </c>
      <c r="K41" t="n">
        <v>0</v>
      </c>
      <c r="L41" t="inlineStr">
        <is>
          <t>base_cliff</t>
        </is>
      </c>
      <c r="M41" t="inlineStr">
        <is>
          <t>-</t>
        </is>
      </c>
      <c r="N41" t="inlineStr">
        <is>
          <t>KIWF7_S2</t>
        </is>
      </c>
      <c r="O41" t="inlineStr">
        <is>
          <t>KIWF8_BLOCK</t>
        </is>
      </c>
      <c r="P41" t="inlineStr">
        <is>
          <t>-</t>
        </is>
      </c>
    </row>
    <row r="42">
      <c r="A42" s="4" t="inlineStr">
        <is>
          <t>Fabularny</t>
        </is>
      </c>
      <c r="B42" s="4" t="inlineStr">
        <is>
          <t>Krew i wino</t>
        </is>
      </c>
      <c r="C42" s="4">
        <f>_xlfn.CONCAT(D42,"_S",E42)</f>
        <v/>
      </c>
      <c r="D42" s="4" t="inlineStr">
        <is>
          <t>KIWF8</t>
        </is>
      </c>
      <c r="E42" s="4" t="n">
        <v>2</v>
      </c>
      <c r="F42" t="inlineStr">
        <is>
          <t>Szturm na Dun Tynne</t>
        </is>
      </c>
      <c r="G42" s="4" t="inlineStr">
        <is>
          <t>po pokonaniu ludzi Roderika</t>
        </is>
      </c>
      <c r="H42" t="inlineStr">
        <is>
          <t>Toussaint</t>
        </is>
      </c>
      <c r="I42" s="4" t="inlineStr">
        <is>
          <t>True</t>
        </is>
      </c>
      <c r="J42" t="n">
        <v>47</v>
      </c>
      <c r="K42" t="n">
        <v>500</v>
      </c>
      <c r="L42" t="inlineStr">
        <is>
          <t>base_cliff</t>
        </is>
      </c>
      <c r="M42" t="inlineStr">
        <is>
          <t>-</t>
        </is>
      </c>
      <c r="N42" t="inlineStr">
        <is>
          <t>KIWF8_S1</t>
        </is>
      </c>
      <c r="O42" t="inlineStr">
        <is>
          <t>KIWF8_BLOCK</t>
        </is>
      </c>
      <c r="P42" t="inlineStr">
        <is>
          <t>-</t>
        </is>
      </c>
    </row>
    <row r="43">
      <c r="A43" s="4" t="inlineStr">
        <is>
          <t>Fabularny</t>
        </is>
      </c>
      <c r="B43" s="4" t="inlineStr">
        <is>
          <t>Krew i wino</t>
        </is>
      </c>
      <c r="C43" s="4">
        <f>_xlfn.CONCAT(D43,"_S",E43)</f>
        <v/>
      </c>
      <c r="D43" s="4" t="inlineStr">
        <is>
          <t>KIWF8</t>
        </is>
      </c>
      <c r="E43" s="4" t="n">
        <v>3</v>
      </c>
      <c r="F43" t="inlineStr">
        <is>
          <t>Szturm na Dun Tynne</t>
        </is>
      </c>
      <c r="G43" s="4" t="inlineStr">
        <is>
          <t>po pokonaniu Roderika</t>
        </is>
      </c>
      <c r="H43" t="inlineStr">
        <is>
          <t>Toussaint</t>
        </is>
      </c>
      <c r="I43" s="4" t="inlineStr">
        <is>
          <t>True</t>
        </is>
      </c>
      <c r="J43" t="n">
        <v>47</v>
      </c>
      <c r="K43" t="n">
        <v>500</v>
      </c>
      <c r="L43" t="inlineStr">
        <is>
          <t>base_cliff</t>
        </is>
      </c>
      <c r="M43" t="inlineStr">
        <is>
          <t>-</t>
        </is>
      </c>
      <c r="N43" t="inlineStr">
        <is>
          <t>KIWF8_S2</t>
        </is>
      </c>
      <c r="O43" t="inlineStr">
        <is>
          <t>KIWF8_BLOCK</t>
        </is>
      </c>
      <c r="P43" t="inlineStr">
        <is>
          <t>-</t>
        </is>
      </c>
    </row>
    <row r="44">
      <c r="A44" s="4" t="inlineStr">
        <is>
          <t>Fabularny</t>
        </is>
      </c>
      <c r="B44" s="4" t="inlineStr">
        <is>
          <t>Krew i wino</t>
        </is>
      </c>
      <c r="C44" s="4">
        <f>_xlfn.CONCAT(D44,"_S",E44)</f>
        <v/>
      </c>
      <c r="D44" s="4" t="inlineStr">
        <is>
          <t>KIWF8</t>
        </is>
      </c>
      <c r="E44" s="4" t="n">
        <v>4</v>
      </c>
      <c r="F44" t="inlineStr">
        <is>
          <t>Szturm na Dun Tynne</t>
        </is>
      </c>
      <c r="G44" s="4" t="inlineStr">
        <is>
          <t>po przybyciu wampirów</t>
        </is>
      </c>
      <c r="H44" t="inlineStr">
        <is>
          <t>Toussaint</t>
        </is>
      </c>
      <c r="I44" s="4" t="inlineStr">
        <is>
          <t>True</t>
        </is>
      </c>
      <c r="J44" t="n">
        <v>47</v>
      </c>
      <c r="K44" t="n">
        <v>500</v>
      </c>
      <c r="L44" t="inlineStr">
        <is>
          <t>base_cliff</t>
        </is>
      </c>
      <c r="M44" t="inlineStr">
        <is>
          <t>-</t>
        </is>
      </c>
      <c r="N44" t="inlineStr">
        <is>
          <t>KIWF8_S3</t>
        </is>
      </c>
      <c r="O44" t="inlineStr">
        <is>
          <t>KIWF8_BLOCK</t>
        </is>
      </c>
      <c r="P44" t="inlineStr">
        <is>
          <t>-</t>
        </is>
      </c>
    </row>
    <row r="45">
      <c r="A45" s="4" t="inlineStr">
        <is>
          <t>Fabularny</t>
        </is>
      </c>
      <c r="B45" s="4" t="inlineStr">
        <is>
          <t>Krew i wino</t>
        </is>
      </c>
      <c r="C45" s="4">
        <f>_xlfn.CONCAT(D45,"_S",E45)</f>
        <v/>
      </c>
      <c r="D45" s="4" t="inlineStr">
        <is>
          <t>KIWF8</t>
        </is>
      </c>
      <c r="E45" s="4" t="n">
        <v>5</v>
      </c>
      <c r="F45" t="inlineStr">
        <is>
          <t>Szturm na Dun Tynne</t>
        </is>
      </c>
      <c r="G45" s="4" t="inlineStr">
        <is>
          <t>Zakończ zadanie</t>
        </is>
      </c>
      <c r="H45" t="inlineStr">
        <is>
          <t>Toussaint</t>
        </is>
      </c>
      <c r="I45" s="4" t="inlineStr">
        <is>
          <t>True</t>
        </is>
      </c>
      <c r="J45" t="n">
        <v>47</v>
      </c>
      <c r="K45" t="n">
        <v>1500</v>
      </c>
      <c r="L45" t="inlineStr">
        <is>
          <t>base_cliff</t>
        </is>
      </c>
      <c r="M45" t="inlineStr">
        <is>
          <t>-</t>
        </is>
      </c>
      <c r="N45" t="inlineStr">
        <is>
          <t>KIWF8_S4</t>
        </is>
      </c>
      <c r="O45" t="inlineStr">
        <is>
          <t>KIWF8_BLOCK</t>
        </is>
      </c>
      <c r="P45" t="inlineStr">
        <is>
          <t>-</t>
        </is>
      </c>
    </row>
    <row r="46">
      <c r="A46" s="4" t="inlineStr">
        <is>
          <t>Fabularny</t>
        </is>
      </c>
      <c r="B46" s="4" t="inlineStr">
        <is>
          <t>Krew i wino</t>
        </is>
      </c>
      <c r="C46" s="4">
        <f>_xlfn.CONCAT(D46,"_S",E46)</f>
        <v/>
      </c>
      <c r="D46" s="4" t="inlineStr">
        <is>
          <t>KIWF9</t>
        </is>
      </c>
      <c r="E46" s="4" t="n">
        <v>1</v>
      </c>
      <c r="F46" t="inlineStr">
        <is>
          <t>Długa noc</t>
        </is>
      </c>
      <c r="G46" s="4" t="inlineStr">
        <is>
          <t>Zacznij zadanie</t>
        </is>
      </c>
      <c r="H46" t="inlineStr">
        <is>
          <t>Toussaint</t>
        </is>
      </c>
      <c r="I46" s="4" t="inlineStr">
        <is>
          <t>True</t>
        </is>
      </c>
      <c r="J46" t="n">
        <v>47</v>
      </c>
      <c r="K46" t="n">
        <v>0</v>
      </c>
      <c r="L46" t="inlineStr">
        <is>
          <t>base_cliff</t>
        </is>
      </c>
      <c r="M46" t="inlineStr">
        <is>
          <t>-</t>
        </is>
      </c>
      <c r="N46" t="inlineStr">
        <is>
          <t>KIWF8_S5</t>
        </is>
      </c>
      <c r="O46" t="inlineStr">
        <is>
          <t>KIWF8_BLOCK</t>
        </is>
      </c>
      <c r="P46" t="inlineStr">
        <is>
          <t>-</t>
        </is>
      </c>
    </row>
    <row r="47">
      <c r="A47" s="4" t="inlineStr">
        <is>
          <t>Fabularny</t>
        </is>
      </c>
      <c r="B47" s="4" t="inlineStr">
        <is>
          <t>Krew i wino</t>
        </is>
      </c>
      <c r="C47" s="4">
        <f>_xlfn.CONCAT(D47,"_S",E47)</f>
        <v/>
      </c>
      <c r="D47" s="4" t="inlineStr">
        <is>
          <t>KIWF9</t>
        </is>
      </c>
      <c r="E47" s="4" t="n">
        <v>2</v>
      </c>
      <c r="F47" t="inlineStr">
        <is>
          <t>Długa noc</t>
        </is>
      </c>
      <c r="G47" s="4" t="inlineStr">
        <is>
          <t>po zabiciu bruxy w pałacu</t>
        </is>
      </c>
      <c r="H47" t="inlineStr">
        <is>
          <t>Toussaint</t>
        </is>
      </c>
      <c r="I47" s="4" t="inlineStr">
        <is>
          <t>True</t>
        </is>
      </c>
      <c r="J47" t="n">
        <v>47</v>
      </c>
      <c r="K47" t="n">
        <v>200</v>
      </c>
      <c r="L47" t="inlineStr">
        <is>
          <t>base_cliff</t>
        </is>
      </c>
      <c r="M47" t="inlineStr">
        <is>
          <t>-</t>
        </is>
      </c>
      <c r="N47" t="inlineStr">
        <is>
          <t>KIWF9_S1</t>
        </is>
      </c>
      <c r="O47" t="inlineStr">
        <is>
          <t>KIWF8_BLOCK</t>
        </is>
      </c>
      <c r="P47" t="inlineStr">
        <is>
          <t>-</t>
        </is>
      </c>
    </row>
    <row r="48">
      <c r="A48" s="4" t="inlineStr">
        <is>
          <t>Fabularny</t>
        </is>
      </c>
      <c r="B48" s="4" t="inlineStr">
        <is>
          <t>Krew i wino</t>
        </is>
      </c>
      <c r="C48" s="4">
        <f>_xlfn.CONCAT(D48,"_S",E48)</f>
        <v/>
      </c>
      <c r="D48" s="4" t="inlineStr">
        <is>
          <t>KIWF9</t>
        </is>
      </c>
      <c r="E48" s="4" t="n">
        <v>3</v>
      </c>
      <c r="F48" t="inlineStr">
        <is>
          <t>Długa noc</t>
        </is>
      </c>
      <c r="G48" s="4" t="inlineStr">
        <is>
          <t>po zabiciu fledera zagrażającego oddziałowi Damiena (musimy wpierw zgubić regisa na walce z garkainem)</t>
        </is>
      </c>
      <c r="H48" t="inlineStr">
        <is>
          <t>Toussaint</t>
        </is>
      </c>
      <c r="I48" s="4" t="inlineStr">
        <is>
          <t>True</t>
        </is>
      </c>
      <c r="J48" t="n">
        <v>47</v>
      </c>
      <c r="K48" t="n">
        <v>200</v>
      </c>
      <c r="L48" t="inlineStr">
        <is>
          <t>base_cliff</t>
        </is>
      </c>
      <c r="M48" t="inlineStr">
        <is>
          <t>-</t>
        </is>
      </c>
      <c r="N48" t="inlineStr">
        <is>
          <t>KIWF9_S2</t>
        </is>
      </c>
      <c r="O48" t="inlineStr">
        <is>
          <t>KIWF8_BLOCK</t>
        </is>
      </c>
      <c r="P48" t="inlineStr">
        <is>
          <t>-</t>
        </is>
      </c>
    </row>
    <row r="49">
      <c r="A49" s="4" t="inlineStr">
        <is>
          <t>Fabularny</t>
        </is>
      </c>
      <c r="B49" s="4" t="inlineStr">
        <is>
          <t>Krew i wino</t>
        </is>
      </c>
      <c r="C49" s="4">
        <f>_xlfn.CONCAT(D49,"_S",E49)</f>
        <v/>
      </c>
      <c r="D49" s="4" t="inlineStr">
        <is>
          <t>KIWF9</t>
        </is>
      </c>
      <c r="E49" s="4" t="n">
        <v>4</v>
      </c>
      <c r="F49" t="inlineStr">
        <is>
          <t>Długa noc</t>
        </is>
      </c>
      <c r="G49" s="4" t="inlineStr">
        <is>
          <t>po wyruszeniu do sierocińca</t>
        </is>
      </c>
      <c r="H49" t="inlineStr">
        <is>
          <t>Toussaint</t>
        </is>
      </c>
      <c r="I49" s="4" t="inlineStr">
        <is>
          <t>True</t>
        </is>
      </c>
      <c r="J49" t="n">
        <v>47</v>
      </c>
      <c r="K49" t="n">
        <v>200</v>
      </c>
      <c r="L49" t="inlineStr">
        <is>
          <t>base_cliff</t>
        </is>
      </c>
      <c r="M49" t="inlineStr">
        <is>
          <t>-</t>
        </is>
      </c>
      <c r="N49" t="inlineStr">
        <is>
          <t>KIWF9_S3</t>
        </is>
      </c>
      <c r="O49" t="inlineStr">
        <is>
          <t>KIWF8_BLOCK</t>
        </is>
      </c>
      <c r="P49" t="inlineStr">
        <is>
          <t>-</t>
        </is>
      </c>
    </row>
    <row r="50">
      <c r="A50" s="4" t="inlineStr">
        <is>
          <t>Fabularny</t>
        </is>
      </c>
      <c r="B50" s="4" t="inlineStr">
        <is>
          <t>Krew i wino</t>
        </is>
      </c>
      <c r="C50" s="4">
        <f>_xlfn.CONCAT(D50,"_S",E50)</f>
        <v/>
      </c>
      <c r="D50" s="4" t="inlineStr">
        <is>
          <t>KIWF10</t>
        </is>
      </c>
      <c r="E50" s="4" t="n">
        <v>1</v>
      </c>
      <c r="F50" t="inlineStr">
        <is>
          <t>Zew krwi</t>
        </is>
      </c>
      <c r="G50" s="4" t="inlineStr">
        <is>
          <t>Zacznij zadanie</t>
        </is>
      </c>
      <c r="H50" t="inlineStr">
        <is>
          <t>Toussaint</t>
        </is>
      </c>
      <c r="I50" s="4" t="inlineStr">
        <is>
          <t>True</t>
        </is>
      </c>
      <c r="J50" t="n">
        <v>47</v>
      </c>
      <c r="K50" t="n">
        <v>0</v>
      </c>
      <c r="L50" t="inlineStr">
        <is>
          <t>base_cliff</t>
        </is>
      </c>
      <c r="M50" t="inlineStr">
        <is>
          <t>-</t>
        </is>
      </c>
      <c r="N50" t="inlineStr">
        <is>
          <t>KIWF9_S4</t>
        </is>
      </c>
      <c r="O50" t="inlineStr">
        <is>
          <t>KIWF8_BLOCK</t>
        </is>
      </c>
      <c r="P50" t="inlineStr">
        <is>
          <t>-</t>
        </is>
      </c>
    </row>
    <row r="51">
      <c r="A51" s="4" t="inlineStr">
        <is>
          <t>Fabularny</t>
        </is>
      </c>
      <c r="B51" s="4" t="inlineStr">
        <is>
          <t>Krew i wino</t>
        </is>
      </c>
      <c r="C51" s="4">
        <f>_xlfn.CONCAT(D51,"_S",E51)</f>
        <v/>
      </c>
      <c r="D51" s="4" t="inlineStr">
        <is>
          <t>KIWF10</t>
        </is>
      </c>
      <c r="E51" s="4" t="n">
        <v>2</v>
      </c>
      <c r="F51" t="inlineStr">
        <is>
          <t>Zew krwi</t>
        </is>
      </c>
      <c r="G51" s="4" t="inlineStr">
        <is>
          <t>za przeczytanie wpisu o garkainie przywódcy stada</t>
        </is>
      </c>
      <c r="H51" t="inlineStr">
        <is>
          <t>Toussaint</t>
        </is>
      </c>
      <c r="I51" s="4" t="inlineStr">
        <is>
          <t>True</t>
        </is>
      </c>
      <c r="J51" t="n">
        <v>47</v>
      </c>
      <c r="K51" t="n">
        <v>100</v>
      </c>
      <c r="L51" t="inlineStr">
        <is>
          <t>base_cliff</t>
        </is>
      </c>
      <c r="M51" t="inlineStr">
        <is>
          <t>-</t>
        </is>
      </c>
      <c r="N51" t="inlineStr">
        <is>
          <t>KIWF10_S1</t>
        </is>
      </c>
      <c r="O51" t="inlineStr">
        <is>
          <t>KIWF8_BLOCK</t>
        </is>
      </c>
      <c r="P51" t="inlineStr">
        <is>
          <t>-</t>
        </is>
      </c>
    </row>
    <row r="52">
      <c r="A52" s="4" t="inlineStr">
        <is>
          <t>Fabularny</t>
        </is>
      </c>
      <c r="B52" s="4" t="inlineStr">
        <is>
          <t>Krew i wino</t>
        </is>
      </c>
      <c r="C52" s="4">
        <f>_xlfn.CONCAT(D52,"_S",E52)</f>
        <v/>
      </c>
      <c r="D52" s="4" t="inlineStr">
        <is>
          <t>KIWF10</t>
        </is>
      </c>
      <c r="E52" s="4" t="n">
        <v>3</v>
      </c>
      <c r="F52" t="inlineStr">
        <is>
          <t>Zew krwi</t>
        </is>
      </c>
      <c r="G52" s="4" t="inlineStr">
        <is>
          <t>po zabraniu trofeum z garkaina</t>
        </is>
      </c>
      <c r="H52" t="inlineStr">
        <is>
          <t>Toussaint</t>
        </is>
      </c>
      <c r="I52" s="4" t="inlineStr">
        <is>
          <t>True</t>
        </is>
      </c>
      <c r="J52" t="n">
        <v>47</v>
      </c>
      <c r="K52" t="n">
        <v>200</v>
      </c>
      <c r="L52" t="inlineStr">
        <is>
          <t>base_cliff</t>
        </is>
      </c>
      <c r="M52" t="inlineStr">
        <is>
          <t>-</t>
        </is>
      </c>
      <c r="N52" t="inlineStr">
        <is>
          <t>KIWF10_S2</t>
        </is>
      </c>
      <c r="O52" t="inlineStr">
        <is>
          <t>KIWF8_BLOCK</t>
        </is>
      </c>
      <c r="P52" t="inlineStr">
        <is>
          <t>-</t>
        </is>
      </c>
    </row>
    <row r="53">
      <c r="A53" s="4" t="inlineStr">
        <is>
          <t>Fabularny</t>
        </is>
      </c>
      <c r="B53" s="4" t="inlineStr">
        <is>
          <t>Krew i wino</t>
        </is>
      </c>
      <c r="C53" s="4">
        <f>_xlfn.CONCAT(D53,"_S",E53)</f>
        <v/>
      </c>
      <c r="D53" s="4" t="inlineStr">
        <is>
          <t>KIWF10</t>
        </is>
      </c>
      <c r="E53" s="4" t="n">
        <v>4</v>
      </c>
      <c r="F53" t="inlineStr">
        <is>
          <t>Zew krwi</t>
        </is>
      </c>
      <c r="G53" s="4" t="inlineStr">
        <is>
          <t>po ostatniej rozmowie z Orianą</t>
        </is>
      </c>
      <c r="H53" t="inlineStr">
        <is>
          <t>Toussaint</t>
        </is>
      </c>
      <c r="I53" s="4" t="inlineStr">
        <is>
          <t>True</t>
        </is>
      </c>
      <c r="J53" t="n">
        <v>47</v>
      </c>
      <c r="K53" t="n">
        <v>800</v>
      </c>
      <c r="L53" t="inlineStr">
        <is>
          <t>base_cliff</t>
        </is>
      </c>
      <c r="M53" t="inlineStr">
        <is>
          <t>-</t>
        </is>
      </c>
      <c r="N53" t="inlineStr">
        <is>
          <t>KIWF10_S3</t>
        </is>
      </c>
      <c r="O53" t="inlineStr">
        <is>
          <t>KIWF8_BLOCK</t>
        </is>
      </c>
      <c r="P53" t="inlineStr">
        <is>
          <t>KIWF11_PATH_A / KIWF12_PATH_B</t>
        </is>
      </c>
    </row>
    <row r="54">
      <c r="A54" s="4" t="inlineStr">
        <is>
          <t>Fabularny</t>
        </is>
      </c>
      <c r="B54" s="4" t="inlineStr">
        <is>
          <t>Krew i wino</t>
        </is>
      </c>
      <c r="C54" s="4">
        <f>_xlfn.CONCAT(D54,"_S",E54)</f>
        <v/>
      </c>
      <c r="D54" s="4" t="inlineStr">
        <is>
          <t>KIWF11</t>
        </is>
      </c>
      <c r="E54" s="4" t="n">
        <v>1</v>
      </c>
      <c r="F54" t="inlineStr">
        <is>
          <t>Dawno, dawno temu…</t>
        </is>
      </c>
      <c r="G54" s="4" t="inlineStr">
        <is>
          <t>Zacznij zadanie</t>
        </is>
      </c>
      <c r="H54" t="inlineStr">
        <is>
          <t>Toussaint</t>
        </is>
      </c>
      <c r="I54" s="4" t="inlineStr">
        <is>
          <t>True</t>
        </is>
      </c>
      <c r="J54" t="n">
        <v>47</v>
      </c>
      <c r="K54" t="n">
        <v>0</v>
      </c>
      <c r="L54" t="inlineStr">
        <is>
          <t>base_cliff</t>
        </is>
      </c>
      <c r="M54" t="inlineStr">
        <is>
          <t>-</t>
        </is>
      </c>
      <c r="N54" t="inlineStr">
        <is>
          <t>KIWF10_S4</t>
        </is>
      </c>
      <c r="O54" t="inlineStr">
        <is>
          <t>KIWF8_BLOCK</t>
        </is>
      </c>
      <c r="P54" t="inlineStr">
        <is>
          <t>KIWF11_PATH_A</t>
        </is>
      </c>
    </row>
    <row r="55">
      <c r="A55" s="4" t="inlineStr">
        <is>
          <t>Fabularny</t>
        </is>
      </c>
      <c r="B55" s="4" t="inlineStr">
        <is>
          <t>Krew i wino</t>
        </is>
      </c>
      <c r="C55" s="4">
        <f>_xlfn.CONCAT(D55,"_S",E55)</f>
        <v/>
      </c>
      <c r="D55" s="4" t="inlineStr">
        <is>
          <t>KIWF11</t>
        </is>
      </c>
      <c r="E55" s="4" t="n">
        <v>2</v>
      </c>
      <c r="F55" t="inlineStr">
        <is>
          <t>Dawno, dawno temu…</t>
        </is>
      </c>
      <c r="G55" s="4" t="inlineStr">
        <is>
          <t>po dotarciu do Złej wiedźmy</t>
        </is>
      </c>
      <c r="H55" t="inlineStr">
        <is>
          <t>Toussaint</t>
        </is>
      </c>
      <c r="I55" s="4" t="inlineStr">
        <is>
          <t>True</t>
        </is>
      </c>
      <c r="J55" t="n">
        <v>47</v>
      </c>
      <c r="K55" t="n">
        <v>250</v>
      </c>
      <c r="L55" t="inlineStr">
        <is>
          <t>base_cliff</t>
        </is>
      </c>
      <c r="M55" t="inlineStr">
        <is>
          <t>-</t>
        </is>
      </c>
      <c r="N55" t="inlineStr">
        <is>
          <t>KIWF11_S1</t>
        </is>
      </c>
      <c r="O55" t="inlineStr">
        <is>
          <t>KIWF8_BLOCK</t>
        </is>
      </c>
      <c r="P55" t="inlineStr">
        <is>
          <t>KIWF11_PATH_A</t>
        </is>
      </c>
    </row>
    <row r="56">
      <c r="A56" s="4" t="inlineStr">
        <is>
          <t>Fabularny</t>
        </is>
      </c>
      <c r="B56" s="4" t="inlineStr">
        <is>
          <t>Krew i wino</t>
        </is>
      </c>
      <c r="C56" s="4">
        <f>_xlfn.CONCAT(D56,"_S",E56)</f>
        <v/>
      </c>
      <c r="D56" s="4" t="inlineStr">
        <is>
          <t>KIWF11</t>
        </is>
      </c>
      <c r="E56" s="4" t="n">
        <v>3</v>
      </c>
      <c r="F56" t="inlineStr">
        <is>
          <t>Dawno, dawno temu…</t>
        </is>
      </c>
      <c r="G56" s="4" t="inlineStr">
        <is>
          <t>po rozmowie z Józiem</t>
        </is>
      </c>
      <c r="H56" t="inlineStr">
        <is>
          <t>Toussaint</t>
        </is>
      </c>
      <c r="I56" s="4" t="inlineStr">
        <is>
          <t>True</t>
        </is>
      </c>
      <c r="J56" t="n">
        <v>47</v>
      </c>
      <c r="K56" t="n">
        <v>500</v>
      </c>
      <c r="L56" t="inlineStr">
        <is>
          <t>base_cliff</t>
        </is>
      </c>
      <c r="M56" t="inlineStr">
        <is>
          <t>-</t>
        </is>
      </c>
      <c r="N56" t="inlineStr">
        <is>
          <t>KIWF11_S2</t>
        </is>
      </c>
      <c r="O56" t="inlineStr">
        <is>
          <t>KIWF8_BLOCK</t>
        </is>
      </c>
      <c r="P56" t="inlineStr">
        <is>
          <t>KIWF11_PATH_A</t>
        </is>
      </c>
    </row>
    <row r="57">
      <c r="A57" s="4" t="inlineStr">
        <is>
          <t>Fabularny</t>
        </is>
      </c>
      <c r="B57" s="4" t="inlineStr">
        <is>
          <t>Krew i wino</t>
        </is>
      </c>
      <c r="C57" s="4">
        <f>_xlfn.CONCAT(D57,"_S",E57)</f>
        <v/>
      </c>
      <c r="D57" s="4" t="inlineStr">
        <is>
          <t>KIWF11</t>
        </is>
      </c>
      <c r="E57" s="4" t="n">
        <v>4</v>
      </c>
      <c r="F57" t="inlineStr">
        <is>
          <t>Dawno, dawno temu…</t>
        </is>
      </c>
      <c r="G57" s="4" t="inlineStr">
        <is>
          <t>po zebraniu ostatniej fasolki</t>
        </is>
      </c>
      <c r="H57" t="inlineStr">
        <is>
          <t>Toussaint</t>
        </is>
      </c>
      <c r="I57" s="4" t="inlineStr">
        <is>
          <t>True</t>
        </is>
      </c>
      <c r="J57" t="n">
        <v>47</v>
      </c>
      <c r="K57" t="n">
        <v>800</v>
      </c>
      <c r="L57" t="inlineStr">
        <is>
          <t>base_cliff</t>
        </is>
      </c>
      <c r="M57" t="inlineStr">
        <is>
          <t>-</t>
        </is>
      </c>
      <c r="N57" t="inlineStr">
        <is>
          <t>KIWF11_S3</t>
        </is>
      </c>
      <c r="O57" t="inlineStr">
        <is>
          <t>KIWF8_BLOCK</t>
        </is>
      </c>
      <c r="P57" t="inlineStr">
        <is>
          <t>KIWF11_PATH_A</t>
        </is>
      </c>
    </row>
    <row r="58">
      <c r="A58" s="4" t="inlineStr">
        <is>
          <t>Fabularny</t>
        </is>
      </c>
      <c r="B58" s="4" t="inlineStr">
        <is>
          <t>Krew i wino</t>
        </is>
      </c>
      <c r="C58" s="4">
        <f>_xlfn.CONCAT(D58,"_S",E58)</f>
        <v/>
      </c>
      <c r="D58" s="4" t="inlineStr">
        <is>
          <t>KIWF11</t>
        </is>
      </c>
      <c r="E58" s="4" t="n">
        <v>5</v>
      </c>
      <c r="F58" t="inlineStr">
        <is>
          <t>Dawno, dawno temu…</t>
        </is>
      </c>
      <c r="G58" s="4" t="inlineStr">
        <is>
          <t>po zakończeniu zadania</t>
        </is>
      </c>
      <c r="H58" t="inlineStr">
        <is>
          <t>Toussaint</t>
        </is>
      </c>
      <c r="I58" s="4" t="inlineStr">
        <is>
          <t>True</t>
        </is>
      </c>
      <c r="J58" t="n">
        <v>47</v>
      </c>
      <c r="K58" t="n">
        <v>800</v>
      </c>
      <c r="L58" t="inlineStr">
        <is>
          <t>base_cliff</t>
        </is>
      </c>
      <c r="M58" t="inlineStr">
        <is>
          <t>-</t>
        </is>
      </c>
      <c r="N58" t="inlineStr">
        <is>
          <t>KIWF11_S4</t>
        </is>
      </c>
      <c r="O58" t="inlineStr">
        <is>
          <t>KIWF8_BLOCK</t>
        </is>
      </c>
      <c r="P58" t="inlineStr">
        <is>
          <t>KIWF11_PATH_A</t>
        </is>
      </c>
    </row>
    <row r="59">
      <c r="A59" s="4" t="inlineStr">
        <is>
          <t>Fabularny</t>
        </is>
      </c>
      <c r="B59" s="4" t="inlineStr">
        <is>
          <t>Krew i wino</t>
        </is>
      </c>
      <c r="C59" s="4">
        <f>_xlfn.CONCAT(D59,"_S",E59)</f>
        <v/>
      </c>
      <c r="D59" s="4" t="inlineStr">
        <is>
          <t>KIWF12</t>
        </is>
      </c>
      <c r="E59" s="4" t="n">
        <v>1</v>
      </c>
      <c r="F59" t="inlineStr">
        <is>
          <t>Między światami</t>
        </is>
      </c>
      <c r="G59" s="4" t="inlineStr">
        <is>
          <t>Zacznij zadanie</t>
        </is>
      </c>
      <c r="H59" t="inlineStr">
        <is>
          <t>Toussaint</t>
        </is>
      </c>
      <c r="I59" s="4" t="inlineStr">
        <is>
          <t>True</t>
        </is>
      </c>
      <c r="J59" t="n">
        <v>47</v>
      </c>
      <c r="K59" t="n">
        <v>0</v>
      </c>
      <c r="L59" t="inlineStr">
        <is>
          <t>base_cliff</t>
        </is>
      </c>
      <c r="M59" t="inlineStr">
        <is>
          <t>-</t>
        </is>
      </c>
      <c r="N59" t="inlineStr">
        <is>
          <t>KIWF10_S4</t>
        </is>
      </c>
      <c r="O59" t="inlineStr">
        <is>
          <t>KIWF8_BLOCK</t>
        </is>
      </c>
      <c r="P59" t="inlineStr">
        <is>
          <t>KIWF12_PATH_B</t>
        </is>
      </c>
    </row>
    <row r="60">
      <c r="A60" s="4" t="inlineStr">
        <is>
          <t>Fabularny</t>
        </is>
      </c>
      <c r="B60" s="4" t="inlineStr">
        <is>
          <t>Krew i wino</t>
        </is>
      </c>
      <c r="C60" s="4">
        <f>_xlfn.CONCAT(D60,"_S",E60)</f>
        <v/>
      </c>
      <c r="D60" s="4" t="inlineStr">
        <is>
          <t>KIWF12</t>
        </is>
      </c>
      <c r="E60" s="4" t="n">
        <v>2</v>
      </c>
      <c r="F60" t="inlineStr">
        <is>
          <t>Między światami</t>
        </is>
      </c>
      <c r="G60" s="4" t="inlineStr">
        <is>
          <t>po wypiciu Jaskółki</t>
        </is>
      </c>
      <c r="H60" t="inlineStr">
        <is>
          <t>Toussaint</t>
        </is>
      </c>
      <c r="I60" s="4" t="inlineStr">
        <is>
          <t>True</t>
        </is>
      </c>
      <c r="J60" t="n">
        <v>47</v>
      </c>
      <c r="K60" t="n">
        <v>300</v>
      </c>
      <c r="L60" t="inlineStr">
        <is>
          <t>base_cliff</t>
        </is>
      </c>
      <c r="M60" t="inlineStr">
        <is>
          <t>-</t>
        </is>
      </c>
      <c r="N60" t="inlineStr">
        <is>
          <t>KIWF12_S1</t>
        </is>
      </c>
      <c r="O60" t="inlineStr">
        <is>
          <t>KIWF8_BLOCK</t>
        </is>
      </c>
      <c r="P60" t="inlineStr">
        <is>
          <t>KIWF12_PATH_B</t>
        </is>
      </c>
    </row>
    <row r="61">
      <c r="A61" s="4" t="inlineStr">
        <is>
          <t>Fabularny</t>
        </is>
      </c>
      <c r="B61" s="4" t="inlineStr">
        <is>
          <t>Krew i wino</t>
        </is>
      </c>
      <c r="C61" s="4">
        <f>_xlfn.CONCAT(D61,"_S",E61)</f>
        <v/>
      </c>
      <c r="D61" s="4" t="inlineStr">
        <is>
          <t>KIWF12</t>
        </is>
      </c>
      <c r="E61" s="4" t="n">
        <v>3</v>
      </c>
      <c r="F61" t="inlineStr">
        <is>
          <t>Między światami</t>
        </is>
      </c>
      <c r="G61" s="4" t="inlineStr">
        <is>
          <t>po zabraniu podarku dla Ukrytego</t>
        </is>
      </c>
      <c r="H61" t="inlineStr">
        <is>
          <t>Toussaint</t>
        </is>
      </c>
      <c r="I61" s="4" t="inlineStr">
        <is>
          <t>True</t>
        </is>
      </c>
      <c r="J61" t="n">
        <v>47</v>
      </c>
      <c r="K61" t="n">
        <v>200</v>
      </c>
      <c r="L61" t="inlineStr">
        <is>
          <t>base_cliff</t>
        </is>
      </c>
      <c r="M61" t="inlineStr">
        <is>
          <t>-</t>
        </is>
      </c>
      <c r="N61" t="inlineStr">
        <is>
          <t>KIWF12_S2</t>
        </is>
      </c>
      <c r="O61" t="inlineStr">
        <is>
          <t>KIWF8_BLOCK</t>
        </is>
      </c>
      <c r="P61" t="inlineStr">
        <is>
          <t>KIWF12_PATH_B</t>
        </is>
      </c>
    </row>
    <row r="62">
      <c r="A62" s="4" t="inlineStr">
        <is>
          <t>Fabularny</t>
        </is>
      </c>
      <c r="B62" s="4" t="inlineStr">
        <is>
          <t>Krew i wino</t>
        </is>
      </c>
      <c r="C62" s="4">
        <f>_xlfn.CONCAT(D62,"_S",E62)</f>
        <v/>
      </c>
      <c r="D62" s="4" t="inlineStr">
        <is>
          <t>KIWF12</t>
        </is>
      </c>
      <c r="E62" s="4" t="n">
        <v>4</v>
      </c>
      <c r="F62" t="inlineStr">
        <is>
          <t>Między światami</t>
        </is>
      </c>
      <c r="G62" s="4" t="inlineStr">
        <is>
          <t>po urwaniu czubka skały</t>
        </is>
      </c>
      <c r="H62" t="inlineStr">
        <is>
          <t>Toussaint</t>
        </is>
      </c>
      <c r="I62" s="4" t="inlineStr">
        <is>
          <t>True</t>
        </is>
      </c>
      <c r="J62" t="n">
        <v>47</v>
      </c>
      <c r="K62" t="n">
        <v>200</v>
      </c>
      <c r="L62" t="inlineStr">
        <is>
          <t>base_cliff</t>
        </is>
      </c>
      <c r="M62" t="inlineStr">
        <is>
          <t>-</t>
        </is>
      </c>
      <c r="N62" t="inlineStr">
        <is>
          <t>KIWF12_S3</t>
        </is>
      </c>
      <c r="O62" t="inlineStr">
        <is>
          <t>KIWF8_BLOCK</t>
        </is>
      </c>
      <c r="P62" t="inlineStr">
        <is>
          <t>KIWF12_PATH_B</t>
        </is>
      </c>
    </row>
    <row r="63">
      <c r="A63" s="4" t="inlineStr">
        <is>
          <t>Fabularny</t>
        </is>
      </c>
      <c r="B63" s="4" t="inlineStr">
        <is>
          <t>Krew i wino</t>
        </is>
      </c>
      <c r="C63" s="4">
        <f>_xlfn.CONCAT(D63,"_S",E63)</f>
        <v/>
      </c>
      <c r="D63" s="4" t="inlineStr">
        <is>
          <t>KIWF12</t>
        </is>
      </c>
      <c r="E63" s="4" t="n">
        <v>5</v>
      </c>
      <c r="F63" t="inlineStr">
        <is>
          <t>Między światami</t>
        </is>
      </c>
      <c r="G63" s="4" t="inlineStr">
        <is>
          <t>po ostatniej rozmowie z Ukrytym</t>
        </is>
      </c>
      <c r="H63" t="inlineStr">
        <is>
          <t>Toussaint</t>
        </is>
      </c>
      <c r="I63" s="4" t="inlineStr">
        <is>
          <t>True</t>
        </is>
      </c>
      <c r="J63" t="n">
        <v>47</v>
      </c>
      <c r="K63" t="n">
        <v>800</v>
      </c>
      <c r="L63" t="inlineStr">
        <is>
          <t>base_cliff</t>
        </is>
      </c>
      <c r="M63" t="inlineStr">
        <is>
          <t>-</t>
        </is>
      </c>
      <c r="N63" t="inlineStr">
        <is>
          <t>KIWF12_S4</t>
        </is>
      </c>
      <c r="O63" t="inlineStr">
        <is>
          <t>KIWF8_BLOCK</t>
        </is>
      </c>
      <c r="P63" t="inlineStr">
        <is>
          <t>KIWF12_PATH_B</t>
        </is>
      </c>
    </row>
    <row r="64">
      <c r="A64" s="4" t="inlineStr">
        <is>
          <t>Fabularny</t>
        </is>
      </c>
      <c r="B64" s="4" t="inlineStr">
        <is>
          <t>Krew i wino</t>
        </is>
      </c>
      <c r="C64" s="4">
        <f>_xlfn.CONCAT(D64,"_S",E64)</f>
        <v/>
      </c>
      <c r="D64" s="4" t="inlineStr">
        <is>
          <t>KIWF13</t>
        </is>
      </c>
      <c r="E64" s="4" t="n">
        <v>1</v>
      </c>
      <c r="F64" t="inlineStr">
        <is>
          <t>Tesham Mutna</t>
        </is>
      </c>
      <c r="G64" s="4" t="inlineStr">
        <is>
          <t>Zacznij zadanie</t>
        </is>
      </c>
      <c r="H64" t="inlineStr">
        <is>
          <t>Toussaint</t>
        </is>
      </c>
      <c r="I64" s="4" t="inlineStr">
        <is>
          <t>True</t>
        </is>
      </c>
      <c r="J64" t="n">
        <v>49</v>
      </c>
      <c r="K64" t="n">
        <v>0</v>
      </c>
      <c r="L64" t="inlineStr">
        <is>
          <t>base_cliff</t>
        </is>
      </c>
      <c r="M64" t="inlineStr">
        <is>
          <t>-</t>
        </is>
      </c>
      <c r="N64" t="inlineStr">
        <is>
          <t>KIWF11_S5/ KIWF12_S5</t>
        </is>
      </c>
      <c r="O64" t="inlineStr">
        <is>
          <t>KIWF8_BLOCK</t>
        </is>
      </c>
      <c r="P64" t="inlineStr">
        <is>
          <t>-</t>
        </is>
      </c>
    </row>
    <row r="65">
      <c r="A65" s="4" t="inlineStr">
        <is>
          <t>Fabularny</t>
        </is>
      </c>
      <c r="B65" s="4" t="inlineStr">
        <is>
          <t>Krew i wino</t>
        </is>
      </c>
      <c r="C65" s="4">
        <f>_xlfn.CONCAT(D65,"_S",E65)</f>
        <v/>
      </c>
      <c r="D65" s="4" t="inlineStr">
        <is>
          <t>KIWF13</t>
        </is>
      </c>
      <c r="E65" s="4" t="n">
        <v>2</v>
      </c>
      <c r="F65" t="inlineStr">
        <is>
          <t>Tesham Mutna</t>
        </is>
      </c>
      <c r="G65" s="4" t="inlineStr">
        <is>
          <t>Zakończ zadanie</t>
        </is>
      </c>
      <c r="H65" t="inlineStr">
        <is>
          <t>Toussaint</t>
        </is>
      </c>
      <c r="I65" s="4" t="inlineStr">
        <is>
          <t>True</t>
        </is>
      </c>
      <c r="J65" t="n">
        <v>49</v>
      </c>
      <c r="K65" t="n">
        <v>1000</v>
      </c>
      <c r="L65" t="inlineStr">
        <is>
          <t>base_cliff</t>
        </is>
      </c>
      <c r="M65" t="inlineStr">
        <is>
          <t>-</t>
        </is>
      </c>
      <c r="N65" t="inlineStr">
        <is>
          <t>KIWF13_S1</t>
        </is>
      </c>
      <c r="O65" t="inlineStr">
        <is>
          <t>KIWF8_BLOCK</t>
        </is>
      </c>
      <c r="P65" t="inlineStr">
        <is>
          <t>-</t>
        </is>
      </c>
    </row>
    <row r="66">
      <c r="A66" s="4" t="inlineStr">
        <is>
          <t>Fabularny</t>
        </is>
      </c>
      <c r="B66" s="4" t="inlineStr">
        <is>
          <t>Krew i wino</t>
        </is>
      </c>
      <c r="C66" s="4">
        <f>_xlfn.CONCAT(D66,"_S",E66)</f>
        <v/>
      </c>
      <c r="D66" s="4" t="inlineStr">
        <is>
          <t>KIWF14</t>
        </is>
      </c>
      <c r="E66" s="4" t="n">
        <v>1</v>
      </c>
      <c r="F66" t="inlineStr">
        <is>
          <t>Ceremonia</t>
        </is>
      </c>
      <c r="G66" s="4" t="inlineStr">
        <is>
          <t>Zacznij zadanie</t>
        </is>
      </c>
      <c r="H66" t="inlineStr">
        <is>
          <t>Toussaint</t>
        </is>
      </c>
      <c r="I66" s="4" t="inlineStr">
        <is>
          <t>True</t>
        </is>
      </c>
      <c r="J66" t="n">
        <v>49</v>
      </c>
      <c r="K66" t="n">
        <v>0</v>
      </c>
      <c r="L66" t="inlineStr">
        <is>
          <t>base_cliff</t>
        </is>
      </c>
      <c r="M66" t="inlineStr">
        <is>
          <t>-</t>
        </is>
      </c>
      <c r="N66" t="inlineStr">
        <is>
          <t>KIWF13_S2</t>
        </is>
      </c>
      <c r="O66" t="inlineStr">
        <is>
          <t>-</t>
        </is>
      </c>
      <c r="P66" t="inlineStr">
        <is>
          <t>-</t>
        </is>
      </c>
    </row>
    <row r="67">
      <c r="A67" s="4" t="inlineStr">
        <is>
          <t>Fabularny</t>
        </is>
      </c>
      <c r="B67" s="4" t="inlineStr">
        <is>
          <t>Krew i wino</t>
        </is>
      </c>
      <c r="C67" s="4">
        <f>_xlfn.CONCAT(D67,"_S",E67)</f>
        <v/>
      </c>
      <c r="D67" s="4" t="inlineStr">
        <is>
          <t>KIWF14</t>
        </is>
      </c>
      <c r="E67" s="4" t="inlineStr">
        <is>
          <t>2a</t>
        </is>
      </c>
      <c r="F67" t="inlineStr">
        <is>
          <t>Ceremonia</t>
        </is>
      </c>
      <c r="G67" s="4" t="inlineStr">
        <is>
          <t>po zdobyciu piątego zlecenia morderstwa</t>
        </is>
      </c>
      <c r="H67" t="inlineStr">
        <is>
          <t>Toussaint</t>
        </is>
      </c>
      <c r="I67" s="4" t="inlineStr">
        <is>
          <t>True</t>
        </is>
      </c>
      <c r="J67" t="n">
        <v>49</v>
      </c>
      <c r="K67" t="n">
        <v>50</v>
      </c>
      <c r="L67" t="inlineStr">
        <is>
          <t>base_cliff</t>
        </is>
      </c>
      <c r="M67" t="inlineStr">
        <is>
          <t>-</t>
        </is>
      </c>
      <c r="N67" t="inlineStr">
        <is>
          <t>KIWF14_S1</t>
        </is>
      </c>
      <c r="O67" t="inlineStr">
        <is>
          <t>-</t>
        </is>
      </c>
      <c r="P67" t="inlineStr">
        <is>
          <t>KIWF14_PATH_A</t>
        </is>
      </c>
    </row>
    <row r="68">
      <c r="A68" s="4" t="inlineStr">
        <is>
          <t>Fabularny</t>
        </is>
      </c>
      <c r="B68" s="4" t="inlineStr">
        <is>
          <t>Krew i wino</t>
        </is>
      </c>
      <c r="C68" s="4">
        <f>_xlfn.CONCAT(D68,"_S",E68)</f>
        <v/>
      </c>
      <c r="D68" s="4" t="inlineStr">
        <is>
          <t>KIWF14</t>
        </is>
      </c>
      <c r="E68" s="4" t="inlineStr">
        <is>
          <t>2b</t>
        </is>
      </c>
      <c r="F68" t="inlineStr">
        <is>
          <t>Ceremonia</t>
        </is>
      </c>
      <c r="G68" s="4" t="inlineStr">
        <is>
          <t>nie idź z regisem rozwiązać sprawy 5 morderstwa</t>
        </is>
      </c>
      <c r="H68" t="inlineStr">
        <is>
          <t>Toussaint</t>
        </is>
      </c>
      <c r="I68" s="4" t="inlineStr">
        <is>
          <t>True</t>
        </is>
      </c>
      <c r="J68" t="n">
        <v>49</v>
      </c>
      <c r="K68" t="n">
        <v>0</v>
      </c>
      <c r="L68" t="inlineStr">
        <is>
          <t>base_cliff</t>
        </is>
      </c>
      <c r="M68" t="inlineStr">
        <is>
          <t>-</t>
        </is>
      </c>
      <c r="N68" t="inlineStr">
        <is>
          <t>KIWF14_S1</t>
        </is>
      </c>
      <c r="O68" t="inlineStr">
        <is>
          <t>-</t>
        </is>
      </c>
      <c r="P68" t="inlineStr">
        <is>
          <t>KIWF14_PATH_B</t>
        </is>
      </c>
    </row>
    <row r="69">
      <c r="A69" s="4" t="inlineStr">
        <is>
          <t>Fabularny</t>
        </is>
      </c>
      <c r="B69" s="4" t="inlineStr">
        <is>
          <t>Krew i wino</t>
        </is>
      </c>
      <c r="C69" s="4">
        <f>_xlfn.CONCAT(D69,"_S",E69)</f>
        <v/>
      </c>
      <c r="D69" s="4" t="inlineStr">
        <is>
          <t>KIWF14</t>
        </is>
      </c>
      <c r="E69" s="4" t="n">
        <v>3</v>
      </c>
      <c r="F69" t="inlineStr">
        <is>
          <t>Ceremonia</t>
        </is>
      </c>
      <c r="G69" s="4" t="inlineStr">
        <is>
          <t>po odebraniu nagrody od księżnej</t>
        </is>
      </c>
      <c r="H69" t="inlineStr">
        <is>
          <t>Toussaint</t>
        </is>
      </c>
      <c r="I69" s="4" t="inlineStr">
        <is>
          <t>True</t>
        </is>
      </c>
      <c r="J69" t="n">
        <v>49</v>
      </c>
      <c r="K69" t="n">
        <v>200</v>
      </c>
      <c r="L69" t="inlineStr">
        <is>
          <t>base_cliff</t>
        </is>
      </c>
      <c r="M69" t="inlineStr">
        <is>
          <t>-</t>
        </is>
      </c>
      <c r="N69" t="inlineStr">
        <is>
          <t>KIWF14_S2a / KIWF14_S2b</t>
        </is>
      </c>
      <c r="O69" t="inlineStr">
        <is>
          <t>-</t>
        </is>
      </c>
      <c r="P69" t="inlineStr">
        <is>
          <t>-</t>
        </is>
      </c>
    </row>
    <row r="70">
      <c r="A70" s="4" t="inlineStr">
        <is>
          <t>Fabularny</t>
        </is>
      </c>
      <c r="B70" s="4" t="inlineStr">
        <is>
          <t>Krew i wino</t>
        </is>
      </c>
      <c r="C70" s="4">
        <f>_xlfn.CONCAT(D70,"_S",E70)</f>
        <v/>
      </c>
      <c r="D70" s="4" t="inlineStr">
        <is>
          <t>KIWF14</t>
        </is>
      </c>
      <c r="E70" s="4" t="n">
        <v>4</v>
      </c>
      <c r="F70" t="inlineStr">
        <is>
          <t>Ceremonia</t>
        </is>
      </c>
      <c r="G70" s="4" t="inlineStr">
        <is>
          <t>po przeniesieniu się na cmentarz Mère-Lachaise (tylko przy dobrym zakończeniu)</t>
        </is>
      </c>
      <c r="H70" t="inlineStr">
        <is>
          <t>Toussaint</t>
        </is>
      </c>
      <c r="I70" s="4" t="inlineStr">
        <is>
          <t>True</t>
        </is>
      </c>
      <c r="J70" t="n">
        <v>49</v>
      </c>
      <c r="K70" t="n">
        <v>200</v>
      </c>
      <c r="L70" t="inlineStr">
        <is>
          <t>base_cliff</t>
        </is>
      </c>
      <c r="M70" t="inlineStr">
        <is>
          <t>-</t>
        </is>
      </c>
      <c r="N70" t="inlineStr">
        <is>
          <t>KIWF14_S3</t>
        </is>
      </c>
      <c r="O70" t="inlineStr">
        <is>
          <t>-</t>
        </is>
      </c>
      <c r="P70" t="inlineStr">
        <is>
          <t>-</t>
        </is>
      </c>
    </row>
    <row r="71">
      <c r="A71" s="4" t="inlineStr">
        <is>
          <t>Fabularny</t>
        </is>
      </c>
      <c r="B71" s="4" t="inlineStr">
        <is>
          <t>Krew i wino</t>
        </is>
      </c>
      <c r="C71" s="4">
        <f>_xlfn.CONCAT(D71,"_S",E71)</f>
        <v/>
      </c>
      <c r="D71" s="4" t="inlineStr">
        <is>
          <t>KIWF15</t>
        </is>
      </c>
      <c r="E71" s="4" t="n">
        <v>1</v>
      </c>
      <c r="F71" t="inlineStr">
        <is>
          <t>Za żelazną kratą</t>
        </is>
      </c>
      <c r="G71" s="4" t="inlineStr">
        <is>
          <t>Zacznij zadanie</t>
        </is>
      </c>
      <c r="H71" t="inlineStr">
        <is>
          <t>Toussaint</t>
        </is>
      </c>
      <c r="I71" s="4" t="inlineStr">
        <is>
          <t>True</t>
        </is>
      </c>
      <c r="J71" t="n">
        <v>49</v>
      </c>
      <c r="K71" t="n">
        <v>0</v>
      </c>
      <c r="L71" t="inlineStr">
        <is>
          <t>base_cliff</t>
        </is>
      </c>
      <c r="M71" t="inlineStr">
        <is>
          <t>-</t>
        </is>
      </c>
      <c r="N71" t="inlineStr">
        <is>
          <t>KIWF14_S4</t>
        </is>
      </c>
      <c r="O71" t="inlineStr">
        <is>
          <t>KIWF15_BLOCK</t>
        </is>
      </c>
      <c r="P71" t="inlineStr">
        <is>
          <t>-</t>
        </is>
      </c>
    </row>
    <row r="72">
      <c r="A72" s="4" t="inlineStr">
        <is>
          <t>Fabularny</t>
        </is>
      </c>
      <c r="B72" s="4" t="inlineStr">
        <is>
          <t>Krew i wino</t>
        </is>
      </c>
      <c r="C72" s="4">
        <f>_xlfn.CONCAT(D72,"_S",E72)</f>
        <v/>
      </c>
      <c r="D72" s="4" t="inlineStr">
        <is>
          <t>KIWF15</t>
        </is>
      </c>
      <c r="E72" s="4" t="n">
        <v>2</v>
      </c>
      <c r="F72" t="inlineStr">
        <is>
          <t>Za żelazną kratą</t>
        </is>
      </c>
      <c r="G72" s="4" t="inlineStr">
        <is>
          <t>po rozmowie z Jaskrem</t>
        </is>
      </c>
      <c r="H72" t="inlineStr">
        <is>
          <t>Toussaint</t>
        </is>
      </c>
      <c r="I72" s="4" t="inlineStr">
        <is>
          <t>True</t>
        </is>
      </c>
      <c r="J72" t="n">
        <v>49</v>
      </c>
      <c r="K72" t="n">
        <v>200</v>
      </c>
      <c r="L72" t="inlineStr">
        <is>
          <t>base_cliff</t>
        </is>
      </c>
      <c r="M72" t="inlineStr">
        <is>
          <t>-</t>
        </is>
      </c>
      <c r="N72" t="inlineStr">
        <is>
          <t>KIWF15_S1</t>
        </is>
      </c>
      <c r="O72" t="inlineStr">
        <is>
          <t>KIWF15_BLOCK</t>
        </is>
      </c>
      <c r="P72" t="inlineStr">
        <is>
          <t>-</t>
        </is>
      </c>
    </row>
    <row r="73">
      <c r="A73" s="4" t="inlineStr">
        <is>
          <t>Fabularny</t>
        </is>
      </c>
      <c r="B73" s="4" t="inlineStr">
        <is>
          <t>Krew i wino</t>
        </is>
      </c>
      <c r="C73" s="4">
        <f>_xlfn.CONCAT(D73,"_S",E73)</f>
        <v/>
      </c>
      <c r="D73" s="4" t="inlineStr">
        <is>
          <t>KIWF15</t>
        </is>
      </c>
      <c r="E73" s="4" t="n">
        <v>3</v>
      </c>
      <c r="F73" t="inlineStr">
        <is>
          <t>Za żelazną kratą</t>
        </is>
      </c>
      <c r="G73" s="4" t="inlineStr">
        <is>
          <t>po uzyskaniu piątego zlecenia morderstwa</t>
        </is>
      </c>
      <c r="H73" t="inlineStr">
        <is>
          <t>Toussaint</t>
        </is>
      </c>
      <c r="I73" s="4" t="inlineStr">
        <is>
          <t>True</t>
        </is>
      </c>
      <c r="J73" t="n">
        <v>49</v>
      </c>
      <c r="K73" t="n">
        <v>50</v>
      </c>
      <c r="L73" t="inlineStr">
        <is>
          <t>base_cliff</t>
        </is>
      </c>
      <c r="M73" t="inlineStr">
        <is>
          <t>-</t>
        </is>
      </c>
      <c r="N73" t="inlineStr">
        <is>
          <t>KIWF15_S2</t>
        </is>
      </c>
      <c r="O73" t="inlineStr">
        <is>
          <t>KIWF15_BLOCK</t>
        </is>
      </c>
      <c r="P73" t="inlineStr">
        <is>
          <t>-</t>
        </is>
      </c>
    </row>
    <row r="74">
      <c r="A74" s="4" t="inlineStr">
        <is>
          <t>Fabularny</t>
        </is>
      </c>
      <c r="B74" s="4" t="inlineStr">
        <is>
          <t>Krew i wino</t>
        </is>
      </c>
      <c r="C74" s="4">
        <f>_xlfn.CONCAT(D74,"_S",E74)</f>
        <v/>
      </c>
      <c r="D74" s="4" t="inlineStr">
        <is>
          <t>KIWF16</t>
        </is>
      </c>
      <c r="E74" s="4" t="n">
        <v>1</v>
      </c>
      <c r="F74" t="inlineStr">
        <is>
          <t>Wszędzie dobrze…</t>
        </is>
      </c>
      <c r="G74" s="4" t="inlineStr">
        <is>
          <t>Zacznij zadanie</t>
        </is>
      </c>
      <c r="H74" t="inlineStr">
        <is>
          <t>Toussaint</t>
        </is>
      </c>
      <c r="I74" s="4" t="inlineStr">
        <is>
          <t>True</t>
        </is>
      </c>
      <c r="J74" t="n">
        <v>49</v>
      </c>
      <c r="K74" t="n">
        <v>0</v>
      </c>
      <c r="L74" t="inlineStr">
        <is>
          <t>base_cliff</t>
        </is>
      </c>
      <c r="M74" t="inlineStr">
        <is>
          <t>-</t>
        </is>
      </c>
      <c r="N74" t="inlineStr">
        <is>
          <t>KIWF15_S3</t>
        </is>
      </c>
      <c r="O74" t="inlineStr">
        <is>
          <t>-</t>
        </is>
      </c>
      <c r="P74" t="inlineStr">
        <is>
          <t>-</t>
        </is>
      </c>
    </row>
    <row r="75">
      <c r="A75" s="4" t="inlineStr">
        <is>
          <t>Fabularny</t>
        </is>
      </c>
      <c r="B75" s="4" t="inlineStr">
        <is>
          <t>Krew i wino</t>
        </is>
      </c>
      <c r="C75" s="4">
        <f>_xlfn.CONCAT(D75,"_S",E75)</f>
        <v/>
      </c>
      <c r="D75" s="4" t="inlineStr">
        <is>
          <t>KIWF16</t>
        </is>
      </c>
      <c r="E75" s="4" t="n">
        <v>2</v>
      </c>
      <c r="F75" t="inlineStr">
        <is>
          <t>Wszędzie dobrze…</t>
        </is>
      </c>
      <c r="G75" s="4" t="inlineStr">
        <is>
          <t>Zakończ zadanie</t>
        </is>
      </c>
      <c r="H75" t="inlineStr">
        <is>
          <t>Toussaint</t>
        </is>
      </c>
      <c r="I75" s="4" t="inlineStr">
        <is>
          <t>True</t>
        </is>
      </c>
      <c r="J75" t="n">
        <v>49</v>
      </c>
      <c r="K75" t="n">
        <v>0</v>
      </c>
      <c r="L75" t="inlineStr">
        <is>
          <t>base_cliff</t>
        </is>
      </c>
      <c r="M75" t="inlineStr">
        <is>
          <t>-</t>
        </is>
      </c>
      <c r="N75" t="inlineStr">
        <is>
          <t>KIWF16_S1</t>
        </is>
      </c>
      <c r="O75" t="inlineStr">
        <is>
          <t>-</t>
        </is>
      </c>
      <c r="P75" t="inlineStr">
        <is>
          <t>-</t>
        </is>
      </c>
    </row>
    <row r="76">
      <c r="A76" s="4" t="inlineStr">
        <is>
          <t>Zadanie poboczne</t>
        </is>
      </c>
      <c r="B76" s="4" t="inlineStr">
        <is>
          <t>Krew i wino</t>
        </is>
      </c>
      <c r="C76" s="4">
        <f>_xlfn.CONCAT(D76,"_S",E76)</f>
        <v/>
      </c>
      <c r="D76" s="4" t="inlineStr">
        <is>
          <t>KIWZP1</t>
        </is>
      </c>
      <c r="E76" s="4" t="n">
        <v>1</v>
      </c>
      <c r="F76" t="inlineStr">
        <is>
          <t>Corvo Bianco</t>
        </is>
      </c>
      <c r="G76" s="4" t="inlineStr">
        <is>
          <t>Zacznij zadanie</t>
        </is>
      </c>
      <c r="H76" t="inlineStr">
        <is>
          <t>Toussaint</t>
        </is>
      </c>
      <c r="I76" s="4" t="inlineStr">
        <is>
          <t>True</t>
        </is>
      </c>
      <c r="J76" t="n">
        <v>35</v>
      </c>
      <c r="K76" t="n">
        <v>0</v>
      </c>
      <c r="L76" t="inlineStr">
        <is>
          <t>base_cliff</t>
        </is>
      </c>
      <c r="M76" t="inlineStr">
        <is>
          <t>-</t>
        </is>
      </c>
      <c r="N76" t="inlineStr">
        <is>
          <t>KIWF1_S2</t>
        </is>
      </c>
      <c r="O76" t="inlineStr">
        <is>
          <t>-</t>
        </is>
      </c>
      <c r="P76" t="inlineStr">
        <is>
          <t>-</t>
        </is>
      </c>
    </row>
    <row r="77">
      <c r="A77" s="4" t="inlineStr">
        <is>
          <t>Zadanie poboczne</t>
        </is>
      </c>
      <c r="B77" s="4" t="inlineStr">
        <is>
          <t>Krew i wino</t>
        </is>
      </c>
      <c r="C77" s="4">
        <f>_xlfn.CONCAT(D77,"_S",E77)</f>
        <v/>
      </c>
      <c r="D77" s="4" t="inlineStr">
        <is>
          <t>KIWZP1</t>
        </is>
      </c>
      <c r="E77" s="4" t="n">
        <v>2</v>
      </c>
      <c r="F77" t="inlineStr">
        <is>
          <t>Corvo Bianco</t>
        </is>
      </c>
      <c r="G77" s="4" t="inlineStr">
        <is>
          <t>Zakończ zadanie</t>
        </is>
      </c>
      <c r="H77" t="inlineStr">
        <is>
          <t>Toussaint</t>
        </is>
      </c>
      <c r="I77" s="4" t="inlineStr">
        <is>
          <t>True</t>
        </is>
      </c>
      <c r="J77" t="n">
        <v>35</v>
      </c>
      <c r="K77" t="n">
        <v>200</v>
      </c>
      <c r="L77" t="inlineStr">
        <is>
          <t>base_cliff</t>
        </is>
      </c>
      <c r="M77" t="inlineStr">
        <is>
          <t>-</t>
        </is>
      </c>
      <c r="N77" t="inlineStr">
        <is>
          <t>KIWZP1_S1</t>
        </is>
      </c>
      <c r="O77" t="inlineStr">
        <is>
          <t>-</t>
        </is>
      </c>
      <c r="P77" t="inlineStr">
        <is>
          <t>-</t>
        </is>
      </c>
    </row>
    <row r="78">
      <c r="A78" s="4" t="inlineStr">
        <is>
          <t>Zadanie poboczne</t>
        </is>
      </c>
      <c r="B78" s="4" t="inlineStr">
        <is>
          <t>Krew i wino</t>
        </is>
      </c>
      <c r="C78" s="4">
        <f>_xlfn.CONCAT(D78,"_S",E78)</f>
        <v/>
      </c>
      <c r="D78" s="4" t="inlineStr">
        <is>
          <t>KIWZP2NA</t>
        </is>
      </c>
      <c r="E78" s="4" t="n">
        <v>1</v>
      </c>
      <c r="F78" t="inlineStr">
        <is>
          <t>Gwint: Talia Skellige</t>
        </is>
      </c>
      <c r="G78" s="4" t="inlineStr">
        <is>
          <t>Zacznij zadanie</t>
        </is>
      </c>
      <c r="H78" t="inlineStr">
        <is>
          <t>Toussaint</t>
        </is>
      </c>
      <c r="I78" s="4" t="inlineStr">
        <is>
          <t>False</t>
        </is>
      </c>
      <c r="J78" t="inlineStr">
        <is>
          <t>-</t>
        </is>
      </c>
      <c r="K78" t="n">
        <v>0</v>
      </c>
      <c r="L78" t="inlineStr">
        <is>
          <t>exempt_full</t>
        </is>
      </c>
      <c r="M78" t="inlineStr">
        <is>
          <t>-</t>
        </is>
      </c>
      <c r="N78" t="inlineStr">
        <is>
          <t>KIWF1_S2</t>
        </is>
      </c>
      <c r="O78" t="inlineStr">
        <is>
          <t>KIWZP2NA_BLOCK</t>
        </is>
      </c>
      <c r="P78" t="inlineStr">
        <is>
          <t>-</t>
        </is>
      </c>
    </row>
    <row r="79">
      <c r="A79" s="4" t="inlineStr">
        <is>
          <t>Zadanie poboczne</t>
        </is>
      </c>
      <c r="B79" s="4" t="inlineStr">
        <is>
          <t>Krew i wino</t>
        </is>
      </c>
      <c r="C79" s="4">
        <f>_xlfn.CONCAT(D79,"_S",E79)</f>
        <v/>
      </c>
      <c r="D79" s="4" t="inlineStr">
        <is>
          <t>KIWZP2NA</t>
        </is>
      </c>
      <c r="E79" s="4" t="n">
        <v>2</v>
      </c>
      <c r="F79" t="inlineStr">
        <is>
          <t>Gwint: Talia Skellige</t>
        </is>
      </c>
      <c r="G79" s="4" t="inlineStr">
        <is>
          <t>Zakończ zadanie</t>
        </is>
      </c>
      <c r="H79" t="inlineStr">
        <is>
          <t>Toussaint</t>
        </is>
      </c>
      <c r="I79" s="4" t="inlineStr">
        <is>
          <t>False</t>
        </is>
      </c>
      <c r="J79" t="inlineStr">
        <is>
          <t>-</t>
        </is>
      </c>
      <c r="K79" t="n">
        <v>0</v>
      </c>
      <c r="L79" t="inlineStr">
        <is>
          <t>exempt_full</t>
        </is>
      </c>
      <c r="M79" t="inlineStr">
        <is>
          <t>-</t>
        </is>
      </c>
      <c r="N79" t="inlineStr">
        <is>
          <t>KIWZP2NA_S1</t>
        </is>
      </c>
      <c r="O79" t="inlineStr">
        <is>
          <t>KIWZP2NA_BLOCK</t>
        </is>
      </c>
      <c r="P79" t="inlineStr">
        <is>
          <t>-</t>
        </is>
      </c>
    </row>
    <row r="80">
      <c r="A80" s="4" t="inlineStr">
        <is>
          <t>Zadanie poboczne</t>
        </is>
      </c>
      <c r="B80" s="4" t="inlineStr">
        <is>
          <t>Krew i wino</t>
        </is>
      </c>
      <c r="C80" s="4">
        <f>_xlfn.CONCAT(D80,"_S",E80)</f>
        <v/>
      </c>
      <c r="D80" s="4" t="inlineStr">
        <is>
          <t>KIWZP3NA</t>
        </is>
      </c>
      <c r="E80" s="4" t="n">
        <v>1</v>
      </c>
      <c r="F80" t="inlineStr">
        <is>
          <t>Komu w drogę: Pierwsza grupa</t>
        </is>
      </c>
      <c r="G80" s="4" t="inlineStr">
        <is>
          <t>Zakończ zadanie</t>
        </is>
      </c>
      <c r="H80" t="inlineStr">
        <is>
          <t>Toussaint</t>
        </is>
      </c>
      <c r="I80" s="4" t="inlineStr">
        <is>
          <t>False</t>
        </is>
      </c>
      <c r="J80" t="inlineStr">
        <is>
          <t>-</t>
        </is>
      </c>
      <c r="K80" t="n">
        <v>0</v>
      </c>
      <c r="L80" t="inlineStr">
        <is>
          <t>exempt_full</t>
        </is>
      </c>
      <c r="M80" t="inlineStr">
        <is>
          <t>-</t>
        </is>
      </c>
      <c r="N80" t="inlineStr">
        <is>
          <t>KIWZW2_S5</t>
        </is>
      </c>
      <c r="O80" t="inlineStr">
        <is>
          <t>-</t>
        </is>
      </c>
      <c r="P80" t="inlineStr">
        <is>
          <t>-</t>
        </is>
      </c>
    </row>
    <row r="81">
      <c r="A81" s="4" t="inlineStr">
        <is>
          <t>Zadanie poboczne</t>
        </is>
      </c>
      <c r="B81" s="4" t="inlineStr">
        <is>
          <t>Krew i wino</t>
        </is>
      </c>
      <c r="C81" s="4">
        <f>_xlfn.CONCAT(D81,"_S",E81)</f>
        <v/>
      </c>
      <c r="D81" s="4" t="inlineStr">
        <is>
          <t>KIWZP4NA</t>
        </is>
      </c>
      <c r="E81" s="4" t="n">
        <v>1</v>
      </c>
      <c r="F81" t="inlineStr">
        <is>
          <t>Komu w drogę: Druga grupa</t>
        </is>
      </c>
      <c r="G81" s="4" t="inlineStr">
        <is>
          <t>Zakończ zadanie</t>
        </is>
      </c>
      <c r="H81" t="inlineStr">
        <is>
          <t>Toussaint</t>
        </is>
      </c>
      <c r="I81" s="4" t="inlineStr">
        <is>
          <t>False</t>
        </is>
      </c>
      <c r="J81" t="inlineStr">
        <is>
          <t>-</t>
        </is>
      </c>
      <c r="K81" t="n">
        <v>0</v>
      </c>
      <c r="L81" t="inlineStr">
        <is>
          <t>exempt_full</t>
        </is>
      </c>
      <c r="M81" t="inlineStr">
        <is>
          <t>-</t>
        </is>
      </c>
      <c r="N81" t="inlineStr">
        <is>
          <t>KIWZW2_S5</t>
        </is>
      </c>
      <c r="O81" t="inlineStr">
        <is>
          <t>-</t>
        </is>
      </c>
      <c r="P81" t="inlineStr">
        <is>
          <t>-</t>
        </is>
      </c>
    </row>
    <row r="82">
      <c r="A82" s="4" t="inlineStr">
        <is>
          <t>Zadanie poboczne</t>
        </is>
      </c>
      <c r="B82" s="4" t="inlineStr">
        <is>
          <t>Krew i wino</t>
        </is>
      </c>
      <c r="C82" s="4">
        <f>_xlfn.CONCAT(D82,"_S",E82)</f>
        <v/>
      </c>
      <c r="D82" s="4" t="inlineStr">
        <is>
          <t>KIWZP5NA</t>
        </is>
      </c>
      <c r="E82" s="4" t="n">
        <v>1</v>
      </c>
      <c r="F82" t="inlineStr">
        <is>
          <t>Komu w drogę: Trzecia grupa</t>
        </is>
      </c>
      <c r="G82" s="4" t="inlineStr">
        <is>
          <t>Zakończ zadanie</t>
        </is>
      </c>
      <c r="H82" t="inlineStr">
        <is>
          <t>Toussaint</t>
        </is>
      </c>
      <c r="I82" s="4" t="inlineStr">
        <is>
          <t>False</t>
        </is>
      </c>
      <c r="J82" t="inlineStr">
        <is>
          <t>-</t>
        </is>
      </c>
      <c r="K82" t="n">
        <v>0</v>
      </c>
      <c r="L82" t="inlineStr">
        <is>
          <t>exempt_full</t>
        </is>
      </c>
      <c r="M82" t="inlineStr">
        <is>
          <t>-</t>
        </is>
      </c>
      <c r="N82" t="inlineStr">
        <is>
          <t>KIWZW2_S5</t>
        </is>
      </c>
      <c r="O82" t="inlineStr">
        <is>
          <t>-</t>
        </is>
      </c>
      <c r="P82" t="inlineStr">
        <is>
          <t>-</t>
        </is>
      </c>
    </row>
    <row r="83">
      <c r="A83" s="4" t="inlineStr">
        <is>
          <t>Zadanie poboczne</t>
        </is>
      </c>
      <c r="B83" s="4" t="inlineStr">
        <is>
          <t>Krew i wino</t>
        </is>
      </c>
      <c r="C83" s="4">
        <f>_xlfn.CONCAT(D83,"_S",E83)</f>
        <v/>
      </c>
      <c r="D83" s="4" t="inlineStr">
        <is>
          <t>KIWZP6NA</t>
        </is>
      </c>
      <c r="E83" s="4" t="n">
        <v>1</v>
      </c>
      <c r="F83" t="inlineStr">
        <is>
          <t>Komu w drogę: Czwarta grupa</t>
        </is>
      </c>
      <c r="G83" s="4" t="inlineStr">
        <is>
          <t>Zakończ zadanie</t>
        </is>
      </c>
      <c r="H83" t="inlineStr">
        <is>
          <t>Toussaint</t>
        </is>
      </c>
      <c r="I83" s="4" t="inlineStr">
        <is>
          <t>False</t>
        </is>
      </c>
      <c r="J83" t="inlineStr">
        <is>
          <t>-</t>
        </is>
      </c>
      <c r="K83" t="n">
        <v>0</v>
      </c>
      <c r="L83" t="inlineStr">
        <is>
          <t>exempt_full</t>
        </is>
      </c>
      <c r="M83" t="inlineStr">
        <is>
          <t>-</t>
        </is>
      </c>
      <c r="N83" t="inlineStr">
        <is>
          <t>KIWZW2_S5</t>
        </is>
      </c>
      <c r="O83" t="inlineStr">
        <is>
          <t>-</t>
        </is>
      </c>
      <c r="P83" t="inlineStr">
        <is>
          <t>-</t>
        </is>
      </c>
    </row>
    <row r="84">
      <c r="A84" s="4" t="inlineStr">
        <is>
          <t>Zadanie poboczne</t>
        </is>
      </c>
      <c r="B84" s="4" t="inlineStr">
        <is>
          <t>Krew i wino</t>
        </is>
      </c>
      <c r="C84" s="4">
        <f>_xlfn.CONCAT(D84,"_S",E84)</f>
        <v/>
      </c>
      <c r="D84" s="4" t="inlineStr">
        <is>
          <t>KIWZP7NA</t>
        </is>
      </c>
      <c r="E84" s="4" t="n">
        <v>1</v>
      </c>
      <c r="F84" t="inlineStr">
        <is>
          <t>Komu w drogę: Piąta grupa</t>
        </is>
      </c>
      <c r="G84" s="4" t="inlineStr">
        <is>
          <t>Zakończ zadanie</t>
        </is>
      </c>
      <c r="H84" t="inlineStr">
        <is>
          <t>Toussaint</t>
        </is>
      </c>
      <c r="I84" s="4" t="inlineStr">
        <is>
          <t>False</t>
        </is>
      </c>
      <c r="J84" t="inlineStr">
        <is>
          <t>-</t>
        </is>
      </c>
      <c r="K84" t="n">
        <v>0</v>
      </c>
      <c r="L84" t="inlineStr">
        <is>
          <t>exempt_full</t>
        </is>
      </c>
      <c r="M84" t="inlineStr">
        <is>
          <t>-</t>
        </is>
      </c>
      <c r="N84" t="inlineStr">
        <is>
          <t>KIWZW2_S5</t>
        </is>
      </c>
      <c r="O84" t="inlineStr">
        <is>
          <t>-</t>
        </is>
      </c>
      <c r="P84" t="inlineStr">
        <is>
          <t>-</t>
        </is>
      </c>
    </row>
    <row r="85">
      <c r="A85" s="4" t="inlineStr">
        <is>
          <t>Zadanie poboczne</t>
        </is>
      </c>
      <c r="B85" s="4" t="inlineStr">
        <is>
          <t>Krew i wino</t>
        </is>
      </c>
      <c r="C85" s="4">
        <f>_xlfn.CONCAT(D85,"_S",E85)</f>
        <v/>
      </c>
      <c r="D85" s="4" t="inlineStr">
        <is>
          <t>KIWZP8</t>
        </is>
      </c>
      <c r="E85" s="4" t="n">
        <v>1</v>
      </c>
      <c r="F85" t="inlineStr">
        <is>
          <t>Rycerz do wynajęcia</t>
        </is>
      </c>
      <c r="G85" s="4" t="inlineStr">
        <is>
          <t>Zacznij zadanie</t>
        </is>
      </c>
      <c r="H85" t="inlineStr">
        <is>
          <t>Toussaint</t>
        </is>
      </c>
      <c r="I85" s="4" t="inlineStr">
        <is>
          <t>True</t>
        </is>
      </c>
      <c r="J85" t="n">
        <v>47</v>
      </c>
      <c r="K85" t="n">
        <v>0</v>
      </c>
      <c r="L85" t="inlineStr">
        <is>
          <t>base_cliff</t>
        </is>
      </c>
      <c r="M85" t="inlineStr">
        <is>
          <t>-</t>
        </is>
      </c>
      <c r="N85" t="inlineStr">
        <is>
          <t>KIWF2_S2</t>
        </is>
      </c>
      <c r="O85" t="inlineStr">
        <is>
          <t>KIWZP8_BLOCK</t>
        </is>
      </c>
      <c r="P85" t="inlineStr">
        <is>
          <t>-</t>
        </is>
      </c>
    </row>
    <row r="86">
      <c r="A86" s="4" t="inlineStr">
        <is>
          <t>Zadanie poboczne</t>
        </is>
      </c>
      <c r="B86" s="4" t="inlineStr">
        <is>
          <t>Krew i wino</t>
        </is>
      </c>
      <c r="C86" s="4">
        <f>_xlfn.CONCAT(D86,"_S",E86)</f>
        <v/>
      </c>
      <c r="D86" s="4" t="inlineStr">
        <is>
          <t>KIWZP8</t>
        </is>
      </c>
      <c r="E86" s="4" t="n">
        <v>2</v>
      </c>
      <c r="F86" t="inlineStr">
        <is>
          <t>Rycerz do wynajęcia</t>
        </is>
      </c>
      <c r="G86" s="4" t="inlineStr">
        <is>
          <t>Zakończ zadanie</t>
        </is>
      </c>
      <c r="H86" t="inlineStr">
        <is>
          <t>Toussaint</t>
        </is>
      </c>
      <c r="I86" s="4" t="inlineStr">
        <is>
          <t>True</t>
        </is>
      </c>
      <c r="J86" t="n">
        <v>47</v>
      </c>
      <c r="K86" t="n">
        <v>300</v>
      </c>
      <c r="L86" t="inlineStr">
        <is>
          <t>base_cliff</t>
        </is>
      </c>
      <c r="M86" t="inlineStr">
        <is>
          <t>-</t>
        </is>
      </c>
      <c r="N86" t="inlineStr">
        <is>
          <t>KIWZP8_S1</t>
        </is>
      </c>
      <c r="O86" t="inlineStr">
        <is>
          <t>KIWZP8_BLOCK</t>
        </is>
      </c>
      <c r="P86" t="inlineStr">
        <is>
          <t>-</t>
        </is>
      </c>
    </row>
    <row r="87">
      <c r="A87" s="4" t="inlineStr">
        <is>
          <t>Zadanie poboczne</t>
        </is>
      </c>
      <c r="B87" s="4" t="inlineStr">
        <is>
          <t>Krew i wino</t>
        </is>
      </c>
      <c r="C87" s="4">
        <f>_xlfn.CONCAT(D87,"_S",E87)</f>
        <v/>
      </c>
      <c r="D87" s="4" t="inlineStr">
        <is>
          <t>KIWZP9</t>
        </is>
      </c>
      <c r="E87" s="4" t="n">
        <v>1</v>
      </c>
      <c r="F87" t="inlineStr">
        <is>
          <t>Pieśń rycerskiego serca</t>
        </is>
      </c>
      <c r="G87" s="4" t="inlineStr">
        <is>
          <t>Zacznij zadanie</t>
        </is>
      </c>
      <c r="H87" t="inlineStr">
        <is>
          <t>Toussaint</t>
        </is>
      </c>
      <c r="I87" s="4" t="inlineStr">
        <is>
          <t>True</t>
        </is>
      </c>
      <c r="J87" t="n">
        <v>35</v>
      </c>
      <c r="K87" t="n">
        <v>0</v>
      </c>
      <c r="L87" t="inlineStr">
        <is>
          <t>base_cliff</t>
        </is>
      </c>
      <c r="M87" t="inlineStr">
        <is>
          <t>-</t>
        </is>
      </c>
      <c r="N87" t="inlineStr">
        <is>
          <t>KIWF2_S2</t>
        </is>
      </c>
      <c r="O87" t="inlineStr">
        <is>
          <t>KIWZP9_BLOCK</t>
        </is>
      </c>
      <c r="P87" t="inlineStr">
        <is>
          <t>-</t>
        </is>
      </c>
    </row>
    <row r="88">
      <c r="A88" s="4" t="inlineStr">
        <is>
          <t>Zadanie poboczne</t>
        </is>
      </c>
      <c r="B88" s="4" t="inlineStr">
        <is>
          <t>Krew i wino</t>
        </is>
      </c>
      <c r="C88" s="4">
        <f>_xlfn.CONCAT(D88,"_S",E88)</f>
        <v/>
      </c>
      <c r="D88" s="4" t="inlineStr">
        <is>
          <t>KIWZP9</t>
        </is>
      </c>
      <c r="E88" s="4" t="n">
        <v>2</v>
      </c>
      <c r="F88" t="inlineStr">
        <is>
          <t>Pieśń rycerskiego serca</t>
        </is>
      </c>
      <c r="G88" s="4" t="inlineStr">
        <is>
          <t>po wygraniu zawodów łuczniczych</t>
        </is>
      </c>
      <c r="H88" t="inlineStr">
        <is>
          <t>Toussaint</t>
        </is>
      </c>
      <c r="I88" s="4" t="inlineStr">
        <is>
          <t>True</t>
        </is>
      </c>
      <c r="J88" t="n">
        <v>35</v>
      </c>
      <c r="K88" t="n">
        <v>100</v>
      </c>
      <c r="L88" t="inlineStr">
        <is>
          <t>base_cliff</t>
        </is>
      </c>
      <c r="M88" t="inlineStr">
        <is>
          <t>-</t>
        </is>
      </c>
      <c r="N88" t="inlineStr">
        <is>
          <t>KIWZP9_S1</t>
        </is>
      </c>
      <c r="O88" t="inlineStr">
        <is>
          <t>KIWZP9_BLOCK</t>
        </is>
      </c>
      <c r="P88" t="inlineStr">
        <is>
          <t>-</t>
        </is>
      </c>
    </row>
    <row r="89">
      <c r="A89" s="4" t="inlineStr">
        <is>
          <t>Zadanie poboczne</t>
        </is>
      </c>
      <c r="B89" s="4" t="inlineStr">
        <is>
          <t>Krew i wino</t>
        </is>
      </c>
      <c r="C89" s="4">
        <f>_xlfn.CONCAT(D89,"_S",E89)</f>
        <v/>
      </c>
      <c r="D89" s="4" t="inlineStr">
        <is>
          <t>KIWZP9</t>
        </is>
      </c>
      <c r="E89" s="4" t="n">
        <v>3</v>
      </c>
      <c r="F89" t="inlineStr">
        <is>
          <t>Pieśń rycerskiego serca</t>
        </is>
      </c>
      <c r="G89" s="4" t="inlineStr">
        <is>
          <t>po wygraniu wyścigu</t>
        </is>
      </c>
      <c r="H89" t="inlineStr">
        <is>
          <t>Toussaint</t>
        </is>
      </c>
      <c r="I89" s="4" t="inlineStr">
        <is>
          <t>True</t>
        </is>
      </c>
      <c r="J89" t="n">
        <v>35</v>
      </c>
      <c r="K89" t="n">
        <v>100</v>
      </c>
      <c r="L89" t="inlineStr">
        <is>
          <t>base_cliff</t>
        </is>
      </c>
      <c r="M89" t="inlineStr">
        <is>
          <t>-</t>
        </is>
      </c>
      <c r="N89" t="inlineStr">
        <is>
          <t>KIWZP9_S2</t>
        </is>
      </c>
      <c r="O89" t="inlineStr">
        <is>
          <t>-</t>
        </is>
      </c>
      <c r="P89" t="inlineStr">
        <is>
          <t>-</t>
        </is>
      </c>
    </row>
    <row r="90">
      <c r="A90" s="4" t="inlineStr">
        <is>
          <t>Zadanie poboczne</t>
        </is>
      </c>
      <c r="B90" s="4" t="inlineStr">
        <is>
          <t>Krew i wino</t>
        </is>
      </c>
      <c r="C90" s="4">
        <f>_xlfn.CONCAT(D90,"_S",E90)</f>
        <v/>
      </c>
      <c r="D90" s="4" t="inlineStr">
        <is>
          <t>KIWZP9</t>
        </is>
      </c>
      <c r="E90" s="4" t="n">
        <v>4</v>
      </c>
      <c r="F90" t="inlineStr">
        <is>
          <t>Pieśń rycerskiego serca</t>
        </is>
      </c>
      <c r="G90" s="4" t="inlineStr">
        <is>
          <t>po pierwszej rozmowie z Vivienne nad jeziorem</t>
        </is>
      </c>
      <c r="H90" t="inlineStr">
        <is>
          <t>Toussaint</t>
        </is>
      </c>
      <c r="I90" s="4" t="inlineStr">
        <is>
          <t>True</t>
        </is>
      </c>
      <c r="J90" t="n">
        <v>35</v>
      </c>
      <c r="K90" t="n">
        <v>50</v>
      </c>
      <c r="L90" t="inlineStr">
        <is>
          <t>base_cliff</t>
        </is>
      </c>
      <c r="M90" t="inlineStr">
        <is>
          <t>-</t>
        </is>
      </c>
      <c r="N90" t="inlineStr">
        <is>
          <t>KIWZP9_S3</t>
        </is>
      </c>
      <c r="O90" t="inlineStr">
        <is>
          <t>-</t>
        </is>
      </c>
      <c r="P90" t="inlineStr">
        <is>
          <t>-</t>
        </is>
      </c>
    </row>
    <row r="91">
      <c r="A91" s="4" t="inlineStr">
        <is>
          <t>Zadanie poboczne</t>
        </is>
      </c>
      <c r="B91" s="4" t="inlineStr">
        <is>
          <t>Krew i wino</t>
        </is>
      </c>
      <c r="C91" s="4">
        <f>_xlfn.CONCAT(D91,"_S",E91)</f>
        <v/>
      </c>
      <c r="D91" s="4" t="inlineStr">
        <is>
          <t>KIWZP9</t>
        </is>
      </c>
      <c r="E91" s="4" t="n">
        <v>5</v>
      </c>
      <c r="F91" t="inlineStr">
        <is>
          <t>Pieśń rycerskiego serca</t>
        </is>
      </c>
      <c r="G91" s="4" t="inlineStr">
        <is>
          <t>po wygraniu walki na arenie</t>
        </is>
      </c>
      <c r="H91" t="inlineStr">
        <is>
          <t>Toussaint</t>
        </is>
      </c>
      <c r="I91" s="4" t="inlineStr">
        <is>
          <t>True</t>
        </is>
      </c>
      <c r="J91" t="n">
        <v>35</v>
      </c>
      <c r="K91" t="n">
        <v>100</v>
      </c>
      <c r="L91" t="inlineStr">
        <is>
          <t>base_cliff</t>
        </is>
      </c>
      <c r="M91" t="inlineStr">
        <is>
          <t>-</t>
        </is>
      </c>
      <c r="N91" t="inlineStr">
        <is>
          <t>KIWZP9_S4</t>
        </is>
      </c>
      <c r="O91" t="inlineStr">
        <is>
          <t>-</t>
        </is>
      </c>
      <c r="P91" t="inlineStr">
        <is>
          <t>-</t>
        </is>
      </c>
    </row>
    <row r="92">
      <c r="A92" s="4" t="inlineStr">
        <is>
          <t>Zadanie poboczne</t>
        </is>
      </c>
      <c r="B92" s="4" t="inlineStr">
        <is>
          <t>Krew i wino</t>
        </is>
      </c>
      <c r="C92" s="4">
        <f>_xlfn.CONCAT(D92,"_S",E92)</f>
        <v/>
      </c>
      <c r="D92" s="4" t="inlineStr">
        <is>
          <t>KIWZP9</t>
        </is>
      </c>
      <c r="E92" s="4" t="n">
        <v>6</v>
      </c>
      <c r="F92" t="inlineStr">
        <is>
          <t>Pieśń rycerskiego serca</t>
        </is>
      </c>
      <c r="G92" s="4" t="inlineStr">
        <is>
          <t>po wygraniu walki z Gregoirem</t>
        </is>
      </c>
      <c r="H92" t="inlineStr">
        <is>
          <t>Toussaint</t>
        </is>
      </c>
      <c r="I92" s="4" t="inlineStr">
        <is>
          <t>True</t>
        </is>
      </c>
      <c r="J92" t="n">
        <v>35</v>
      </c>
      <c r="K92" t="n">
        <v>250</v>
      </c>
      <c r="L92" t="inlineStr">
        <is>
          <t>base_cliff</t>
        </is>
      </c>
      <c r="M92" t="inlineStr">
        <is>
          <t>-</t>
        </is>
      </c>
      <c r="N92" t="inlineStr">
        <is>
          <t>KIWZP9_S5</t>
        </is>
      </c>
      <c r="O92" t="inlineStr">
        <is>
          <t>-</t>
        </is>
      </c>
      <c r="P92" t="inlineStr">
        <is>
          <t>-</t>
        </is>
      </c>
    </row>
    <row r="93">
      <c r="A93" s="4" t="inlineStr">
        <is>
          <t>Zadanie poboczne</t>
        </is>
      </c>
      <c r="B93" s="4" t="inlineStr">
        <is>
          <t>Krew i wino</t>
        </is>
      </c>
      <c r="C93" s="4">
        <f>_xlfn.CONCAT(D93,"_S",E93)</f>
        <v/>
      </c>
      <c r="D93" s="4" t="inlineStr">
        <is>
          <t>KIWZP9</t>
        </is>
      </c>
      <c r="E93" s="4" t="n">
        <v>7</v>
      </c>
      <c r="F93" t="inlineStr">
        <is>
          <t>Pieśń rycerskiego serca</t>
        </is>
      </c>
      <c r="G93" s="4" t="inlineStr">
        <is>
          <t>Zakończ zadanie</t>
        </is>
      </c>
      <c r="H93" t="inlineStr">
        <is>
          <t>Toussaint</t>
        </is>
      </c>
      <c r="I93" s="4" t="inlineStr">
        <is>
          <t>True</t>
        </is>
      </c>
      <c r="J93" t="n">
        <v>35</v>
      </c>
      <c r="K93" t="n">
        <v>250</v>
      </c>
      <c r="L93" t="inlineStr">
        <is>
          <t>base_cliff</t>
        </is>
      </c>
      <c r="M93" t="inlineStr">
        <is>
          <t>-</t>
        </is>
      </c>
      <c r="N93" t="inlineStr">
        <is>
          <t>KIWZP9_S6</t>
        </is>
      </c>
      <c r="O93" t="inlineStr">
        <is>
          <t>-</t>
        </is>
      </c>
      <c r="P93" t="inlineStr">
        <is>
          <t>-</t>
        </is>
      </c>
    </row>
    <row r="94">
      <c r="A94" s="4" t="inlineStr">
        <is>
          <t>Zadanie poboczne</t>
        </is>
      </c>
      <c r="B94" s="4" t="inlineStr">
        <is>
          <t>Krew i wino</t>
        </is>
      </c>
      <c r="C94" s="4">
        <f>_xlfn.CONCAT(D94,"_S",E94)</f>
        <v/>
      </c>
      <c r="D94" s="4" t="inlineStr">
        <is>
          <t>KIWZP10</t>
        </is>
      </c>
      <c r="E94" s="4" t="n">
        <v>1</v>
      </c>
      <c r="F94" t="inlineStr">
        <is>
          <t>Przemiana</t>
        </is>
      </c>
      <c r="G94" s="4" t="inlineStr">
        <is>
          <t>Zacznij zadanie</t>
        </is>
      </c>
      <c r="H94" t="inlineStr">
        <is>
          <t>Toussaint</t>
        </is>
      </c>
      <c r="I94" s="4" t="inlineStr">
        <is>
          <t>True</t>
        </is>
      </c>
      <c r="J94" t="n">
        <v>35</v>
      </c>
      <c r="K94" t="n">
        <v>0</v>
      </c>
      <c r="L94" t="inlineStr">
        <is>
          <t>base_cliff</t>
        </is>
      </c>
      <c r="M94" t="inlineStr">
        <is>
          <t>-</t>
        </is>
      </c>
      <c r="N94" t="inlineStr">
        <is>
          <t>KIWF2_S2</t>
        </is>
      </c>
      <c r="O94" t="inlineStr">
        <is>
          <t>KIWZP10_BLOCK</t>
        </is>
      </c>
      <c r="P94" t="inlineStr">
        <is>
          <t>-</t>
        </is>
      </c>
    </row>
    <row r="95">
      <c r="A95" s="4" t="inlineStr">
        <is>
          <t>Zadanie poboczne</t>
        </is>
      </c>
      <c r="B95" s="4" t="inlineStr">
        <is>
          <t>Krew i wino</t>
        </is>
      </c>
      <c r="C95" s="4">
        <f>_xlfn.CONCAT(D95,"_S",E95)</f>
        <v/>
      </c>
      <c r="D95" s="4" t="inlineStr">
        <is>
          <t>KIWZP10</t>
        </is>
      </c>
      <c r="E95" s="4" t="n">
        <v>2</v>
      </c>
      <c r="F95" t="inlineStr">
        <is>
          <t>Przemiana</t>
        </is>
      </c>
      <c r="G95" s="4" t="inlineStr">
        <is>
          <t>po przeczytaniu mapy Toussaint po odwiedzeniu grobu Moreau</t>
        </is>
      </c>
      <c r="H95" t="inlineStr">
        <is>
          <t>Toussaint</t>
        </is>
      </c>
      <c r="I95" s="4" t="inlineStr">
        <is>
          <t>True</t>
        </is>
      </c>
      <c r="J95" t="n">
        <v>35</v>
      </c>
      <c r="K95" t="n">
        <v>50</v>
      </c>
      <c r="L95" t="inlineStr">
        <is>
          <t>base_cliff</t>
        </is>
      </c>
      <c r="M95" t="inlineStr">
        <is>
          <t>-</t>
        </is>
      </c>
      <c r="N95" t="inlineStr">
        <is>
          <t>KIWZP10_S1</t>
        </is>
      </c>
      <c r="O95" t="inlineStr">
        <is>
          <t>KIWZP10_BLOCK</t>
        </is>
      </c>
      <c r="P95" t="inlineStr">
        <is>
          <t>-</t>
        </is>
      </c>
    </row>
    <row r="96">
      <c r="A96" s="4" t="inlineStr">
        <is>
          <t>Zadanie poboczne</t>
        </is>
      </c>
      <c r="B96" s="4" t="inlineStr">
        <is>
          <t>Krew i wino</t>
        </is>
      </c>
      <c r="C96" s="4">
        <f>_xlfn.CONCAT(D96,"_S",E96)</f>
        <v/>
      </c>
      <c r="D96" s="4" t="inlineStr">
        <is>
          <t>KIWZP10</t>
        </is>
      </c>
      <c r="E96" s="4" t="n">
        <v>3</v>
      </c>
      <c r="F96" t="inlineStr">
        <is>
          <t>Przemiana</t>
        </is>
      </c>
      <c r="G96" s="4" t="inlineStr">
        <is>
          <t>po wejściu przez portal do opuszczonej budowli</t>
        </is>
      </c>
      <c r="H96" t="inlineStr">
        <is>
          <t>Toussaint</t>
        </is>
      </c>
      <c r="I96" s="4" t="inlineStr">
        <is>
          <t>True</t>
        </is>
      </c>
      <c r="J96" t="n">
        <v>35</v>
      </c>
      <c r="K96" t="n">
        <v>50</v>
      </c>
      <c r="L96" t="inlineStr">
        <is>
          <t>base_cliff</t>
        </is>
      </c>
      <c r="M96" t="inlineStr">
        <is>
          <t>-</t>
        </is>
      </c>
      <c r="N96" t="inlineStr">
        <is>
          <t>KIWZP10_S2</t>
        </is>
      </c>
      <c r="O96" t="inlineStr">
        <is>
          <t>-</t>
        </is>
      </c>
      <c r="P96" t="inlineStr">
        <is>
          <t>-</t>
        </is>
      </c>
    </row>
    <row r="97">
      <c r="A97" s="4" t="inlineStr">
        <is>
          <t>Zadanie poboczne</t>
        </is>
      </c>
      <c r="B97" s="4" t="inlineStr">
        <is>
          <t>Krew i wino</t>
        </is>
      </c>
      <c r="C97" s="4">
        <f>_xlfn.CONCAT(D97,"_S",E97)</f>
        <v/>
      </c>
      <c r="D97" s="4" t="inlineStr">
        <is>
          <t>KIWZP10</t>
        </is>
      </c>
      <c r="E97" s="4" t="n">
        <v>4</v>
      </c>
      <c r="F97" t="inlineStr">
        <is>
          <t>Przemiana</t>
        </is>
      </c>
      <c r="G97" s="4" t="inlineStr">
        <is>
          <t>po pokonaniu pierwszych panter</t>
        </is>
      </c>
      <c r="H97" t="inlineStr">
        <is>
          <t>Toussaint</t>
        </is>
      </c>
      <c r="I97" s="4" t="inlineStr">
        <is>
          <t>True</t>
        </is>
      </c>
      <c r="J97" t="n">
        <v>35</v>
      </c>
      <c r="K97" t="n">
        <v>100</v>
      </c>
      <c r="L97" t="inlineStr">
        <is>
          <t>base_cliff</t>
        </is>
      </c>
      <c r="M97" t="inlineStr">
        <is>
          <t>-</t>
        </is>
      </c>
      <c r="N97" t="inlineStr">
        <is>
          <t>KIWZP10_S3</t>
        </is>
      </c>
      <c r="O97" t="inlineStr">
        <is>
          <t>-</t>
        </is>
      </c>
      <c r="P97" t="inlineStr">
        <is>
          <t>-</t>
        </is>
      </c>
    </row>
    <row r="98">
      <c r="A98" s="4" t="inlineStr">
        <is>
          <t>Zadanie poboczne</t>
        </is>
      </c>
      <c r="B98" s="4" t="inlineStr">
        <is>
          <t>Krew i wino</t>
        </is>
      </c>
      <c r="C98" s="4">
        <f>_xlfn.CONCAT(D98,"_S",E98)</f>
        <v/>
      </c>
      <c r="D98" s="4" t="inlineStr">
        <is>
          <t>KIWZP10</t>
        </is>
      </c>
      <c r="E98" s="4" t="n">
        <v>5</v>
      </c>
      <c r="F98" t="inlineStr">
        <is>
          <t>Przemiana</t>
        </is>
      </c>
      <c r="G98" s="4" t="inlineStr">
        <is>
          <t>po zabiciu gargulca</t>
        </is>
      </c>
      <c r="H98" t="inlineStr">
        <is>
          <t>Toussaint</t>
        </is>
      </c>
      <c r="I98" s="4" t="inlineStr">
        <is>
          <t>True</t>
        </is>
      </c>
      <c r="J98" t="n">
        <v>35</v>
      </c>
      <c r="K98" t="n">
        <v>100</v>
      </c>
      <c r="L98" t="inlineStr">
        <is>
          <t>base_cliff</t>
        </is>
      </c>
      <c r="M98" t="inlineStr">
        <is>
          <t>-</t>
        </is>
      </c>
      <c r="N98" t="inlineStr">
        <is>
          <t>KIWZP10_S4</t>
        </is>
      </c>
      <c r="O98" t="inlineStr">
        <is>
          <t>-</t>
        </is>
      </c>
      <c r="P98" t="inlineStr">
        <is>
          <t>-</t>
        </is>
      </c>
    </row>
    <row r="99">
      <c r="A99" s="4" t="inlineStr">
        <is>
          <t>Zadanie poboczne</t>
        </is>
      </c>
      <c r="B99" s="4" t="inlineStr">
        <is>
          <t>Krew i wino</t>
        </is>
      </c>
      <c r="C99" s="4">
        <f>_xlfn.CONCAT(D99,"_S",E99)</f>
        <v/>
      </c>
      <c r="D99" s="4" t="inlineStr">
        <is>
          <t>KIWZP10</t>
        </is>
      </c>
      <c r="E99" s="4" t="n">
        <v>6</v>
      </c>
      <c r="F99" t="inlineStr">
        <is>
          <t>Przemiana</t>
        </is>
      </c>
      <c r="G99" s="4" t="inlineStr">
        <is>
          <t>po wejściu do laboratorium</t>
        </is>
      </c>
      <c r="H99" t="inlineStr">
        <is>
          <t>Toussaint</t>
        </is>
      </c>
      <c r="I99" s="4" t="inlineStr">
        <is>
          <t>True</t>
        </is>
      </c>
      <c r="J99" t="n">
        <v>35</v>
      </c>
      <c r="K99" t="n">
        <v>100</v>
      </c>
      <c r="L99" t="inlineStr">
        <is>
          <t>base_cliff</t>
        </is>
      </c>
      <c r="M99" t="inlineStr">
        <is>
          <t>-</t>
        </is>
      </c>
      <c r="N99" t="inlineStr">
        <is>
          <t>KIWZP10_S5</t>
        </is>
      </c>
      <c r="O99" t="inlineStr">
        <is>
          <t>-</t>
        </is>
      </c>
      <c r="P99" t="inlineStr">
        <is>
          <t>-</t>
        </is>
      </c>
    </row>
    <row r="100">
      <c r="A100" s="4" t="inlineStr">
        <is>
          <t>Zadanie poboczne</t>
        </is>
      </c>
      <c r="B100" s="4" t="inlineStr">
        <is>
          <t>Krew i wino</t>
        </is>
      </c>
      <c r="C100" s="4">
        <f>_xlfn.CONCAT(D100,"_S",E100)</f>
        <v/>
      </c>
      <c r="D100" s="4" t="inlineStr">
        <is>
          <t>KIWZP10</t>
        </is>
      </c>
      <c r="E100" s="4" t="n">
        <v>7</v>
      </c>
      <c r="F100" t="inlineStr">
        <is>
          <t>Przemiana</t>
        </is>
      </c>
      <c r="G100" s="4" t="inlineStr">
        <is>
          <t>po wysłuchaniu informacji z podstawowych kryształów</t>
        </is>
      </c>
      <c r="H100" t="inlineStr">
        <is>
          <t>Toussaint</t>
        </is>
      </c>
      <c r="I100" s="4" t="inlineStr">
        <is>
          <t>True</t>
        </is>
      </c>
      <c r="J100" t="n">
        <v>35</v>
      </c>
      <c r="K100" t="n">
        <v>100</v>
      </c>
      <c r="L100" t="inlineStr">
        <is>
          <t>base_cliff</t>
        </is>
      </c>
      <c r="M100" t="inlineStr">
        <is>
          <t>-</t>
        </is>
      </c>
      <c r="N100" t="inlineStr">
        <is>
          <t>KIWZP10_S6</t>
        </is>
      </c>
      <c r="O100" t="inlineStr">
        <is>
          <t>-</t>
        </is>
      </c>
      <c r="P100" t="inlineStr">
        <is>
          <t>-</t>
        </is>
      </c>
    </row>
    <row r="101">
      <c r="A101" s="4" t="inlineStr">
        <is>
          <t>Zadanie poboczne</t>
        </is>
      </c>
      <c r="B101" s="4" t="inlineStr">
        <is>
          <t>Krew i wino</t>
        </is>
      </c>
      <c r="C101" s="4">
        <f>_xlfn.CONCAT(D101,"_S",E101)</f>
        <v/>
      </c>
      <c r="D101" s="4" t="inlineStr">
        <is>
          <t>KIWZP10</t>
        </is>
      </c>
      <c r="E101" s="4" t="n">
        <v>8</v>
      </c>
      <c r="F101" t="inlineStr">
        <is>
          <t>Przemiana</t>
        </is>
      </c>
      <c r="G101" s="4" t="inlineStr">
        <is>
          <t>po wysłuchaniu informacji z dodatkowych kryształów</t>
        </is>
      </c>
      <c r="H101" t="inlineStr">
        <is>
          <t>Toussaint</t>
        </is>
      </c>
      <c r="I101" s="4" t="inlineStr">
        <is>
          <t>True</t>
        </is>
      </c>
      <c r="J101" t="n">
        <v>35</v>
      </c>
      <c r="K101" t="n">
        <v>100</v>
      </c>
      <c r="L101" t="inlineStr">
        <is>
          <t>base_cliff</t>
        </is>
      </c>
      <c r="M101" t="inlineStr">
        <is>
          <t>-</t>
        </is>
      </c>
      <c r="N101" t="inlineStr">
        <is>
          <t>KIWZP10_S7</t>
        </is>
      </c>
      <c r="O101" t="inlineStr">
        <is>
          <t>-</t>
        </is>
      </c>
      <c r="P101" t="inlineStr">
        <is>
          <t>-</t>
        </is>
      </c>
    </row>
    <row r="102">
      <c r="A102" s="4" t="inlineStr">
        <is>
          <t>Zadanie poboczne</t>
        </is>
      </c>
      <c r="B102" s="4" t="inlineStr">
        <is>
          <t>Krew i wino</t>
        </is>
      </c>
      <c r="C102" s="4">
        <f>_xlfn.CONCAT(D102,"_S",E102)</f>
        <v/>
      </c>
      <c r="D102" s="4" t="inlineStr">
        <is>
          <t>KIWZP10</t>
        </is>
      </c>
      <c r="E102" s="4" t="n">
        <v>9</v>
      </c>
      <c r="F102" t="inlineStr">
        <is>
          <t>Przemiana</t>
        </is>
      </c>
      <c r="G102" s="4" t="inlineStr">
        <is>
          <t>po zabraniu białka skolopendromorfa</t>
        </is>
      </c>
      <c r="H102" t="inlineStr">
        <is>
          <t>Toussaint</t>
        </is>
      </c>
      <c r="I102" s="4" t="inlineStr">
        <is>
          <t>True</t>
        </is>
      </c>
      <c r="J102" t="n">
        <v>35</v>
      </c>
      <c r="K102" t="n">
        <v>100</v>
      </c>
      <c r="L102" t="inlineStr">
        <is>
          <t>base_cliff</t>
        </is>
      </c>
      <c r="M102" t="inlineStr">
        <is>
          <t>-</t>
        </is>
      </c>
      <c r="N102" t="inlineStr">
        <is>
          <t>KIWZP10_S8</t>
        </is>
      </c>
      <c r="O102" t="inlineStr">
        <is>
          <t>-</t>
        </is>
      </c>
      <c r="P102" t="inlineStr">
        <is>
          <t>-</t>
        </is>
      </c>
    </row>
    <row r="103">
      <c r="A103" s="4" t="inlineStr">
        <is>
          <t>Zadanie poboczne</t>
        </is>
      </c>
      <c r="B103" s="4" t="inlineStr">
        <is>
          <t>Krew i wino</t>
        </is>
      </c>
      <c r="C103" s="4">
        <f>_xlfn.CONCAT(D103,"_S",E103)</f>
        <v/>
      </c>
      <c r="D103" s="4" t="inlineStr">
        <is>
          <t>KIWZP10</t>
        </is>
      </c>
      <c r="E103" s="4" t="n">
        <v>10</v>
      </c>
      <c r="F103" t="inlineStr">
        <is>
          <t>Przemiana</t>
        </is>
      </c>
      <c r="G103" s="4" t="inlineStr">
        <is>
          <t>Zakończ zadanie</t>
        </is>
      </c>
      <c r="H103" t="inlineStr">
        <is>
          <t>Toussaint</t>
        </is>
      </c>
      <c r="I103" s="4" t="inlineStr">
        <is>
          <t>True</t>
        </is>
      </c>
      <c r="J103" t="n">
        <v>35</v>
      </c>
      <c r="K103" t="n">
        <v>200</v>
      </c>
      <c r="L103" t="inlineStr">
        <is>
          <t>base_cliff</t>
        </is>
      </c>
      <c r="M103" t="inlineStr">
        <is>
          <t>-</t>
        </is>
      </c>
      <c r="N103" t="inlineStr">
        <is>
          <t>KIWZP10_S9</t>
        </is>
      </c>
      <c r="O103" t="inlineStr">
        <is>
          <t>-</t>
        </is>
      </c>
      <c r="P103" t="inlineStr">
        <is>
          <t>-</t>
        </is>
      </c>
    </row>
    <row r="104">
      <c r="A104" s="4" t="inlineStr">
        <is>
          <t>Zadanie poboczne</t>
        </is>
      </c>
      <c r="B104" s="4" t="inlineStr">
        <is>
          <t>Krew i wino</t>
        </is>
      </c>
      <c r="C104" s="4">
        <f>_xlfn.CONCAT(D104,"_S",E104)</f>
        <v/>
      </c>
      <c r="D104" s="4" t="inlineStr">
        <is>
          <t>KIWZP11</t>
        </is>
      </c>
      <c r="E104" s="4" t="n">
        <v>1</v>
      </c>
      <c r="F104" t="inlineStr">
        <is>
          <t>Bohater narodowy</t>
        </is>
      </c>
      <c r="G104" s="4" t="inlineStr">
        <is>
          <t>Zacznij zadanie</t>
        </is>
      </c>
      <c r="H104" t="inlineStr">
        <is>
          <t>Toussaint</t>
        </is>
      </c>
      <c r="I104" s="4" t="inlineStr">
        <is>
          <t>True</t>
        </is>
      </c>
      <c r="J104" t="n">
        <v>36</v>
      </c>
      <c r="K104" t="n">
        <v>0</v>
      </c>
      <c r="L104" t="inlineStr">
        <is>
          <t>base_cliff</t>
        </is>
      </c>
      <c r="M104" t="inlineStr">
        <is>
          <t>-</t>
        </is>
      </c>
      <c r="N104" t="inlineStr">
        <is>
          <t>KIWF2_S2</t>
        </is>
      </c>
      <c r="O104" t="inlineStr">
        <is>
          <t>KIWZP11_BLOCK</t>
        </is>
      </c>
      <c r="P104" t="inlineStr">
        <is>
          <t>-</t>
        </is>
      </c>
    </row>
    <row r="105">
      <c r="A105" s="4" t="inlineStr">
        <is>
          <t>Zadanie poboczne</t>
        </is>
      </c>
      <c r="B105" s="4" t="inlineStr">
        <is>
          <t>Krew i wino</t>
        </is>
      </c>
      <c r="C105" s="4">
        <f>_xlfn.CONCAT(D105,"_S",E105)</f>
        <v/>
      </c>
      <c r="D105" s="4" t="inlineStr">
        <is>
          <t>KIWZP11</t>
        </is>
      </c>
      <c r="E105" s="4" t="n">
        <v>2</v>
      </c>
      <c r="F105" t="inlineStr">
        <is>
          <t>Bohater narodowy</t>
        </is>
      </c>
      <c r="G105" s="4" t="inlineStr">
        <is>
          <t>Zakończ zadanie</t>
        </is>
      </c>
      <c r="H105" t="inlineStr">
        <is>
          <t>Toussaint</t>
        </is>
      </c>
      <c r="I105" s="4" t="inlineStr">
        <is>
          <t>True</t>
        </is>
      </c>
      <c r="J105" t="n">
        <v>36</v>
      </c>
      <c r="K105" t="n">
        <v>100</v>
      </c>
      <c r="L105" t="inlineStr">
        <is>
          <t>base_cliff</t>
        </is>
      </c>
      <c r="M105" t="inlineStr">
        <is>
          <t>-</t>
        </is>
      </c>
      <c r="N105" t="inlineStr">
        <is>
          <t>KIWZP11_S1</t>
        </is>
      </c>
      <c r="O105" t="inlineStr">
        <is>
          <t>KIWZP11_BLOCK</t>
        </is>
      </c>
      <c r="P105" t="inlineStr">
        <is>
          <t>-</t>
        </is>
      </c>
    </row>
    <row r="106">
      <c r="A106" s="4" t="inlineStr">
        <is>
          <t>Zadanie poboczne</t>
        </is>
      </c>
      <c r="B106" s="4" t="inlineStr">
        <is>
          <t>Krew i wino</t>
        </is>
      </c>
      <c r="C106" s="4">
        <f>_xlfn.CONCAT(D106,"_S",E106)</f>
        <v/>
      </c>
      <c r="D106" s="4" t="inlineStr">
        <is>
          <t>KIWZP12</t>
        </is>
      </c>
      <c r="E106" s="4" t="n">
        <v>1</v>
      </c>
      <c r="F106" t="inlineStr">
        <is>
          <t>Klient ma zawsze rację</t>
        </is>
      </c>
      <c r="G106" s="4" t="inlineStr">
        <is>
          <t>Zacznij zadanie</t>
        </is>
      </c>
      <c r="H106" t="inlineStr">
        <is>
          <t>Toussaint</t>
        </is>
      </c>
      <c r="I106" s="4" t="inlineStr">
        <is>
          <t>True</t>
        </is>
      </c>
      <c r="J106" t="n">
        <v>36</v>
      </c>
      <c r="K106" t="n">
        <v>0</v>
      </c>
      <c r="L106" t="inlineStr">
        <is>
          <t>base_cliff</t>
        </is>
      </c>
      <c r="M106" t="inlineStr">
        <is>
          <t>-</t>
        </is>
      </c>
      <c r="N106" t="inlineStr">
        <is>
          <t>KIWF2_S2</t>
        </is>
      </c>
      <c r="O106" t="inlineStr">
        <is>
          <t>KIWZP12_BLOCK</t>
        </is>
      </c>
      <c r="P106" t="inlineStr">
        <is>
          <t>-</t>
        </is>
      </c>
    </row>
    <row r="107">
      <c r="A107" s="4" t="inlineStr">
        <is>
          <t>Zadanie poboczne</t>
        </is>
      </c>
      <c r="B107" s="4" t="inlineStr">
        <is>
          <t>Krew i wino</t>
        </is>
      </c>
      <c r="C107" s="4">
        <f>_xlfn.CONCAT(D107,"_S",E107)</f>
        <v/>
      </c>
      <c r="D107" s="4" t="inlineStr">
        <is>
          <t>KIWZP12</t>
        </is>
      </c>
      <c r="E107" s="4" t="n">
        <v>2</v>
      </c>
      <c r="F107" t="inlineStr">
        <is>
          <t>Klient ma zawsze rację</t>
        </is>
      </c>
      <c r="G107" s="4" t="inlineStr">
        <is>
          <t>po walce na pięści z petentem (niezależnie od jej wyniku)</t>
        </is>
      </c>
      <c r="H107" t="inlineStr">
        <is>
          <t>Toussaint</t>
        </is>
      </c>
      <c r="I107" s="4" t="inlineStr">
        <is>
          <t>True</t>
        </is>
      </c>
      <c r="J107" t="n">
        <v>36</v>
      </c>
      <c r="K107" t="n">
        <v>100</v>
      </c>
      <c r="L107" t="inlineStr">
        <is>
          <t>base_cliff</t>
        </is>
      </c>
      <c r="M107" t="inlineStr">
        <is>
          <t>-</t>
        </is>
      </c>
      <c r="N107" t="inlineStr">
        <is>
          <t>KIWZP12_S1</t>
        </is>
      </c>
      <c r="O107" t="inlineStr">
        <is>
          <t>KIWZP12_BLOCK</t>
        </is>
      </c>
      <c r="P107" t="inlineStr">
        <is>
          <t>-</t>
        </is>
      </c>
    </row>
    <row r="108">
      <c r="A108" s="4" t="inlineStr">
        <is>
          <t>Zadanie poboczne</t>
        </is>
      </c>
      <c r="B108" s="4" t="inlineStr">
        <is>
          <t>Krew i wino</t>
        </is>
      </c>
      <c r="C108" s="4">
        <f>_xlfn.CONCAT(D108,"_S",E108)</f>
        <v/>
      </c>
      <c r="D108" s="4" t="inlineStr">
        <is>
          <t>KIWZP12</t>
        </is>
      </c>
      <c r="E108" s="4" t="n">
        <v>3</v>
      </c>
      <c r="F108" t="inlineStr">
        <is>
          <t>Klient ma zawsze rację</t>
        </is>
      </c>
      <c r="G108" s="4" t="inlineStr">
        <is>
          <t>po wygranej w gwinta</t>
        </is>
      </c>
      <c r="H108" t="inlineStr">
        <is>
          <t>Toussaint</t>
        </is>
      </c>
      <c r="I108" s="4" t="inlineStr">
        <is>
          <t>True</t>
        </is>
      </c>
      <c r="J108" t="n">
        <v>36</v>
      </c>
      <c r="K108" t="n">
        <v>50</v>
      </c>
      <c r="L108" t="inlineStr">
        <is>
          <t>base_cliff</t>
        </is>
      </c>
      <c r="M108" t="inlineStr">
        <is>
          <t>-</t>
        </is>
      </c>
      <c r="N108" t="inlineStr">
        <is>
          <t>KIWZP12_S2</t>
        </is>
      </c>
      <c r="O108" t="inlineStr">
        <is>
          <t>-</t>
        </is>
      </c>
      <c r="P108" t="inlineStr">
        <is>
          <t>-</t>
        </is>
      </c>
    </row>
    <row r="109">
      <c r="A109" s="4" t="inlineStr">
        <is>
          <t>Zadanie poboczne</t>
        </is>
      </c>
      <c r="B109" s="4" t="inlineStr">
        <is>
          <t>Krew i wino</t>
        </is>
      </c>
      <c r="C109" s="4">
        <f>_xlfn.CONCAT(D109,"_S",E109)</f>
        <v/>
      </c>
      <c r="D109" s="4" t="inlineStr">
        <is>
          <t>KIWZP12</t>
        </is>
      </c>
      <c r="E109" s="4" t="n">
        <v>4</v>
      </c>
      <c r="F109" t="inlineStr">
        <is>
          <t>Klient ma zawsze rację</t>
        </is>
      </c>
      <c r="G109" s="4" t="inlineStr">
        <is>
          <t>po wręczeniu urzędniczce podarunku (lub skomplementowaniu jej)</t>
        </is>
      </c>
      <c r="H109" t="inlineStr">
        <is>
          <t>Toussaint</t>
        </is>
      </c>
      <c r="I109" s="4" t="inlineStr">
        <is>
          <t>True</t>
        </is>
      </c>
      <c r="J109" t="n">
        <v>36</v>
      </c>
      <c r="K109" t="n">
        <v>50</v>
      </c>
      <c r="L109" t="inlineStr">
        <is>
          <t>base_cliff</t>
        </is>
      </c>
      <c r="M109" t="inlineStr">
        <is>
          <t>-</t>
        </is>
      </c>
      <c r="N109" t="inlineStr">
        <is>
          <t>KIWZP12_S3</t>
        </is>
      </c>
      <c r="O109" t="inlineStr">
        <is>
          <t>-</t>
        </is>
      </c>
      <c r="P109" t="inlineStr">
        <is>
          <t>-</t>
        </is>
      </c>
    </row>
    <row r="110">
      <c r="A110" s="4" t="inlineStr">
        <is>
          <t>Zadanie poboczne</t>
        </is>
      </c>
      <c r="B110" s="4" t="inlineStr">
        <is>
          <t>Krew i wino</t>
        </is>
      </c>
      <c r="C110" s="4">
        <f>_xlfn.CONCAT(D110,"_S",E110)</f>
        <v/>
      </c>
      <c r="D110" s="4" t="inlineStr">
        <is>
          <t>KIWZP12</t>
        </is>
      </c>
      <c r="E110" s="4" t="n">
        <v>5</v>
      </c>
      <c r="F110" t="inlineStr">
        <is>
          <t>Klient ma zawsze rację</t>
        </is>
      </c>
      <c r="G110" s="4" t="inlineStr">
        <is>
          <t>po przyjściu Cianfanellego</t>
        </is>
      </c>
      <c r="H110" t="inlineStr">
        <is>
          <t>Toussaint</t>
        </is>
      </c>
      <c r="I110" s="4" t="inlineStr">
        <is>
          <t>True</t>
        </is>
      </c>
      <c r="J110" t="n">
        <v>36</v>
      </c>
      <c r="K110" t="n">
        <v>200</v>
      </c>
      <c r="L110" t="inlineStr">
        <is>
          <t>base_cliff</t>
        </is>
      </c>
      <c r="M110" t="inlineStr">
        <is>
          <t>-</t>
        </is>
      </c>
      <c r="N110" t="inlineStr">
        <is>
          <t>KIWZP12_S4</t>
        </is>
      </c>
      <c r="O110" t="inlineStr">
        <is>
          <t>-</t>
        </is>
      </c>
      <c r="P110" t="inlineStr">
        <is>
          <t>-</t>
        </is>
      </c>
    </row>
    <row r="111">
      <c r="A111" s="4" t="inlineStr">
        <is>
          <t>Zadanie poboczne</t>
        </is>
      </c>
      <c r="B111" s="4" t="inlineStr">
        <is>
          <t>Krew i wino</t>
        </is>
      </c>
      <c r="C111" s="4">
        <f>_xlfn.CONCAT(D111,"_S",E111)</f>
        <v/>
      </c>
      <c r="D111" s="4" t="inlineStr">
        <is>
          <t>KIWZP13</t>
        </is>
      </c>
      <c r="E111" s="4" t="n">
        <v>1</v>
      </c>
      <c r="F111" t="inlineStr">
        <is>
          <t>Turniej pięściarski</t>
        </is>
      </c>
      <c r="G111" s="4" t="inlineStr">
        <is>
          <t>Zacznij zadanie</t>
        </is>
      </c>
      <c r="H111" t="inlineStr">
        <is>
          <t>Toussaint</t>
        </is>
      </c>
      <c r="I111" s="4" t="inlineStr">
        <is>
          <t>True</t>
        </is>
      </c>
      <c r="J111" t="n">
        <v>36</v>
      </c>
      <c r="K111" t="n">
        <v>0</v>
      </c>
      <c r="L111" t="inlineStr">
        <is>
          <t>base_cliff</t>
        </is>
      </c>
      <c r="M111" t="inlineStr">
        <is>
          <t>-</t>
        </is>
      </c>
      <c r="N111" t="inlineStr">
        <is>
          <t>KIWF2_S2</t>
        </is>
      </c>
      <c r="O111" t="inlineStr">
        <is>
          <t>KIWZP13_BLOCK</t>
        </is>
      </c>
      <c r="P111" t="inlineStr">
        <is>
          <t>-</t>
        </is>
      </c>
    </row>
    <row r="112">
      <c r="A112" s="4" t="inlineStr">
        <is>
          <t>Zadanie poboczne</t>
        </is>
      </c>
      <c r="B112" s="4" t="inlineStr">
        <is>
          <t>Krew i wino</t>
        </is>
      </c>
      <c r="C112" s="4">
        <f>_xlfn.CONCAT(D112,"_S",E112)</f>
        <v/>
      </c>
      <c r="D112" s="4" t="inlineStr">
        <is>
          <t>KIWZP13</t>
        </is>
      </c>
      <c r="E112" s="4" t="n">
        <v>2</v>
      </c>
      <c r="F112" t="inlineStr">
        <is>
          <t>Turniej pięściarski</t>
        </is>
      </c>
      <c r="G112" s="4" t="inlineStr">
        <is>
          <t>a pokonanie Cichej Mocy</t>
        </is>
      </c>
      <c r="H112" t="inlineStr">
        <is>
          <t>Toussaint</t>
        </is>
      </c>
      <c r="I112" s="4" t="inlineStr">
        <is>
          <t>True</t>
        </is>
      </c>
      <c r="J112" t="n">
        <v>36</v>
      </c>
      <c r="K112" t="n">
        <v>100</v>
      </c>
      <c r="L112" t="inlineStr">
        <is>
          <t>base_cliff</t>
        </is>
      </c>
      <c r="M112" t="inlineStr">
        <is>
          <t>-</t>
        </is>
      </c>
      <c r="N112" t="inlineStr">
        <is>
          <t>KIWZP13_S1</t>
        </is>
      </c>
      <c r="O112" t="inlineStr">
        <is>
          <t>KIWZP13_BLOCK</t>
        </is>
      </c>
      <c r="P112" t="inlineStr">
        <is>
          <t>-</t>
        </is>
      </c>
    </row>
    <row r="113">
      <c r="A113" s="4" t="inlineStr">
        <is>
          <t>Zadanie poboczne</t>
        </is>
      </c>
      <c r="B113" s="4" t="inlineStr">
        <is>
          <t>Krew i wino</t>
        </is>
      </c>
      <c r="C113" s="4">
        <f>_xlfn.CONCAT(D113,"_S",E113)</f>
        <v/>
      </c>
      <c r="D113" s="4" t="inlineStr">
        <is>
          <t>KIWZP13</t>
        </is>
      </c>
      <c r="E113" s="4" t="n">
        <v>3</v>
      </c>
      <c r="F113" t="inlineStr">
        <is>
          <t>Turniej pięściarski</t>
        </is>
      </c>
      <c r="G113" s="4" t="inlineStr">
        <is>
          <t>za pokonanie Szczoty</t>
        </is>
      </c>
      <c r="H113" t="inlineStr">
        <is>
          <t>Toussaint</t>
        </is>
      </c>
      <c r="I113" s="4" t="inlineStr">
        <is>
          <t>True</t>
        </is>
      </c>
      <c r="J113" t="n">
        <v>36</v>
      </c>
      <c r="K113" t="n">
        <v>100</v>
      </c>
      <c r="L113" t="inlineStr">
        <is>
          <t>base_cliff</t>
        </is>
      </c>
      <c r="M113" t="inlineStr">
        <is>
          <t>-</t>
        </is>
      </c>
      <c r="N113" t="inlineStr">
        <is>
          <t>KIWZP13_S2</t>
        </is>
      </c>
      <c r="O113" t="inlineStr">
        <is>
          <t>-</t>
        </is>
      </c>
      <c r="P113" t="inlineStr">
        <is>
          <t>-</t>
        </is>
      </c>
    </row>
    <row r="114">
      <c r="A114" s="4" t="inlineStr">
        <is>
          <t>Zadanie poboczne</t>
        </is>
      </c>
      <c r="B114" s="4" t="inlineStr">
        <is>
          <t>Krew i wino</t>
        </is>
      </c>
      <c r="C114" s="4">
        <f>_xlfn.CONCAT(D114,"_S",E114)</f>
        <v/>
      </c>
      <c r="D114" s="4" t="inlineStr">
        <is>
          <t>KIWZP13</t>
        </is>
      </c>
      <c r="E114" s="4" t="n">
        <v>4</v>
      </c>
      <c r="F114" t="inlineStr">
        <is>
          <t>Turniej pięściarski</t>
        </is>
      </c>
      <c r="G114" s="4" t="inlineStr">
        <is>
          <t>za pokonanie Kolosa</t>
        </is>
      </c>
      <c r="H114" t="inlineStr">
        <is>
          <t>Toussaint</t>
        </is>
      </c>
      <c r="I114" s="4" t="inlineStr">
        <is>
          <t>True</t>
        </is>
      </c>
      <c r="J114" t="n">
        <v>36</v>
      </c>
      <c r="K114" t="n">
        <v>100</v>
      </c>
      <c r="L114" t="inlineStr">
        <is>
          <t>base_cliff</t>
        </is>
      </c>
      <c r="M114" t="inlineStr">
        <is>
          <t>-</t>
        </is>
      </c>
      <c r="N114" t="inlineStr">
        <is>
          <t>KIWZP13_S3</t>
        </is>
      </c>
      <c r="O114" t="inlineStr">
        <is>
          <t>-</t>
        </is>
      </c>
      <c r="P114" t="inlineStr">
        <is>
          <t>-</t>
        </is>
      </c>
    </row>
    <row r="115">
      <c r="A115" s="4" t="inlineStr">
        <is>
          <t>Zadanie poboczne</t>
        </is>
      </c>
      <c r="B115" s="4" t="inlineStr">
        <is>
          <t>Krew i wino</t>
        </is>
      </c>
      <c r="C115" s="4">
        <f>_xlfn.CONCAT(D115,"_S",E115)</f>
        <v/>
      </c>
      <c r="D115" s="4" t="inlineStr">
        <is>
          <t>KIWZP13</t>
        </is>
      </c>
      <c r="E115" s="4" t="n">
        <v>5</v>
      </c>
      <c r="F115" t="inlineStr">
        <is>
          <t>Turniej pięściarski</t>
        </is>
      </c>
      <c r="G115" s="4" t="inlineStr">
        <is>
          <t>za ukończenie zadania</t>
        </is>
      </c>
      <c r="H115" t="inlineStr">
        <is>
          <t>Toussaint</t>
        </is>
      </c>
      <c r="I115" s="4" t="inlineStr">
        <is>
          <t>True</t>
        </is>
      </c>
      <c r="J115" t="n">
        <v>36</v>
      </c>
      <c r="K115" t="n">
        <v>100</v>
      </c>
      <c r="L115" t="inlineStr">
        <is>
          <t>base_cliff</t>
        </is>
      </c>
      <c r="M115" t="inlineStr">
        <is>
          <t>-</t>
        </is>
      </c>
      <c r="N115" t="inlineStr">
        <is>
          <t>KIWZP13_S4</t>
        </is>
      </c>
      <c r="O115" t="inlineStr">
        <is>
          <t>-</t>
        </is>
      </c>
      <c r="P115" t="inlineStr">
        <is>
          <t>-</t>
        </is>
      </c>
    </row>
    <row r="116">
      <c r="A116" s="4" t="inlineStr">
        <is>
          <t>Zadanie poboczne</t>
        </is>
      </c>
      <c r="B116" s="4" t="inlineStr">
        <is>
          <t>Krew i wino</t>
        </is>
      </c>
      <c r="C116" s="4">
        <f>_xlfn.CONCAT(D116,"_S",E116)</f>
        <v/>
      </c>
      <c r="D116" s="4" t="inlineStr">
        <is>
          <t>KIWZP14</t>
        </is>
      </c>
      <c r="E116" s="4" t="n">
        <v>1</v>
      </c>
      <c r="F116" t="inlineStr">
        <is>
          <t>Wieczne Odpoczywanie</t>
        </is>
      </c>
      <c r="G116" s="4" t="inlineStr">
        <is>
          <t>Zacznij zadanie</t>
        </is>
      </c>
      <c r="H116" t="inlineStr">
        <is>
          <t>Toussaint</t>
        </is>
      </c>
      <c r="I116" s="4" t="inlineStr">
        <is>
          <t>True</t>
        </is>
      </c>
      <c r="J116" t="n">
        <v>36</v>
      </c>
      <c r="K116" t="n">
        <v>0</v>
      </c>
      <c r="L116" t="inlineStr">
        <is>
          <t>base_cliff</t>
        </is>
      </c>
      <c r="M116" t="inlineStr">
        <is>
          <t>-</t>
        </is>
      </c>
      <c r="N116" t="inlineStr">
        <is>
          <t>KIWF2_S2</t>
        </is>
      </c>
      <c r="O116" t="inlineStr">
        <is>
          <t>KIWZP14_BLOCK</t>
        </is>
      </c>
      <c r="P116" t="inlineStr">
        <is>
          <t>-</t>
        </is>
      </c>
    </row>
    <row r="117">
      <c r="A117" s="4" t="inlineStr">
        <is>
          <t>Zadanie poboczne</t>
        </is>
      </c>
      <c r="B117" s="4" t="inlineStr">
        <is>
          <t>Krew i wino</t>
        </is>
      </c>
      <c r="C117" s="4">
        <f>_xlfn.CONCAT(D117,"_S",E117)</f>
        <v/>
      </c>
      <c r="D117" s="4" t="inlineStr">
        <is>
          <t>KIWZP14</t>
        </is>
      </c>
      <c r="E117" s="4" t="inlineStr">
        <is>
          <t>2a</t>
        </is>
      </c>
      <c r="F117" t="inlineStr">
        <is>
          <t>Wieczne Odpoczywanie</t>
        </is>
      </c>
      <c r="G117" s="4" t="inlineStr">
        <is>
          <t>odebranie nagrody od lanzano</t>
        </is>
      </c>
      <c r="H117" t="inlineStr">
        <is>
          <t>Toussaint</t>
        </is>
      </c>
      <c r="I117" s="4" t="inlineStr">
        <is>
          <t>True</t>
        </is>
      </c>
      <c r="J117" t="n">
        <v>36</v>
      </c>
      <c r="K117" t="n">
        <v>100</v>
      </c>
      <c r="L117" t="inlineStr">
        <is>
          <t>base_cliff</t>
        </is>
      </c>
      <c r="M117" t="inlineStr">
        <is>
          <t>-</t>
        </is>
      </c>
      <c r="N117" t="inlineStr">
        <is>
          <t>KIWZP14_S1</t>
        </is>
      </c>
      <c r="O117" t="inlineStr">
        <is>
          <t>KIWZP14_BLOCK</t>
        </is>
      </c>
      <c r="P117" t="inlineStr">
        <is>
          <t>KIWZP14_PATH_A</t>
        </is>
      </c>
    </row>
    <row r="118">
      <c r="A118" s="4" t="inlineStr">
        <is>
          <t>Zadanie poboczne</t>
        </is>
      </c>
      <c r="B118" s="4" t="inlineStr">
        <is>
          <t>Krew i wino</t>
        </is>
      </c>
      <c r="C118" s="4">
        <f>_xlfn.CONCAT(D118,"_S",E118)</f>
        <v/>
      </c>
      <c r="D118" s="4" t="inlineStr">
        <is>
          <t>KIWZP14</t>
        </is>
      </c>
      <c r="E118" s="4" t="inlineStr">
        <is>
          <t>2b</t>
        </is>
      </c>
      <c r="F118" t="inlineStr">
        <is>
          <t>Wieczne Odpoczywanie</t>
        </is>
      </c>
      <c r="G118" s="4" t="inlineStr">
        <is>
          <t>odebranie nagrody od lanzano (okłamaliśmy go)</t>
        </is>
      </c>
      <c r="H118" t="inlineStr">
        <is>
          <t>Toussaint</t>
        </is>
      </c>
      <c r="I118" s="4" t="inlineStr">
        <is>
          <t>True</t>
        </is>
      </c>
      <c r="J118" t="n">
        <v>36</v>
      </c>
      <c r="K118" t="n">
        <v>50</v>
      </c>
      <c r="L118" t="inlineStr">
        <is>
          <t>base_cliff</t>
        </is>
      </c>
      <c r="M118" t="inlineStr">
        <is>
          <t>-</t>
        </is>
      </c>
      <c r="N118" t="inlineStr">
        <is>
          <t>KIWZP14_S1</t>
        </is>
      </c>
      <c r="O118" t="inlineStr">
        <is>
          <t>KIWZP14_BLOCK</t>
        </is>
      </c>
      <c r="P118" t="inlineStr">
        <is>
          <t>KIWZP14_PATH_B</t>
        </is>
      </c>
    </row>
    <row r="119">
      <c r="A119" s="4" t="inlineStr">
        <is>
          <t>Zadanie poboczne</t>
        </is>
      </c>
      <c r="B119" s="4" t="inlineStr">
        <is>
          <t>Krew i wino</t>
        </is>
      </c>
      <c r="C119" s="4">
        <f>_xlfn.CONCAT(D119,"_S",E119)</f>
        <v/>
      </c>
      <c r="D119" s="4" t="inlineStr">
        <is>
          <t>KIWZP14</t>
        </is>
      </c>
      <c r="E119" s="4" t="inlineStr">
        <is>
          <t>3c</t>
        </is>
      </c>
      <c r="F119" t="inlineStr">
        <is>
          <t>Wieczne Odpoczywanie</t>
        </is>
      </c>
      <c r="G119" s="4" t="inlineStr">
        <is>
          <t>odebranie miecza od trentina</t>
        </is>
      </c>
      <c r="H119" t="inlineStr">
        <is>
          <t>Toussaint</t>
        </is>
      </c>
      <c r="I119" s="4" t="inlineStr">
        <is>
          <t>True</t>
        </is>
      </c>
      <c r="J119" t="n">
        <v>36</v>
      </c>
      <c r="K119" t="n">
        <v>75</v>
      </c>
      <c r="L119" t="inlineStr">
        <is>
          <t>base_cliff</t>
        </is>
      </c>
      <c r="M119" t="inlineStr">
        <is>
          <t>-</t>
        </is>
      </c>
      <c r="N119" t="inlineStr">
        <is>
          <t>KIWZP14_S2a/b</t>
        </is>
      </c>
      <c r="O119" t="inlineStr">
        <is>
          <t>-</t>
        </is>
      </c>
      <c r="P119" t="inlineStr">
        <is>
          <t>KIWZP14_PATH_C</t>
        </is>
      </c>
    </row>
    <row r="120">
      <c r="A120" s="4" t="inlineStr">
        <is>
          <t>Zadanie poboczne</t>
        </is>
      </c>
      <c r="B120" s="4" t="inlineStr">
        <is>
          <t>Krew i wino</t>
        </is>
      </c>
      <c r="C120" s="4">
        <f>_xlfn.CONCAT(D120,"_S",E120)</f>
        <v/>
      </c>
      <c r="D120" s="4" t="inlineStr">
        <is>
          <t>KIWZP14</t>
        </is>
      </c>
      <c r="E120" s="4" t="inlineStr">
        <is>
          <t>3d</t>
        </is>
      </c>
      <c r="F120" t="inlineStr">
        <is>
          <t>Wieczne Odpoczywanie</t>
        </is>
      </c>
      <c r="G120" s="4" t="inlineStr">
        <is>
          <t>pomogliśmy babie</t>
        </is>
      </c>
      <c r="H120" t="inlineStr">
        <is>
          <t>Toussaint</t>
        </is>
      </c>
      <c r="I120" s="4" t="inlineStr">
        <is>
          <t>True</t>
        </is>
      </c>
      <c r="J120" t="n">
        <v>36</v>
      </c>
      <c r="K120" t="n">
        <v>0</v>
      </c>
      <c r="L120" t="inlineStr">
        <is>
          <t>base_cliff</t>
        </is>
      </c>
      <c r="M120" t="inlineStr">
        <is>
          <t>-</t>
        </is>
      </c>
      <c r="N120" t="inlineStr">
        <is>
          <t>KIWZP14_S2a/b</t>
        </is>
      </c>
      <c r="O120" t="inlineStr">
        <is>
          <t>-</t>
        </is>
      </c>
      <c r="P120" t="inlineStr">
        <is>
          <t>KIWZP14_PATH_D</t>
        </is>
      </c>
    </row>
    <row r="121">
      <c r="A121" s="4" t="inlineStr">
        <is>
          <t>Zadanie poboczne</t>
        </is>
      </c>
      <c r="B121" s="4" t="inlineStr">
        <is>
          <t>Krew i wino</t>
        </is>
      </c>
      <c r="C121" s="4">
        <f>_xlfn.CONCAT(D121,"_S",E121)</f>
        <v/>
      </c>
      <c r="D121" s="4" t="inlineStr">
        <is>
          <t>KIWZP15</t>
        </is>
      </c>
      <c r="E121" s="4" t="n">
        <v>1</v>
      </c>
      <c r="F121" t="inlineStr">
        <is>
          <t>Awantura o wino</t>
        </is>
      </c>
      <c r="G121" s="4" t="inlineStr">
        <is>
          <t>Zacznij zadanie</t>
        </is>
      </c>
      <c r="H121" t="inlineStr">
        <is>
          <t>Toussaint</t>
        </is>
      </c>
      <c r="I121" s="4" t="inlineStr">
        <is>
          <t>True</t>
        </is>
      </c>
      <c r="J121" t="n">
        <v>37</v>
      </c>
      <c r="K121" t="n">
        <v>0</v>
      </c>
      <c r="L121" t="inlineStr">
        <is>
          <t>base_cliff</t>
        </is>
      </c>
      <c r="M121" t="inlineStr">
        <is>
          <t>-</t>
        </is>
      </c>
      <c r="N121" t="inlineStr">
        <is>
          <t>KIWF2_S2</t>
        </is>
      </c>
      <c r="O121" t="inlineStr">
        <is>
          <t>KIWZP15_BLOCK</t>
        </is>
      </c>
      <c r="P121" t="inlineStr">
        <is>
          <t>-</t>
        </is>
      </c>
    </row>
    <row r="122">
      <c r="A122" s="4" t="inlineStr">
        <is>
          <t>Zadanie poboczne</t>
        </is>
      </c>
      <c r="B122" s="4" t="inlineStr">
        <is>
          <t>Krew i wino</t>
        </is>
      </c>
      <c r="C122" s="4">
        <f>_xlfn.CONCAT(D122,"_S",E122)</f>
        <v/>
      </c>
      <c r="D122" s="4" t="inlineStr">
        <is>
          <t>KIWZP15</t>
        </is>
      </c>
      <c r="E122" s="4" t="n">
        <v>2</v>
      </c>
      <c r="F122" t="inlineStr">
        <is>
          <t>Awantura o wino</t>
        </is>
      </c>
      <c r="G122" s="4" t="inlineStr">
        <is>
          <t>Zakończ zadanie</t>
        </is>
      </c>
      <c r="H122" t="inlineStr">
        <is>
          <t>Toussaint</t>
        </is>
      </c>
      <c r="I122" s="4" t="inlineStr">
        <is>
          <t>True</t>
        </is>
      </c>
      <c r="J122" t="n">
        <v>37</v>
      </c>
      <c r="K122" t="n">
        <v>0</v>
      </c>
      <c r="L122" t="inlineStr">
        <is>
          <t>base_cliff</t>
        </is>
      </c>
      <c r="M122" t="inlineStr">
        <is>
          <t>-</t>
        </is>
      </c>
      <c r="N122" t="inlineStr">
        <is>
          <t>KIWZP15_S1</t>
        </is>
      </c>
      <c r="O122" t="inlineStr">
        <is>
          <t>KIWZP15_BLOCK</t>
        </is>
      </c>
      <c r="P122" t="inlineStr">
        <is>
          <t>-</t>
        </is>
      </c>
    </row>
    <row r="123">
      <c r="A123" s="4" t="inlineStr">
        <is>
          <t>Zadanie poboczne</t>
        </is>
      </c>
      <c r="B123" s="4" t="inlineStr">
        <is>
          <t>Krew i wino</t>
        </is>
      </c>
      <c r="C123" s="4">
        <f>_xlfn.CONCAT(D123,"_S",E123)</f>
        <v/>
      </c>
      <c r="D123" s="4" t="inlineStr">
        <is>
          <t>KIWZP16</t>
        </is>
      </c>
      <c r="E123" s="4" t="n">
        <v>1</v>
      </c>
      <c r="F123" t="inlineStr">
        <is>
          <t>Awantura o wino: Coronata</t>
        </is>
      </c>
      <c r="G123" s="4" t="inlineStr">
        <is>
          <t>Zacznij zadanie</t>
        </is>
      </c>
      <c r="H123" t="inlineStr">
        <is>
          <t>Toussaint</t>
        </is>
      </c>
      <c r="I123" s="4" t="inlineStr">
        <is>
          <t>True</t>
        </is>
      </c>
      <c r="J123" t="n">
        <v>37</v>
      </c>
      <c r="K123" t="n">
        <v>0</v>
      </c>
      <c r="L123" t="inlineStr">
        <is>
          <t>base_cliff</t>
        </is>
      </c>
      <c r="M123" t="inlineStr">
        <is>
          <t>-</t>
        </is>
      </c>
      <c r="N123" t="inlineStr">
        <is>
          <t>KIWF2_S2</t>
        </is>
      </c>
      <c r="O123" t="inlineStr">
        <is>
          <t>KIWZP16_BLOCK</t>
        </is>
      </c>
      <c r="P123" t="inlineStr">
        <is>
          <t>-</t>
        </is>
      </c>
    </row>
    <row r="124">
      <c r="A124" s="4" t="inlineStr">
        <is>
          <t>Zadanie poboczne</t>
        </is>
      </c>
      <c r="B124" s="4" t="inlineStr">
        <is>
          <t>Krew i wino</t>
        </is>
      </c>
      <c r="C124" s="4">
        <f>_xlfn.CONCAT(D124,"_S",E124)</f>
        <v/>
      </c>
      <c r="D124" s="4" t="inlineStr">
        <is>
          <t>KIWZP16</t>
        </is>
      </c>
      <c r="E124" s="4" t="n">
        <v>2</v>
      </c>
      <c r="F124" t="inlineStr">
        <is>
          <t>Awantura o wino: Coronata</t>
        </is>
      </c>
      <c r="G124" s="4" t="inlineStr">
        <is>
          <t>za zniszczenie gniazda archesporów</t>
        </is>
      </c>
      <c r="H124" t="inlineStr">
        <is>
          <t>Toussaint</t>
        </is>
      </c>
      <c r="I124" s="4" t="inlineStr">
        <is>
          <t>True</t>
        </is>
      </c>
      <c r="J124" t="n">
        <v>37</v>
      </c>
      <c r="K124" t="n">
        <v>100</v>
      </c>
      <c r="L124" t="inlineStr">
        <is>
          <t>base_cliff</t>
        </is>
      </c>
      <c r="M124" t="inlineStr">
        <is>
          <t>-</t>
        </is>
      </c>
      <c r="N124" t="inlineStr">
        <is>
          <t>KIWZP16_S1</t>
        </is>
      </c>
      <c r="O124" t="inlineStr">
        <is>
          <t>KIWZP16_BLOCK</t>
        </is>
      </c>
      <c r="P124" t="inlineStr">
        <is>
          <t>-</t>
        </is>
      </c>
    </row>
    <row r="125">
      <c r="A125" s="4" t="inlineStr">
        <is>
          <t>Zadanie poboczne</t>
        </is>
      </c>
      <c r="B125" s="4" t="inlineStr">
        <is>
          <t>Krew i wino</t>
        </is>
      </c>
      <c r="C125" s="4">
        <f>_xlfn.CONCAT(D125,"_S",E125)</f>
        <v/>
      </c>
      <c r="D125" s="4" t="inlineStr">
        <is>
          <t>KIWZP16</t>
        </is>
      </c>
      <c r="E125" s="4" t="n">
        <v>3</v>
      </c>
      <c r="F125" t="inlineStr">
        <is>
          <t>Awantura o wino: Coronata</t>
        </is>
      </c>
      <c r="G125" s="4" t="inlineStr">
        <is>
          <t>Zakończ zadanie</t>
        </is>
      </c>
      <c r="H125" t="inlineStr">
        <is>
          <t>Toussaint</t>
        </is>
      </c>
      <c r="I125" s="4" t="inlineStr">
        <is>
          <t>True</t>
        </is>
      </c>
      <c r="J125" t="n">
        <v>37</v>
      </c>
      <c r="K125" t="n">
        <v>100</v>
      </c>
      <c r="L125" t="inlineStr">
        <is>
          <t>base_cliff</t>
        </is>
      </c>
      <c r="M125" t="inlineStr">
        <is>
          <t>-</t>
        </is>
      </c>
      <c r="N125" t="inlineStr">
        <is>
          <t>KIWZP16_S2</t>
        </is>
      </c>
      <c r="O125" t="inlineStr">
        <is>
          <t>-</t>
        </is>
      </c>
      <c r="P125" t="inlineStr">
        <is>
          <t>-</t>
        </is>
      </c>
    </row>
    <row r="126">
      <c r="A126" s="4" t="inlineStr">
        <is>
          <t>Zadanie poboczne</t>
        </is>
      </c>
      <c r="B126" s="4" t="inlineStr">
        <is>
          <t>Krew i wino</t>
        </is>
      </c>
      <c r="C126" s="4">
        <f>_xlfn.CONCAT(D126,"_S",E126)</f>
        <v/>
      </c>
      <c r="D126" s="4" t="inlineStr">
        <is>
          <t>KIWZP17</t>
        </is>
      </c>
      <c r="E126" s="4" t="n">
        <v>1</v>
      </c>
      <c r="F126" t="inlineStr">
        <is>
          <t>Awantura o wino: Vermentino</t>
        </is>
      </c>
      <c r="G126" s="4" t="inlineStr">
        <is>
          <t>Zacznij zadanie</t>
        </is>
      </c>
      <c r="H126" t="inlineStr">
        <is>
          <t>Toussaint</t>
        </is>
      </c>
      <c r="I126" s="4" t="inlineStr">
        <is>
          <t>True</t>
        </is>
      </c>
      <c r="J126" t="n">
        <v>37</v>
      </c>
      <c r="K126" t="n">
        <v>0</v>
      </c>
      <c r="L126" t="inlineStr">
        <is>
          <t>base_cliff</t>
        </is>
      </c>
      <c r="M126" t="inlineStr">
        <is>
          <t>-</t>
        </is>
      </c>
      <c r="N126" t="inlineStr">
        <is>
          <t>KIWF2_S2</t>
        </is>
      </c>
      <c r="O126" t="inlineStr">
        <is>
          <t>KIWZP17_BLOCK</t>
        </is>
      </c>
      <c r="P126" t="inlineStr">
        <is>
          <t>-</t>
        </is>
      </c>
    </row>
    <row r="127">
      <c r="A127" s="4" t="inlineStr">
        <is>
          <t>Zadanie poboczne</t>
        </is>
      </c>
      <c r="B127" s="4" t="inlineStr">
        <is>
          <t>Krew i wino</t>
        </is>
      </c>
      <c r="C127" s="4">
        <f>_xlfn.CONCAT(D127,"_S",E127)</f>
        <v/>
      </c>
      <c r="D127" s="4" t="inlineStr">
        <is>
          <t>KIWZP17</t>
        </is>
      </c>
      <c r="E127" s="4" t="n">
        <v>2</v>
      </c>
      <c r="F127" t="inlineStr">
        <is>
          <t>Awantura o wino: Vermentino</t>
        </is>
      </c>
      <c r="G127" s="4" t="inlineStr">
        <is>
          <t>Zakończ zadanie</t>
        </is>
      </c>
      <c r="H127" t="inlineStr">
        <is>
          <t>Toussaint</t>
        </is>
      </c>
      <c r="I127" s="4" t="inlineStr">
        <is>
          <t>True</t>
        </is>
      </c>
      <c r="J127" t="n">
        <v>37</v>
      </c>
      <c r="K127" t="n">
        <v>100</v>
      </c>
      <c r="L127" t="inlineStr">
        <is>
          <t>base_cliff</t>
        </is>
      </c>
      <c r="M127" t="inlineStr">
        <is>
          <t>-</t>
        </is>
      </c>
      <c r="N127" t="inlineStr">
        <is>
          <t>KIWZP17_S1</t>
        </is>
      </c>
      <c r="O127" t="inlineStr">
        <is>
          <t>KIWZP17_BLOCK</t>
        </is>
      </c>
      <c r="P127" t="inlineStr">
        <is>
          <t>-</t>
        </is>
      </c>
    </row>
    <row r="128">
      <c r="A128" s="4" t="inlineStr">
        <is>
          <t>Zadanie poboczne</t>
        </is>
      </c>
      <c r="B128" s="4" t="inlineStr">
        <is>
          <t>Krew i wino</t>
        </is>
      </c>
      <c r="C128" s="4">
        <f>_xlfn.CONCAT(D128,"_S",E128)</f>
        <v/>
      </c>
      <c r="D128" s="4" t="inlineStr">
        <is>
          <t>KIWZP18</t>
        </is>
      </c>
      <c r="E128" s="4" t="n">
        <v>1</v>
      </c>
      <c r="F128" t="inlineStr">
        <is>
          <t>Beauclairskie safari</t>
        </is>
      </c>
      <c r="G128" s="4" t="inlineStr">
        <is>
          <t>Zacznij zadanie</t>
        </is>
      </c>
      <c r="H128" t="inlineStr">
        <is>
          <t>Toussaint</t>
        </is>
      </c>
      <c r="I128" s="4" t="inlineStr">
        <is>
          <t>True</t>
        </is>
      </c>
      <c r="J128" t="n">
        <v>37</v>
      </c>
      <c r="K128" t="n">
        <v>0</v>
      </c>
      <c r="L128" t="inlineStr">
        <is>
          <t>base_cliff</t>
        </is>
      </c>
      <c r="M128" t="inlineStr">
        <is>
          <t>-</t>
        </is>
      </c>
      <c r="N128" t="inlineStr">
        <is>
          <t>KIWF2_S2</t>
        </is>
      </c>
      <c r="O128" t="inlineStr">
        <is>
          <t>KIWZP18_BLOCK</t>
        </is>
      </c>
      <c r="P128" t="inlineStr">
        <is>
          <t>-</t>
        </is>
      </c>
    </row>
    <row r="129">
      <c r="A129" s="4" t="inlineStr">
        <is>
          <t>Zadanie poboczne</t>
        </is>
      </c>
      <c r="B129" s="4" t="inlineStr">
        <is>
          <t>Krew i wino</t>
        </is>
      </c>
      <c r="C129" s="4">
        <f>_xlfn.CONCAT(D129,"_S",E129)</f>
        <v/>
      </c>
      <c r="D129" s="4" t="inlineStr">
        <is>
          <t>KIWZP18</t>
        </is>
      </c>
      <c r="E129" s="4" t="n">
        <v>2</v>
      </c>
      <c r="F129" t="inlineStr">
        <is>
          <t>Beauclairskie safari</t>
        </is>
      </c>
      <c r="G129" s="4" t="inlineStr">
        <is>
          <t>po odbiorze zapłaty za zlecenie</t>
        </is>
      </c>
      <c r="H129" t="inlineStr">
        <is>
          <t>Toussaint</t>
        </is>
      </c>
      <c r="I129" s="4" t="inlineStr">
        <is>
          <t>True</t>
        </is>
      </c>
      <c r="J129" t="n">
        <v>37</v>
      </c>
      <c r="K129" t="n">
        <v>150</v>
      </c>
      <c r="L129" t="inlineStr">
        <is>
          <t>base_cliff</t>
        </is>
      </c>
      <c r="M129" t="inlineStr">
        <is>
          <t>-</t>
        </is>
      </c>
      <c r="N129" t="inlineStr">
        <is>
          <t>KIWZP18_S1</t>
        </is>
      </c>
      <c r="O129" t="inlineStr">
        <is>
          <t>KIWZP18_BLOCK</t>
        </is>
      </c>
      <c r="P129" t="inlineStr">
        <is>
          <t>-</t>
        </is>
      </c>
    </row>
    <row r="130">
      <c r="A130" s="4" t="inlineStr">
        <is>
          <t>Zadanie poboczne</t>
        </is>
      </c>
      <c r="B130" s="4" t="inlineStr">
        <is>
          <t>Krew i wino</t>
        </is>
      </c>
      <c r="C130" s="4">
        <f>_xlfn.CONCAT(D130,"_S",E130)</f>
        <v/>
      </c>
      <c r="D130" s="4" t="inlineStr">
        <is>
          <t>KIWZP18</t>
        </is>
      </c>
      <c r="E130" s="4" t="n">
        <v>3</v>
      </c>
      <c r="F130" t="inlineStr">
        <is>
          <t>Beauclairskie safari</t>
        </is>
      </c>
      <c r="G130" s="4" t="inlineStr">
        <is>
          <t>po odebraniu obrazu</t>
        </is>
      </c>
      <c r="H130" t="inlineStr">
        <is>
          <t>Toussaint</t>
        </is>
      </c>
      <c r="I130" s="4" t="inlineStr">
        <is>
          <t>True</t>
        </is>
      </c>
      <c r="J130" t="n">
        <v>37</v>
      </c>
      <c r="K130" t="n">
        <v>100</v>
      </c>
      <c r="L130" t="inlineStr">
        <is>
          <t>base_cliff</t>
        </is>
      </c>
      <c r="M130" t="inlineStr">
        <is>
          <t>-</t>
        </is>
      </c>
      <c r="N130" t="inlineStr">
        <is>
          <t>KIWZP18_S2</t>
        </is>
      </c>
      <c r="O130" t="inlineStr">
        <is>
          <t>-</t>
        </is>
      </c>
      <c r="P130" t="inlineStr">
        <is>
          <t>-</t>
        </is>
      </c>
    </row>
    <row r="131">
      <c r="A131" s="4" t="inlineStr">
        <is>
          <t>Zadanie poboczne</t>
        </is>
      </c>
      <c r="B131" s="4" t="inlineStr">
        <is>
          <t>Krew i wino</t>
        </is>
      </c>
      <c r="C131" s="4">
        <f>_xlfn.CONCAT(D131,"_S",E131)</f>
        <v/>
      </c>
      <c r="D131" s="4" t="inlineStr">
        <is>
          <t>KIWZP19</t>
        </is>
      </c>
      <c r="E131" s="4" t="n">
        <v>1</v>
      </c>
      <c r="F131" t="inlineStr">
        <is>
          <t>Braterska miłość</t>
        </is>
      </c>
      <c r="G131" s="4" t="inlineStr">
        <is>
          <t>Zacznij zadanie</t>
        </is>
      </c>
      <c r="H131" t="inlineStr">
        <is>
          <t>Toussaint</t>
        </is>
      </c>
      <c r="I131" s="4" t="inlineStr">
        <is>
          <t>True</t>
        </is>
      </c>
      <c r="J131" t="n">
        <v>37</v>
      </c>
      <c r="K131" t="n">
        <v>0</v>
      </c>
      <c r="L131" t="inlineStr">
        <is>
          <t>base_cliff</t>
        </is>
      </c>
      <c r="M131" t="inlineStr">
        <is>
          <t>-</t>
        </is>
      </c>
      <c r="N131" t="inlineStr">
        <is>
          <t>KIWF2_S2</t>
        </is>
      </c>
      <c r="O131" t="inlineStr">
        <is>
          <t>KIWZP19_BLOCK</t>
        </is>
      </c>
      <c r="P131" t="inlineStr">
        <is>
          <t>-</t>
        </is>
      </c>
    </row>
    <row r="132">
      <c r="A132" s="4" t="inlineStr">
        <is>
          <t>Zadanie poboczne</t>
        </is>
      </c>
      <c r="B132" s="4" t="inlineStr">
        <is>
          <t>Krew i wino</t>
        </is>
      </c>
      <c r="C132" s="4">
        <f>_xlfn.CONCAT(D132,"_S",E132)</f>
        <v/>
      </c>
      <c r="D132" s="4" t="inlineStr">
        <is>
          <t>KIWZP19</t>
        </is>
      </c>
      <c r="E132" s="4" t="n">
        <v>2</v>
      </c>
      <c r="F132" t="inlineStr">
        <is>
          <t>Braterska miłość</t>
        </is>
      </c>
      <c r="G132" s="4" t="inlineStr">
        <is>
          <t>po odzyskaniu destylatora</t>
        </is>
      </c>
      <c r="H132" t="inlineStr">
        <is>
          <t>Toussaint</t>
        </is>
      </c>
      <c r="I132" s="4" t="inlineStr">
        <is>
          <t>True</t>
        </is>
      </c>
      <c r="J132" t="n">
        <v>37</v>
      </c>
      <c r="K132" t="n">
        <v>150</v>
      </c>
      <c r="L132" t="inlineStr">
        <is>
          <t>base_cliff</t>
        </is>
      </c>
      <c r="M132" t="inlineStr">
        <is>
          <t>-</t>
        </is>
      </c>
      <c r="N132" t="inlineStr">
        <is>
          <t>KIWZP19_S1</t>
        </is>
      </c>
      <c r="O132" t="inlineStr">
        <is>
          <t>KIWZP19_BLOCK</t>
        </is>
      </c>
      <c r="P132" t="inlineStr">
        <is>
          <t>-</t>
        </is>
      </c>
    </row>
    <row r="133">
      <c r="A133" s="4" t="inlineStr">
        <is>
          <t>Zadanie poboczne</t>
        </is>
      </c>
      <c r="B133" s="4" t="inlineStr">
        <is>
          <t>Krew i wino</t>
        </is>
      </c>
      <c r="C133" s="4">
        <f>_xlfn.CONCAT(D133,"_S",E133)</f>
        <v/>
      </c>
      <c r="D133" s="4" t="inlineStr">
        <is>
          <t>KIWZP19</t>
        </is>
      </c>
      <c r="E133" s="4" t="n">
        <v>3</v>
      </c>
      <c r="F133" t="inlineStr">
        <is>
          <t>Braterska miłość</t>
        </is>
      </c>
      <c r="G133" s="4" t="inlineStr">
        <is>
          <t>Zakończ zadanie</t>
        </is>
      </c>
      <c r="H133" t="inlineStr">
        <is>
          <t>Toussaint</t>
        </is>
      </c>
      <c r="I133" s="4" t="inlineStr">
        <is>
          <t>True</t>
        </is>
      </c>
      <c r="J133" t="n">
        <v>37</v>
      </c>
      <c r="K133" t="n">
        <v>150</v>
      </c>
      <c r="L133" t="inlineStr">
        <is>
          <t>base_cliff</t>
        </is>
      </c>
      <c r="M133" t="inlineStr">
        <is>
          <t>-</t>
        </is>
      </c>
      <c r="N133" t="inlineStr">
        <is>
          <t>KIWZP19_S2</t>
        </is>
      </c>
      <c r="O133" t="inlineStr">
        <is>
          <t>-</t>
        </is>
      </c>
      <c r="P133" t="inlineStr">
        <is>
          <t>-</t>
        </is>
      </c>
    </row>
    <row r="134">
      <c r="A134" s="4" t="inlineStr">
        <is>
          <t>Zadanie poboczne</t>
        </is>
      </c>
      <c r="B134" s="4" t="inlineStr">
        <is>
          <t>Krew i wino</t>
        </is>
      </c>
      <c r="C134" s="4">
        <f>_xlfn.CONCAT(D134,"_S",E134)</f>
        <v/>
      </c>
      <c r="D134" s="4" t="inlineStr">
        <is>
          <t>KIWZP20</t>
        </is>
      </c>
      <c r="E134" s="4" t="n">
        <v>1</v>
      </c>
      <c r="F134" t="inlineStr">
        <is>
          <t>Gwint: Wielki Turniej w Beauclair</t>
        </is>
      </c>
      <c r="G134" s="4" t="inlineStr">
        <is>
          <t>Zacznij zadanie</t>
        </is>
      </c>
      <c r="H134" t="inlineStr">
        <is>
          <t>Toussaint</t>
        </is>
      </c>
      <c r="I134" s="4" t="inlineStr">
        <is>
          <t>True</t>
        </is>
      </c>
      <c r="J134" t="n">
        <v>38</v>
      </c>
      <c r="K134" t="n">
        <v>0</v>
      </c>
      <c r="L134" t="inlineStr">
        <is>
          <t>base_cliff</t>
        </is>
      </c>
      <c r="M134" t="inlineStr">
        <is>
          <t>-</t>
        </is>
      </c>
      <c r="N134" t="inlineStr">
        <is>
          <t>KIWF2_S2</t>
        </is>
      </c>
      <c r="O134" t="inlineStr">
        <is>
          <t>KIWZP20_BLOCK</t>
        </is>
      </c>
      <c r="P134" t="inlineStr">
        <is>
          <t>-</t>
        </is>
      </c>
    </row>
    <row r="135">
      <c r="A135" s="4" t="inlineStr">
        <is>
          <t>Zadanie poboczne</t>
        </is>
      </c>
      <c r="B135" s="4" t="inlineStr">
        <is>
          <t>Krew i wino</t>
        </is>
      </c>
      <c r="C135" s="4">
        <f>_xlfn.CONCAT(D135,"_S",E135)</f>
        <v/>
      </c>
      <c r="D135" s="4" t="inlineStr">
        <is>
          <t>KIWZP20</t>
        </is>
      </c>
      <c r="E135" s="4" t="n">
        <v>2</v>
      </c>
      <c r="F135" t="inlineStr">
        <is>
          <t>Gwint: Wielki Turniej w Beauclair</t>
        </is>
      </c>
      <c r="G135" s="4" t="inlineStr">
        <is>
          <t>za wygraną z Hamalem (tylko jeśli założyliśmy się z nim o miecz)</t>
        </is>
      </c>
      <c r="H135" t="inlineStr">
        <is>
          <t>Toussaint</t>
        </is>
      </c>
      <c r="I135" s="4" t="inlineStr">
        <is>
          <t>True</t>
        </is>
      </c>
      <c r="J135" t="n">
        <v>38</v>
      </c>
      <c r="K135" t="n">
        <v>100</v>
      </c>
      <c r="L135" t="inlineStr">
        <is>
          <t>base_cliff</t>
        </is>
      </c>
      <c r="M135" t="inlineStr">
        <is>
          <t>-</t>
        </is>
      </c>
      <c r="N135" t="inlineStr">
        <is>
          <t>KIWZP20_S1</t>
        </is>
      </c>
      <c r="O135" t="inlineStr">
        <is>
          <t>KIWZP20_BLOCK</t>
        </is>
      </c>
      <c r="P135" t="inlineStr">
        <is>
          <t>-</t>
        </is>
      </c>
    </row>
    <row r="136">
      <c r="A136" s="4" t="inlineStr">
        <is>
          <t>Zadanie poboczne</t>
        </is>
      </c>
      <c r="B136" s="4" t="inlineStr">
        <is>
          <t>Krew i wino</t>
        </is>
      </c>
      <c r="C136" s="4">
        <f>_xlfn.CONCAT(D136,"_S",E136)</f>
        <v/>
      </c>
      <c r="D136" s="4" t="inlineStr">
        <is>
          <t>KIWZP20</t>
        </is>
      </c>
      <c r="E136" s="4" t="n">
        <v>3</v>
      </c>
      <c r="F136" t="inlineStr">
        <is>
          <t>Gwint: Wielki Turniej w Beauclair</t>
        </is>
      </c>
      <c r="G136" s="4" t="inlineStr">
        <is>
          <t>za wygraną w turnieju</t>
        </is>
      </c>
      <c r="H136" t="inlineStr">
        <is>
          <t>Toussaint</t>
        </is>
      </c>
      <c r="I136" s="4" t="inlineStr">
        <is>
          <t>True</t>
        </is>
      </c>
      <c r="J136" t="n">
        <v>38</v>
      </c>
      <c r="K136" t="n">
        <v>250</v>
      </c>
      <c r="L136" t="inlineStr">
        <is>
          <t>base_cliff</t>
        </is>
      </c>
      <c r="M136" t="inlineStr">
        <is>
          <t>-</t>
        </is>
      </c>
      <c r="N136" t="inlineStr">
        <is>
          <t>KIWZP20_S2</t>
        </is>
      </c>
      <c r="O136" t="inlineStr">
        <is>
          <t>-</t>
        </is>
      </c>
      <c r="P136" t="inlineStr">
        <is>
          <t>-</t>
        </is>
      </c>
    </row>
    <row r="137">
      <c r="A137" s="4" t="inlineStr">
        <is>
          <t>Zadanie poboczne</t>
        </is>
      </c>
      <c r="B137" s="4" t="inlineStr">
        <is>
          <t>Krew i wino</t>
        </is>
      </c>
      <c r="C137" s="4">
        <f>_xlfn.CONCAT(D137,"_S",E137)</f>
        <v/>
      </c>
      <c r="D137" s="4" t="inlineStr">
        <is>
          <t>KIWZP21</t>
        </is>
      </c>
      <c r="E137" s="4" t="n">
        <v>1</v>
      </c>
      <c r="F137" t="inlineStr">
        <is>
          <t>Awantura o wino: Belgaard</t>
        </is>
      </c>
      <c r="G137" s="4" t="inlineStr">
        <is>
          <t>Zacznij zadanie</t>
        </is>
      </c>
      <c r="H137" t="inlineStr">
        <is>
          <t>Toussaint</t>
        </is>
      </c>
      <c r="I137" s="4" t="inlineStr">
        <is>
          <t>True</t>
        </is>
      </c>
      <c r="J137" t="n">
        <v>39</v>
      </c>
      <c r="K137" t="n">
        <v>0</v>
      </c>
      <c r="L137" t="inlineStr">
        <is>
          <t>base_cliff</t>
        </is>
      </c>
      <c r="M137" t="inlineStr">
        <is>
          <t>-</t>
        </is>
      </c>
      <c r="N137" t="inlineStr">
        <is>
          <t>KIWF2_S2</t>
        </is>
      </c>
      <c r="O137" t="inlineStr">
        <is>
          <t>KIWZP21_BLOCK</t>
        </is>
      </c>
      <c r="P137" t="inlineStr">
        <is>
          <t>-</t>
        </is>
      </c>
    </row>
    <row r="138">
      <c r="A138" s="4" t="inlineStr">
        <is>
          <t>Zadanie poboczne</t>
        </is>
      </c>
      <c r="B138" s="4" t="inlineStr">
        <is>
          <t>Krew i wino</t>
        </is>
      </c>
      <c r="C138" s="4">
        <f>_xlfn.CONCAT(D138,"_S",E138)</f>
        <v/>
      </c>
      <c r="D138" s="4" t="inlineStr">
        <is>
          <t>KIWZP21</t>
        </is>
      </c>
      <c r="E138" s="4" t="n">
        <v>2</v>
      </c>
      <c r="F138" t="inlineStr">
        <is>
          <t>Awantura o wino: Belgaard</t>
        </is>
      </c>
      <c r="G138" s="4" t="inlineStr">
        <is>
          <t>za zniszczenie gniazda endriag</t>
        </is>
      </c>
      <c r="H138" t="inlineStr">
        <is>
          <t>Toussaint</t>
        </is>
      </c>
      <c r="I138" s="4" t="inlineStr">
        <is>
          <t>True</t>
        </is>
      </c>
      <c r="J138" t="n">
        <v>39</v>
      </c>
      <c r="K138" t="n">
        <v>20</v>
      </c>
      <c r="L138" t="inlineStr">
        <is>
          <t>base_cliff</t>
        </is>
      </c>
      <c r="M138" t="inlineStr">
        <is>
          <t>-</t>
        </is>
      </c>
      <c r="N138" t="inlineStr">
        <is>
          <t>KIWZP21_S1</t>
        </is>
      </c>
      <c r="O138" t="inlineStr">
        <is>
          <t>KIWZP21_BLOCK</t>
        </is>
      </c>
      <c r="P138" t="inlineStr">
        <is>
          <t>-</t>
        </is>
      </c>
    </row>
    <row r="139">
      <c r="A139" s="4" t="inlineStr">
        <is>
          <t>Zadanie poboczne</t>
        </is>
      </c>
      <c r="B139" s="4" t="inlineStr">
        <is>
          <t>Krew i wino</t>
        </is>
      </c>
      <c r="C139" s="4">
        <f>_xlfn.CONCAT(D139,"_S",E139)</f>
        <v/>
      </c>
      <c r="D139" s="4" t="inlineStr">
        <is>
          <t>KIWZP21</t>
        </is>
      </c>
      <c r="E139" s="4" t="n">
        <v>3</v>
      </c>
      <c r="F139" t="inlineStr">
        <is>
          <t>Awantura o wino: Belgaard</t>
        </is>
      </c>
      <c r="G139" s="4" t="inlineStr">
        <is>
          <t>za zniszczenie południowego gniazda skolopendromorfów</t>
        </is>
      </c>
      <c r="H139" t="inlineStr">
        <is>
          <t>Toussaint</t>
        </is>
      </c>
      <c r="I139" s="4" t="inlineStr">
        <is>
          <t>True</t>
        </is>
      </c>
      <c r="J139" t="n">
        <v>39</v>
      </c>
      <c r="K139" t="n">
        <v>20</v>
      </c>
      <c r="L139" t="inlineStr">
        <is>
          <t>base_cliff</t>
        </is>
      </c>
      <c r="M139" t="inlineStr">
        <is>
          <t>-</t>
        </is>
      </c>
      <c r="N139" t="inlineStr">
        <is>
          <t>KIWZP21_S2</t>
        </is>
      </c>
      <c r="O139" t="inlineStr">
        <is>
          <t>-</t>
        </is>
      </c>
      <c r="P139" t="inlineStr">
        <is>
          <t>-</t>
        </is>
      </c>
    </row>
    <row r="140">
      <c r="A140" s="4" t="inlineStr">
        <is>
          <t>Zadanie poboczne</t>
        </is>
      </c>
      <c r="B140" s="4" t="inlineStr">
        <is>
          <t>Krew i wino</t>
        </is>
      </c>
      <c r="C140" s="4">
        <f>_xlfn.CONCAT(D140,"_S",E140)</f>
        <v/>
      </c>
      <c r="D140" s="4" t="inlineStr">
        <is>
          <t>KIWZP21</t>
        </is>
      </c>
      <c r="E140" s="4" t="n">
        <v>4</v>
      </c>
      <c r="F140" t="inlineStr">
        <is>
          <t>Awantura o wino: Belgaard</t>
        </is>
      </c>
      <c r="G140" s="4" t="inlineStr">
        <is>
          <t>za doniesienie o rozwiązaniu problemów Belgaardu</t>
        </is>
      </c>
      <c r="H140" t="inlineStr">
        <is>
          <t>Toussaint</t>
        </is>
      </c>
      <c r="I140" s="4" t="inlineStr">
        <is>
          <t>True</t>
        </is>
      </c>
      <c r="J140" t="n">
        <v>39</v>
      </c>
      <c r="K140" t="n">
        <v>150</v>
      </c>
      <c r="L140" t="inlineStr">
        <is>
          <t>base_cliff</t>
        </is>
      </c>
      <c r="M140" t="inlineStr">
        <is>
          <t>-</t>
        </is>
      </c>
      <c r="N140" t="inlineStr">
        <is>
          <t>KIWZP21_S3</t>
        </is>
      </c>
      <c r="O140" t="inlineStr">
        <is>
          <t>-</t>
        </is>
      </c>
      <c r="P140" t="inlineStr">
        <is>
          <t>-</t>
        </is>
      </c>
    </row>
    <row r="141">
      <c r="A141" s="4" t="inlineStr">
        <is>
          <t>Zadanie poboczne</t>
        </is>
      </c>
      <c r="B141" s="4" t="inlineStr">
        <is>
          <t>Krew i wino</t>
        </is>
      </c>
      <c r="C141" s="4">
        <f>_xlfn.CONCAT(D141,"_S",E141)</f>
        <v/>
      </c>
      <c r="D141" s="4" t="inlineStr">
        <is>
          <t>KIWZP22</t>
        </is>
      </c>
      <c r="E141" s="4" t="n">
        <v>1</v>
      </c>
      <c r="F141" t="inlineStr">
        <is>
          <t>Awantura o wino: Konsorcjum</t>
        </is>
      </c>
      <c r="G141" s="4" t="inlineStr">
        <is>
          <t>Zacznij zadanie</t>
        </is>
      </c>
      <c r="H141" t="inlineStr">
        <is>
          <t>Toussaint</t>
        </is>
      </c>
      <c r="I141" s="4" t="inlineStr">
        <is>
          <t>True</t>
        </is>
      </c>
      <c r="J141" t="n">
        <v>40</v>
      </c>
      <c r="K141" t="n">
        <v>0</v>
      </c>
      <c r="L141" t="inlineStr">
        <is>
          <t>base_cliff</t>
        </is>
      </c>
      <c r="M141" t="inlineStr">
        <is>
          <t>-</t>
        </is>
      </c>
      <c r="N141" t="inlineStr">
        <is>
          <t>KIWF2_S2</t>
        </is>
      </c>
      <c r="O141" t="inlineStr">
        <is>
          <t>KIWZP22_BLOCK</t>
        </is>
      </c>
      <c r="P141" t="inlineStr">
        <is>
          <t>-</t>
        </is>
      </c>
    </row>
    <row r="142">
      <c r="A142" s="4" t="inlineStr">
        <is>
          <t>Zadanie poboczne</t>
        </is>
      </c>
      <c r="B142" s="4" t="inlineStr">
        <is>
          <t>Krew i wino</t>
        </is>
      </c>
      <c r="C142" s="4">
        <f>_xlfn.CONCAT(D142,"_S",E142)</f>
        <v/>
      </c>
      <c r="D142" s="4" t="inlineStr">
        <is>
          <t>KIWZP22</t>
        </is>
      </c>
      <c r="E142" s="4" t="n">
        <v>2</v>
      </c>
      <c r="F142" t="inlineStr">
        <is>
          <t>Awantura o wino: Konsorcjum</t>
        </is>
      </c>
      <c r="G142" s="4" t="inlineStr">
        <is>
          <t>Zakończ zadanie</t>
        </is>
      </c>
      <c r="H142" t="inlineStr">
        <is>
          <t>Toussaint</t>
        </is>
      </c>
      <c r="I142" s="4" t="inlineStr">
        <is>
          <t>True</t>
        </is>
      </c>
      <c r="J142" t="n">
        <v>40</v>
      </c>
      <c r="K142" t="n">
        <v>200</v>
      </c>
      <c r="L142" t="inlineStr">
        <is>
          <t>base_cliff</t>
        </is>
      </c>
      <c r="M142" t="inlineStr">
        <is>
          <t>-</t>
        </is>
      </c>
      <c r="N142" t="inlineStr">
        <is>
          <t>KIWZP22_S1</t>
        </is>
      </c>
      <c r="O142" t="inlineStr">
        <is>
          <t>KIWZP22_BLOCK</t>
        </is>
      </c>
      <c r="P142" t="inlineStr">
        <is>
          <t>-</t>
        </is>
      </c>
    </row>
    <row r="143">
      <c r="A143" s="4" t="inlineStr">
        <is>
          <t>Zadanie poboczne</t>
        </is>
      </c>
      <c r="B143" s="4" t="inlineStr">
        <is>
          <t>Krew i wino</t>
        </is>
      </c>
      <c r="C143" s="4">
        <f>_xlfn.CONCAT(D143,"_S",E143)</f>
        <v/>
      </c>
      <c r="D143" s="4" t="inlineStr">
        <is>
          <t>KIWZP23</t>
        </is>
      </c>
      <c r="E143" s="4" t="n">
        <v>1</v>
      </c>
      <c r="F143" t="inlineStr">
        <is>
          <t>Komu w drogę, temu w czas</t>
        </is>
      </c>
      <c r="G143" s="4" t="inlineStr">
        <is>
          <t>Zacznij zadanie</t>
        </is>
      </c>
      <c r="H143" t="inlineStr">
        <is>
          <t>Toussaint</t>
        </is>
      </c>
      <c r="I143" s="4" t="inlineStr">
        <is>
          <t>True</t>
        </is>
      </c>
      <c r="J143" t="n">
        <v>40</v>
      </c>
      <c r="K143" t="n">
        <v>0</v>
      </c>
      <c r="L143" t="inlineStr">
        <is>
          <t>base_cliff</t>
        </is>
      </c>
      <c r="M143" t="inlineStr">
        <is>
          <t>-</t>
        </is>
      </c>
      <c r="N143" t="inlineStr">
        <is>
          <t>KIWF2_S2</t>
        </is>
      </c>
      <c r="O143" t="inlineStr">
        <is>
          <t>KIWZP23_BLOCK</t>
        </is>
      </c>
      <c r="P143" t="inlineStr">
        <is>
          <t>-</t>
        </is>
      </c>
    </row>
    <row r="144">
      <c r="A144" s="4" t="inlineStr">
        <is>
          <t>Zadanie poboczne</t>
        </is>
      </c>
      <c r="B144" s="4" t="inlineStr">
        <is>
          <t>Krew i wino</t>
        </is>
      </c>
      <c r="C144" s="4">
        <f>_xlfn.CONCAT(D144,"_S",E144)</f>
        <v/>
      </c>
      <c r="D144" s="4" t="inlineStr">
        <is>
          <t>KIWZP23</t>
        </is>
      </c>
      <c r="E144" s="4" t="n">
        <v>2</v>
      </c>
      <c r="F144" t="inlineStr">
        <is>
          <t>Komu w drogę, temu w czas</t>
        </is>
      </c>
      <c r="G144" s="4" t="inlineStr">
        <is>
          <t>Zakończ zadanie</t>
        </is>
      </c>
      <c r="H144" t="inlineStr">
        <is>
          <t>Toussaint</t>
        </is>
      </c>
      <c r="I144" s="4" t="inlineStr">
        <is>
          <t>True</t>
        </is>
      </c>
      <c r="J144" t="n">
        <v>40</v>
      </c>
      <c r="K144" t="n">
        <v>150</v>
      </c>
      <c r="L144" t="inlineStr">
        <is>
          <t>base_cliff</t>
        </is>
      </c>
      <c r="M144" t="inlineStr">
        <is>
          <t>-</t>
        </is>
      </c>
      <c r="N144" t="inlineStr">
        <is>
          <t>KIWZP23_S1</t>
        </is>
      </c>
      <c r="O144" t="inlineStr">
        <is>
          <t>KIWZP23_BLOCK</t>
        </is>
      </c>
      <c r="P144" t="inlineStr">
        <is>
          <t>-</t>
        </is>
      </c>
    </row>
    <row r="145">
      <c r="A145" s="4" t="inlineStr">
        <is>
          <t>Zadanie poboczne</t>
        </is>
      </c>
      <c r="B145" s="4" t="inlineStr">
        <is>
          <t>Krew i wino</t>
        </is>
      </c>
      <c r="C145" s="4">
        <f>_xlfn.CONCAT(D145,"_S",E145)</f>
        <v/>
      </c>
      <c r="D145" s="4" t="inlineStr">
        <is>
          <t>KIWZP24</t>
        </is>
      </c>
      <c r="E145" s="4" t="n">
        <v>1</v>
      </c>
      <c r="F145" t="inlineStr">
        <is>
          <t>Kości Wielkiego Żebraka</t>
        </is>
      </c>
      <c r="G145" s="4" t="inlineStr">
        <is>
          <t>Zacznij zadanie</t>
        </is>
      </c>
      <c r="H145" t="inlineStr">
        <is>
          <t>Toussaint</t>
        </is>
      </c>
      <c r="I145" s="4" t="inlineStr">
        <is>
          <t>True</t>
        </is>
      </c>
      <c r="J145" t="n">
        <v>40</v>
      </c>
      <c r="K145" t="n">
        <v>0</v>
      </c>
      <c r="L145" t="inlineStr">
        <is>
          <t>base_cliff</t>
        </is>
      </c>
      <c r="M145" t="inlineStr">
        <is>
          <t>-</t>
        </is>
      </c>
      <c r="N145" t="inlineStr">
        <is>
          <t>KIWF2_S2</t>
        </is>
      </c>
      <c r="O145" t="inlineStr">
        <is>
          <t>KIWZP24_BLOCK</t>
        </is>
      </c>
      <c r="P145" t="inlineStr">
        <is>
          <t>-</t>
        </is>
      </c>
    </row>
    <row r="146">
      <c r="A146" s="4" t="inlineStr">
        <is>
          <t>Zadanie poboczne</t>
        </is>
      </c>
      <c r="B146" s="4" t="inlineStr">
        <is>
          <t>Krew i wino</t>
        </is>
      </c>
      <c r="C146" s="4">
        <f>_xlfn.CONCAT(D146,"_S",E146)</f>
        <v/>
      </c>
      <c r="D146" s="4" t="inlineStr">
        <is>
          <t>KIWZP24</t>
        </is>
      </c>
      <c r="E146" s="4" t="n">
        <v>2</v>
      </c>
      <c r="F146" t="inlineStr">
        <is>
          <t>Kości Wielkiego Żebraka</t>
        </is>
      </c>
      <c r="G146" s="4" t="inlineStr">
        <is>
          <t>Zakończ zadanie</t>
        </is>
      </c>
      <c r="H146" t="inlineStr">
        <is>
          <t>Toussaint</t>
        </is>
      </c>
      <c r="I146" s="4" t="inlineStr">
        <is>
          <t>True</t>
        </is>
      </c>
      <c r="J146" t="n">
        <v>40</v>
      </c>
      <c r="K146" t="n">
        <v>150</v>
      </c>
      <c r="L146" t="inlineStr">
        <is>
          <t>base_cliff</t>
        </is>
      </c>
      <c r="M146" t="inlineStr">
        <is>
          <t>-</t>
        </is>
      </c>
      <c r="N146" t="inlineStr">
        <is>
          <t>KIWZP24_S1</t>
        </is>
      </c>
      <c r="O146" t="inlineStr">
        <is>
          <t>KIWZP24_BLOCK</t>
        </is>
      </c>
      <c r="P146" t="inlineStr">
        <is>
          <t>-</t>
        </is>
      </c>
    </row>
    <row r="147">
      <c r="A147" s="4" t="inlineStr">
        <is>
          <t>Zadanie poboczne</t>
        </is>
      </c>
      <c r="B147" s="4" t="inlineStr">
        <is>
          <t>Krew i wino</t>
        </is>
      </c>
      <c r="C147" s="4">
        <f>_xlfn.CONCAT(D147,"_S",E147)</f>
        <v/>
      </c>
      <c r="D147" s="4" t="inlineStr">
        <is>
          <t>KIWZP25</t>
        </is>
      </c>
      <c r="E147" s="4" t="n">
        <v>1</v>
      </c>
      <c r="F147" t="inlineStr">
        <is>
          <t>Mistrz pięściarski</t>
        </is>
      </c>
      <c r="G147" s="4" t="inlineStr">
        <is>
          <t>Zacznij zadanie</t>
        </is>
      </c>
      <c r="H147" t="inlineStr">
        <is>
          <t>Toussaint</t>
        </is>
      </c>
      <c r="I147" s="4" t="inlineStr">
        <is>
          <t>True</t>
        </is>
      </c>
      <c r="J147" t="n">
        <v>40</v>
      </c>
      <c r="K147" t="n">
        <v>0</v>
      </c>
      <c r="L147" t="inlineStr">
        <is>
          <t>base_cliff</t>
        </is>
      </c>
      <c r="M147" t="inlineStr">
        <is>
          <t>-</t>
        </is>
      </c>
      <c r="N147" t="inlineStr">
        <is>
          <t>KIWF2_S2</t>
        </is>
      </c>
      <c r="O147" t="inlineStr">
        <is>
          <t>KIWZP25_BLOCK</t>
        </is>
      </c>
      <c r="P147" t="inlineStr">
        <is>
          <t>-</t>
        </is>
      </c>
    </row>
    <row r="148">
      <c r="A148" s="4" t="inlineStr">
        <is>
          <t>Zadanie poboczne</t>
        </is>
      </c>
      <c r="B148" s="4" t="inlineStr">
        <is>
          <t>Krew i wino</t>
        </is>
      </c>
      <c r="C148" s="4">
        <f>_xlfn.CONCAT(D148,"_S",E148)</f>
        <v/>
      </c>
      <c r="D148" s="4" t="inlineStr">
        <is>
          <t>KIWZP25</t>
        </is>
      </c>
      <c r="E148" s="4" t="n">
        <v>2</v>
      </c>
      <c r="F148" t="inlineStr">
        <is>
          <t>Mistrz pięściarski</t>
        </is>
      </c>
      <c r="G148" s="4" t="inlineStr">
        <is>
          <t>Zakończ zadanie</t>
        </is>
      </c>
      <c r="H148" t="inlineStr">
        <is>
          <t>Toussaint</t>
        </is>
      </c>
      <c r="I148" s="4" t="inlineStr">
        <is>
          <t>True</t>
        </is>
      </c>
      <c r="J148" t="n">
        <v>40</v>
      </c>
      <c r="K148" t="n">
        <v>200</v>
      </c>
      <c r="L148" t="inlineStr">
        <is>
          <t>base_cliff</t>
        </is>
      </c>
      <c r="M148" t="inlineStr">
        <is>
          <t>-</t>
        </is>
      </c>
      <c r="N148" t="inlineStr">
        <is>
          <t>KIWZP25_S1</t>
        </is>
      </c>
      <c r="O148" t="inlineStr">
        <is>
          <t>KIWZP25_BLOCK</t>
        </is>
      </c>
      <c r="P148" t="inlineStr">
        <is>
          <t>-</t>
        </is>
      </c>
    </row>
    <row r="149">
      <c r="A149" s="4" t="inlineStr">
        <is>
          <t>Zadanie poboczne</t>
        </is>
      </c>
      <c r="B149" s="4" t="inlineStr">
        <is>
          <t>Krew i wino</t>
        </is>
      </c>
      <c r="C149" s="4">
        <f>_xlfn.CONCAT(D149,"_S",E149)</f>
        <v/>
      </c>
      <c r="D149" s="4" t="inlineStr">
        <is>
          <t>KIWZP26</t>
        </is>
      </c>
      <c r="E149" s="4" t="n">
        <v>1</v>
      </c>
      <c r="F149" t="inlineStr">
        <is>
          <t>O damie i jej rycerzu</t>
        </is>
      </c>
      <c r="G149" s="4" t="inlineStr">
        <is>
          <t>Zacznij zadanie</t>
        </is>
      </c>
      <c r="H149" t="inlineStr">
        <is>
          <t>Toussaint</t>
        </is>
      </c>
      <c r="I149" s="4" t="inlineStr">
        <is>
          <t>True</t>
        </is>
      </c>
      <c r="J149" t="n">
        <v>40</v>
      </c>
      <c r="K149" t="n">
        <v>0</v>
      </c>
      <c r="L149" t="inlineStr">
        <is>
          <t>base_cliff</t>
        </is>
      </c>
      <c r="M149" t="inlineStr">
        <is>
          <t>-</t>
        </is>
      </c>
      <c r="N149" t="inlineStr">
        <is>
          <t>KIWF2_S2</t>
        </is>
      </c>
      <c r="O149" t="inlineStr">
        <is>
          <t>KIWZP26_BLOCK</t>
        </is>
      </c>
      <c r="P149" t="inlineStr">
        <is>
          <t>-</t>
        </is>
      </c>
    </row>
    <row r="150">
      <c r="A150" s="4" t="inlineStr">
        <is>
          <t>Zadanie poboczne</t>
        </is>
      </c>
      <c r="B150" s="4" t="inlineStr">
        <is>
          <t>Krew i wino</t>
        </is>
      </c>
      <c r="C150" s="4">
        <f>_xlfn.CONCAT(D150,"_S",E150)</f>
        <v/>
      </c>
      <c r="D150" s="4" t="inlineStr">
        <is>
          <t>KIWZP26</t>
        </is>
      </c>
      <c r="E150" s="4" t="n">
        <v>2</v>
      </c>
      <c r="F150" t="inlineStr">
        <is>
          <t>O damie i jej rycerzu</t>
        </is>
      </c>
      <c r="G150" s="4" t="inlineStr">
        <is>
          <t>po otrzymaniu egzemplarza Legend i baśni</t>
        </is>
      </c>
      <c r="H150" t="inlineStr">
        <is>
          <t>Toussaint</t>
        </is>
      </c>
      <c r="I150" s="4" t="inlineStr">
        <is>
          <t>True</t>
        </is>
      </c>
      <c r="J150" t="n">
        <v>40</v>
      </c>
      <c r="K150" t="n">
        <v>50</v>
      </c>
      <c r="L150" t="inlineStr">
        <is>
          <t>base_cliff</t>
        </is>
      </c>
      <c r="M150" t="inlineStr">
        <is>
          <t>-</t>
        </is>
      </c>
      <c r="N150" t="inlineStr">
        <is>
          <t>KIWZP26_S1</t>
        </is>
      </c>
      <c r="O150" t="inlineStr">
        <is>
          <t>KIWZP26_BLOCK</t>
        </is>
      </c>
      <c r="P150" t="inlineStr">
        <is>
          <t>-</t>
        </is>
      </c>
    </row>
    <row r="151">
      <c r="A151" s="4" t="inlineStr">
        <is>
          <t>Zadanie poboczne</t>
        </is>
      </c>
      <c r="B151" s="4" t="inlineStr">
        <is>
          <t>Krew i wino</t>
        </is>
      </c>
      <c r="C151" s="4">
        <f>_xlfn.CONCAT(D151,"_S",E151)</f>
        <v/>
      </c>
      <c r="D151" s="4" t="inlineStr">
        <is>
          <t>KIWZP26</t>
        </is>
      </c>
      <c r="E151" s="4" t="n">
        <v>3</v>
      </c>
      <c r="F151" t="inlineStr">
        <is>
          <t>O damie i jej rycerzu</t>
        </is>
      </c>
      <c r="G151" s="4" t="inlineStr">
        <is>
          <t>po zabraniu jedwabnej chustki z pentagramu</t>
        </is>
      </c>
      <c r="H151" t="inlineStr">
        <is>
          <t>Toussaint</t>
        </is>
      </c>
      <c r="I151" s="4" t="inlineStr">
        <is>
          <t>True</t>
        </is>
      </c>
      <c r="J151" t="n">
        <v>40</v>
      </c>
      <c r="K151" t="n">
        <v>50</v>
      </c>
      <c r="L151" t="inlineStr">
        <is>
          <t>base_cliff</t>
        </is>
      </c>
      <c r="M151" t="inlineStr">
        <is>
          <t>-</t>
        </is>
      </c>
      <c r="N151" t="inlineStr">
        <is>
          <t>KIWZP26_S2</t>
        </is>
      </c>
      <c r="O151" t="inlineStr">
        <is>
          <t>-</t>
        </is>
      </c>
      <c r="P151" t="inlineStr">
        <is>
          <t>-</t>
        </is>
      </c>
    </row>
    <row r="152">
      <c r="A152" s="4" t="inlineStr">
        <is>
          <t>Zadanie poboczne</t>
        </is>
      </c>
      <c r="B152" s="4" t="inlineStr">
        <is>
          <t>Krew i wino</t>
        </is>
      </c>
      <c r="C152" s="4">
        <f>_xlfn.CONCAT(D152,"_S",E152)</f>
        <v/>
      </c>
      <c r="D152" s="4" t="inlineStr">
        <is>
          <t>KIWZP26</t>
        </is>
      </c>
      <c r="E152" s="4" t="n">
        <v>4</v>
      </c>
      <c r="F152" t="inlineStr">
        <is>
          <t>O damie i jej rycerzu</t>
        </is>
      </c>
      <c r="G152" s="4" t="inlineStr">
        <is>
          <t>po odebraniu nagrody lub po zbadaniu ciała Jacoba</t>
        </is>
      </c>
      <c r="H152" t="inlineStr">
        <is>
          <t>Toussaint</t>
        </is>
      </c>
      <c r="I152" s="4" t="inlineStr">
        <is>
          <t>True</t>
        </is>
      </c>
      <c r="J152" t="n">
        <v>40</v>
      </c>
      <c r="K152" t="n">
        <v>150</v>
      </c>
      <c r="L152" t="inlineStr">
        <is>
          <t>base_cliff</t>
        </is>
      </c>
      <c r="M152" t="inlineStr">
        <is>
          <t>-</t>
        </is>
      </c>
      <c r="N152" t="inlineStr">
        <is>
          <t>KIWZP26_S3</t>
        </is>
      </c>
      <c r="O152" t="inlineStr">
        <is>
          <t>-</t>
        </is>
      </c>
      <c r="P152" t="inlineStr">
        <is>
          <t>-</t>
        </is>
      </c>
    </row>
    <row r="153">
      <c r="A153" s="4" t="inlineStr">
        <is>
          <t>Zadanie poboczne</t>
        </is>
      </c>
      <c r="B153" s="4" t="inlineStr">
        <is>
          <t>Krew i wino</t>
        </is>
      </c>
      <c r="C153" s="4">
        <f>_xlfn.CONCAT(D153,"_S",E153)</f>
        <v/>
      </c>
      <c r="D153" s="4" t="inlineStr">
        <is>
          <t>KIWZP27</t>
        </is>
      </c>
      <c r="E153" s="4" t="n">
        <v>1</v>
      </c>
      <c r="F153" t="inlineStr">
        <is>
          <t>Rekonstrukcja</t>
        </is>
      </c>
      <c r="G153" s="4" t="inlineStr">
        <is>
          <t>Zacznij zadanie</t>
        </is>
      </c>
      <c r="H153" t="inlineStr">
        <is>
          <t>Toussaint</t>
        </is>
      </c>
      <c r="I153" s="4" t="inlineStr">
        <is>
          <t>True</t>
        </is>
      </c>
      <c r="J153" t="n">
        <v>40</v>
      </c>
      <c r="K153" t="n">
        <v>0</v>
      </c>
      <c r="L153" t="inlineStr">
        <is>
          <t>base_cliff</t>
        </is>
      </c>
      <c r="M153" t="inlineStr">
        <is>
          <t>-</t>
        </is>
      </c>
      <c r="N153" t="inlineStr">
        <is>
          <t>KIWF2_S2</t>
        </is>
      </c>
      <c r="O153" t="inlineStr">
        <is>
          <t>KIWZP27_BLOCK</t>
        </is>
      </c>
      <c r="P153" t="inlineStr">
        <is>
          <t>-</t>
        </is>
      </c>
    </row>
    <row r="154">
      <c r="A154" s="4" t="inlineStr">
        <is>
          <t>Zadanie poboczne</t>
        </is>
      </c>
      <c r="B154" s="4" t="inlineStr">
        <is>
          <t>Krew i wino</t>
        </is>
      </c>
      <c r="C154" s="4">
        <f>_xlfn.CONCAT(D154,"_S",E154)</f>
        <v/>
      </c>
      <c r="D154" s="4" t="inlineStr">
        <is>
          <t>KIWZP27</t>
        </is>
      </c>
      <c r="E154" s="4" t="n">
        <v>2</v>
      </c>
      <c r="F154" t="inlineStr">
        <is>
          <t>Rekonstrukcja</t>
        </is>
      </c>
      <c r="G154" s="4" t="inlineStr">
        <is>
          <t>Zakończ zadanie</t>
        </is>
      </c>
      <c r="H154" t="inlineStr">
        <is>
          <t>Toussaint</t>
        </is>
      </c>
      <c r="I154" s="4" t="inlineStr">
        <is>
          <t>True</t>
        </is>
      </c>
      <c r="J154" t="n">
        <v>40</v>
      </c>
      <c r="K154" t="n">
        <v>250</v>
      </c>
      <c r="L154" t="inlineStr">
        <is>
          <t>base_cliff</t>
        </is>
      </c>
      <c r="M154" t="inlineStr">
        <is>
          <t>-</t>
        </is>
      </c>
      <c r="N154" t="inlineStr">
        <is>
          <t>KIWZP27_S1</t>
        </is>
      </c>
      <c r="O154" t="inlineStr">
        <is>
          <t>KIWZP27_BLOCK</t>
        </is>
      </c>
      <c r="P154" t="inlineStr">
        <is>
          <t>-</t>
        </is>
      </c>
    </row>
    <row r="155">
      <c r="A155" s="4" t="inlineStr">
        <is>
          <t>Zadanie poboczne</t>
        </is>
      </c>
      <c r="B155" s="4" t="inlineStr">
        <is>
          <t>Krew i wino</t>
        </is>
      </c>
      <c r="C155" s="4">
        <f>_xlfn.CONCAT(D155,"_S",E155)</f>
        <v/>
      </c>
      <c r="D155" s="4" t="inlineStr">
        <is>
          <t>KIWZP28</t>
        </is>
      </c>
      <c r="E155" s="4" t="n">
        <v>1</v>
      </c>
      <c r="F155" t="inlineStr">
        <is>
          <t>Więcej niż mistrz</t>
        </is>
      </c>
      <c r="G155" s="4" t="inlineStr">
        <is>
          <t>Zacznij zadanie</t>
        </is>
      </c>
      <c r="H155" t="inlineStr">
        <is>
          <t>Toussaint</t>
        </is>
      </c>
      <c r="I155" s="4" t="inlineStr">
        <is>
          <t>True</t>
        </is>
      </c>
      <c r="J155" t="n">
        <v>40</v>
      </c>
      <c r="K155" t="n">
        <v>0</v>
      </c>
      <c r="L155" t="inlineStr">
        <is>
          <t>base_cliff</t>
        </is>
      </c>
      <c r="M155" t="inlineStr">
        <is>
          <t>-</t>
        </is>
      </c>
      <c r="N155" t="inlineStr">
        <is>
          <t>KIWF2_S2</t>
        </is>
      </c>
      <c r="O155" t="inlineStr">
        <is>
          <t>KIWZP28_BLOCK</t>
        </is>
      </c>
      <c r="P155" t="inlineStr">
        <is>
          <t>-</t>
        </is>
      </c>
    </row>
    <row r="156">
      <c r="A156" s="4" t="inlineStr">
        <is>
          <t>Zadanie poboczne</t>
        </is>
      </c>
      <c r="B156" s="4" t="inlineStr">
        <is>
          <t>Krew i wino</t>
        </is>
      </c>
      <c r="C156" s="4">
        <f>_xlfn.CONCAT(D156,"_S",E156)</f>
        <v/>
      </c>
      <c r="D156" s="4" t="inlineStr">
        <is>
          <t>KIWZP28</t>
        </is>
      </c>
      <c r="E156" s="4" t="n">
        <v>2</v>
      </c>
      <c r="F156" t="inlineStr">
        <is>
          <t>Więcej niż mistrz</t>
        </is>
      </c>
      <c r="G156" s="4" t="inlineStr">
        <is>
          <t>Zakończ zadanie</t>
        </is>
      </c>
      <c r="H156" t="inlineStr">
        <is>
          <t>Toussaint</t>
        </is>
      </c>
      <c r="I156" s="4" t="inlineStr">
        <is>
          <t>True</t>
        </is>
      </c>
      <c r="J156" t="n">
        <v>40</v>
      </c>
      <c r="K156" t="n">
        <v>150</v>
      </c>
      <c r="L156" t="inlineStr">
        <is>
          <t>base_cliff</t>
        </is>
      </c>
      <c r="M156" t="inlineStr">
        <is>
          <t>-</t>
        </is>
      </c>
      <c r="N156" t="inlineStr">
        <is>
          <t>KIWZP28_S1</t>
        </is>
      </c>
      <c r="O156" t="inlineStr">
        <is>
          <t>KIWZP28_BLOCK</t>
        </is>
      </c>
      <c r="P156" t="inlineStr">
        <is>
          <t>-</t>
        </is>
      </c>
    </row>
    <row r="157">
      <c r="A157" s="4" t="inlineStr">
        <is>
          <t>Zadanie poboczne</t>
        </is>
      </c>
      <c r="B157" s="4" t="inlineStr">
        <is>
          <t>Krew i wino</t>
        </is>
      </c>
      <c r="C157" s="4">
        <f>_xlfn.CONCAT(D157,"_S",E157)</f>
        <v/>
      </c>
      <c r="D157" s="4" t="inlineStr">
        <is>
          <t>KIWZP29</t>
        </is>
      </c>
      <c r="E157" s="4" t="n">
        <v>1</v>
      </c>
      <c r="F157" t="inlineStr">
        <is>
          <t>Awantura o wino: Nieczysta gra</t>
        </is>
      </c>
      <c r="G157" s="4" t="inlineStr">
        <is>
          <t>Zacznij zadanie</t>
        </is>
      </c>
      <c r="H157" t="inlineStr">
        <is>
          <t>Toussaint</t>
        </is>
      </c>
      <c r="I157" s="4" t="inlineStr">
        <is>
          <t>True</t>
        </is>
      </c>
      <c r="J157" t="n">
        <v>42</v>
      </c>
      <c r="K157" t="n">
        <v>0</v>
      </c>
      <c r="L157" t="inlineStr">
        <is>
          <t>base_cliff</t>
        </is>
      </c>
      <c r="M157" t="inlineStr">
        <is>
          <t>-</t>
        </is>
      </c>
      <c r="N157" t="inlineStr">
        <is>
          <t>KIWF2_S2</t>
        </is>
      </c>
      <c r="O157" t="inlineStr">
        <is>
          <t>KIWZP29_BLOCK</t>
        </is>
      </c>
      <c r="P157" t="inlineStr">
        <is>
          <t>-</t>
        </is>
      </c>
    </row>
    <row r="158">
      <c r="A158" s="4" t="inlineStr">
        <is>
          <t>Zadanie poboczne</t>
        </is>
      </c>
      <c r="B158" s="4" t="inlineStr">
        <is>
          <t>Krew i wino</t>
        </is>
      </c>
      <c r="C158" s="4">
        <f>_xlfn.CONCAT(D158,"_S",E158)</f>
        <v/>
      </c>
      <c r="D158" s="4" t="inlineStr">
        <is>
          <t>KIWZP29</t>
        </is>
      </c>
      <c r="E158" s="4" t="n">
        <v>2</v>
      </c>
      <c r="F158" t="inlineStr">
        <is>
          <t>Awantura o wino: Nieczysta gra</t>
        </is>
      </c>
      <c r="G158" s="4" t="inlineStr">
        <is>
          <t>po spaleniu sadzonek archesporów</t>
        </is>
      </c>
      <c r="H158" t="inlineStr">
        <is>
          <t>Toussaint</t>
        </is>
      </c>
      <c r="I158" s="4" t="inlineStr">
        <is>
          <t>True</t>
        </is>
      </c>
      <c r="J158" t="n">
        <v>42</v>
      </c>
      <c r="K158" t="n">
        <v>100</v>
      </c>
      <c r="L158" t="inlineStr">
        <is>
          <t>base_cliff</t>
        </is>
      </c>
      <c r="M158" t="inlineStr">
        <is>
          <t>-</t>
        </is>
      </c>
      <c r="N158" t="inlineStr">
        <is>
          <t>KIWZP29_S1</t>
        </is>
      </c>
      <c r="O158" t="inlineStr">
        <is>
          <t>KIWZP29_BLOCK</t>
        </is>
      </c>
      <c r="P158" t="inlineStr">
        <is>
          <t>-</t>
        </is>
      </c>
    </row>
    <row r="159">
      <c r="A159" s="4" t="inlineStr">
        <is>
          <t>Zadanie poboczne</t>
        </is>
      </c>
      <c r="B159" s="4" t="inlineStr">
        <is>
          <t>Krew i wino</t>
        </is>
      </c>
      <c r="C159" s="4">
        <f>_xlfn.CONCAT(D159,"_S",E159)</f>
        <v/>
      </c>
      <c r="D159" s="4" t="inlineStr">
        <is>
          <t>KIWZP29</t>
        </is>
      </c>
      <c r="E159" s="4" t="n">
        <v>3</v>
      </c>
      <c r="F159" t="inlineStr">
        <is>
          <t>Awantura o wino: Nieczysta gra</t>
        </is>
      </c>
      <c r="G159" s="4" t="inlineStr">
        <is>
          <t>po przeczytaniu arkusza inwentaryzacyjnego</t>
        </is>
      </c>
      <c r="H159" t="inlineStr">
        <is>
          <t>Toussaint</t>
        </is>
      </c>
      <c r="I159" s="4" t="inlineStr">
        <is>
          <t>True</t>
        </is>
      </c>
      <c r="J159" t="n">
        <v>42</v>
      </c>
      <c r="K159" t="n">
        <v>250</v>
      </c>
      <c r="L159" t="inlineStr">
        <is>
          <t>base_cliff</t>
        </is>
      </c>
      <c r="M159" t="inlineStr">
        <is>
          <t>-</t>
        </is>
      </c>
      <c r="N159" t="inlineStr">
        <is>
          <t>KIWZP29_S2</t>
        </is>
      </c>
      <c r="O159" t="inlineStr">
        <is>
          <t>-</t>
        </is>
      </c>
      <c r="P159" t="inlineStr">
        <is>
          <t>-</t>
        </is>
      </c>
    </row>
    <row r="160">
      <c r="A160" s="4" t="inlineStr">
        <is>
          <t>Zadanie poboczne</t>
        </is>
      </c>
      <c r="B160" s="4" t="inlineStr">
        <is>
          <t>Krew i wino</t>
        </is>
      </c>
      <c r="C160" s="4">
        <f>_xlfn.CONCAT(D160,"_S",E160)</f>
        <v/>
      </c>
      <c r="D160" s="4" t="inlineStr">
        <is>
          <t>KIWZP30</t>
        </is>
      </c>
      <c r="E160" s="4" t="n">
        <v>1</v>
      </c>
      <c r="F160" t="inlineStr">
        <is>
          <t>Marlena</t>
        </is>
      </c>
      <c r="G160" s="4" t="inlineStr">
        <is>
          <t>Zacznij zadanie</t>
        </is>
      </c>
      <c r="H160" t="inlineStr">
        <is>
          <t>Toussaint</t>
        </is>
      </c>
      <c r="I160" s="4" t="inlineStr">
        <is>
          <t>True</t>
        </is>
      </c>
      <c r="J160" t="n">
        <v>42</v>
      </c>
      <c r="K160" t="n">
        <v>0</v>
      </c>
      <c r="L160" t="inlineStr">
        <is>
          <t>base_cliff</t>
        </is>
      </c>
      <c r="M160" t="inlineStr">
        <is>
          <t>-</t>
        </is>
      </c>
      <c r="N160" t="inlineStr">
        <is>
          <t>KIWF2_S2</t>
        </is>
      </c>
      <c r="O160" t="inlineStr">
        <is>
          <t>KIWZP30_BLOCK</t>
        </is>
      </c>
      <c r="P160" t="inlineStr">
        <is>
          <t>-</t>
        </is>
      </c>
    </row>
    <row r="161">
      <c r="A161" s="4" t="inlineStr">
        <is>
          <t>Zadanie poboczne</t>
        </is>
      </c>
      <c r="B161" s="4" t="inlineStr">
        <is>
          <t>Krew i wino</t>
        </is>
      </c>
      <c r="C161" s="4">
        <f>_xlfn.CONCAT(D161,"_S",E161)</f>
        <v/>
      </c>
      <c r="D161" s="4" t="inlineStr">
        <is>
          <t>KIWZP30</t>
        </is>
      </c>
      <c r="E161" s="4" t="n">
        <v>2</v>
      </c>
      <c r="F161" t="inlineStr">
        <is>
          <t>Marlena</t>
        </is>
      </c>
      <c r="G161" s="4" t="inlineStr">
        <is>
          <t>Zakończ zadanie</t>
        </is>
      </c>
      <c r="H161" t="inlineStr">
        <is>
          <t>Toussaint</t>
        </is>
      </c>
      <c r="I161" s="4" t="inlineStr">
        <is>
          <t>True</t>
        </is>
      </c>
      <c r="J161" t="n">
        <v>42</v>
      </c>
      <c r="K161" t="n">
        <v>0</v>
      </c>
      <c r="L161" t="inlineStr">
        <is>
          <t>base_cliff</t>
        </is>
      </c>
      <c r="M161" t="inlineStr">
        <is>
          <t>-</t>
        </is>
      </c>
      <c r="N161" t="inlineStr">
        <is>
          <t>KIWZP30_S1</t>
        </is>
      </c>
      <c r="O161" t="inlineStr">
        <is>
          <t>KIWZP30_BLOCK</t>
        </is>
      </c>
      <c r="P161" t="inlineStr">
        <is>
          <t>-</t>
        </is>
      </c>
    </row>
    <row r="162">
      <c r="A162" s="4" t="inlineStr">
        <is>
          <t>Zadanie poboczne</t>
        </is>
      </c>
      <c r="B162" s="4" t="inlineStr">
        <is>
          <t>Krew i wino</t>
        </is>
      </c>
      <c r="C162" s="4">
        <f>_xlfn.CONCAT(D162,"_S",E162)</f>
        <v/>
      </c>
      <c r="D162" s="4" t="inlineStr">
        <is>
          <t>KIWZP31</t>
        </is>
      </c>
      <c r="E162" s="4" t="n">
        <v>1</v>
      </c>
      <c r="F162" t="inlineStr">
        <is>
          <t>W starym młynie</t>
        </is>
      </c>
      <c r="G162" s="4" t="inlineStr">
        <is>
          <t>Zacznij zadanie</t>
        </is>
      </c>
      <c r="H162" t="inlineStr">
        <is>
          <t>Toussaint</t>
        </is>
      </c>
      <c r="I162" s="4" t="inlineStr">
        <is>
          <t>True</t>
        </is>
      </c>
      <c r="J162" t="n">
        <v>42</v>
      </c>
      <c r="K162" t="n">
        <v>0</v>
      </c>
      <c r="L162" t="inlineStr">
        <is>
          <t>base_cliff</t>
        </is>
      </c>
      <c r="M162" t="inlineStr">
        <is>
          <t>-</t>
        </is>
      </c>
      <c r="N162" t="inlineStr">
        <is>
          <t>KIWF2_S2</t>
        </is>
      </c>
      <c r="O162" t="inlineStr">
        <is>
          <t>KIWZP31_BLOCK</t>
        </is>
      </c>
      <c r="P162" t="inlineStr">
        <is>
          <t>-</t>
        </is>
      </c>
    </row>
    <row r="163">
      <c r="A163" s="4" t="inlineStr">
        <is>
          <t>Zadanie poboczne</t>
        </is>
      </c>
      <c r="B163" s="4" t="inlineStr">
        <is>
          <t>Krew i wino</t>
        </is>
      </c>
      <c r="C163" s="4">
        <f>_xlfn.CONCAT(D163,"_S",E163)</f>
        <v/>
      </c>
      <c r="D163" s="4" t="inlineStr">
        <is>
          <t>KIWZP31</t>
        </is>
      </c>
      <c r="E163" s="4" t="n">
        <v>2</v>
      </c>
      <c r="F163" t="inlineStr">
        <is>
          <t>W starym młynie</t>
        </is>
      </c>
      <c r="G163" s="4" t="inlineStr">
        <is>
          <t>Zakończ zadanie</t>
        </is>
      </c>
      <c r="H163" t="inlineStr">
        <is>
          <t>Toussaint</t>
        </is>
      </c>
      <c r="I163" s="4" t="inlineStr">
        <is>
          <t>True</t>
        </is>
      </c>
      <c r="J163" t="n">
        <v>42</v>
      </c>
      <c r="K163" t="n">
        <v>400</v>
      </c>
      <c r="L163" t="inlineStr">
        <is>
          <t>base_cliff</t>
        </is>
      </c>
      <c r="M163" t="inlineStr">
        <is>
          <t>-</t>
        </is>
      </c>
      <c r="N163" t="inlineStr">
        <is>
          <t>KIWZP31_S1</t>
        </is>
      </c>
      <c r="O163" t="inlineStr">
        <is>
          <t>KIWZP31_BLOCK</t>
        </is>
      </c>
      <c r="P163" t="inlineStr">
        <is>
          <t>-</t>
        </is>
      </c>
    </row>
    <row r="164">
      <c r="A164" s="4" t="inlineStr">
        <is>
          <t>Zadanie poboczne</t>
        </is>
      </c>
      <c r="B164" s="4" t="inlineStr">
        <is>
          <t>Krew i wino</t>
        </is>
      </c>
      <c r="C164" s="4">
        <f>_xlfn.CONCAT(D164,"_S",E164)</f>
        <v/>
      </c>
      <c r="D164" s="4" t="inlineStr">
        <is>
          <t>KIWZP32</t>
        </is>
      </c>
      <c r="E164" s="4" t="n">
        <v>1</v>
      </c>
      <c r="F164" t="inlineStr">
        <is>
          <t>Portrecista</t>
        </is>
      </c>
      <c r="G164" s="4" t="inlineStr">
        <is>
          <t>Zacznij zadanie</t>
        </is>
      </c>
      <c r="H164" t="inlineStr">
        <is>
          <t>Toussaint</t>
        </is>
      </c>
      <c r="I164" s="4" t="inlineStr">
        <is>
          <t>True</t>
        </is>
      </c>
      <c r="J164" t="n">
        <v>43</v>
      </c>
      <c r="K164" t="n">
        <v>0</v>
      </c>
      <c r="L164" t="inlineStr">
        <is>
          <t>base_cliff</t>
        </is>
      </c>
      <c r="M164" t="inlineStr">
        <is>
          <t>-</t>
        </is>
      </c>
      <c r="N164" t="inlineStr">
        <is>
          <t>KIWF2_S2</t>
        </is>
      </c>
      <c r="O164" t="inlineStr">
        <is>
          <t>KIWZP32_BLOCK</t>
        </is>
      </c>
      <c r="P164" t="inlineStr">
        <is>
          <t>-</t>
        </is>
      </c>
    </row>
    <row r="165">
      <c r="A165" s="4" t="inlineStr">
        <is>
          <t>Zadanie poboczne</t>
        </is>
      </c>
      <c r="B165" s="4" t="inlineStr">
        <is>
          <t>Krew i wino</t>
        </is>
      </c>
      <c r="C165" s="4">
        <f>_xlfn.CONCAT(D165,"_S",E165)</f>
        <v/>
      </c>
      <c r="D165" s="4" t="inlineStr">
        <is>
          <t>KIWZP32</t>
        </is>
      </c>
      <c r="E165" s="4" t="n">
        <v>2</v>
      </c>
      <c r="F165" t="inlineStr">
        <is>
          <t>Portrecista</t>
        </is>
      </c>
      <c r="G165" s="4" t="inlineStr">
        <is>
          <t>po znalezieniu akcesoriów</t>
        </is>
      </c>
      <c r="H165" t="inlineStr">
        <is>
          <t>Toussaint</t>
        </is>
      </c>
      <c r="I165" s="4" t="inlineStr">
        <is>
          <t>True</t>
        </is>
      </c>
      <c r="J165" t="n">
        <v>43</v>
      </c>
      <c r="K165" t="n">
        <v>100</v>
      </c>
      <c r="L165" t="inlineStr">
        <is>
          <t>base_cliff</t>
        </is>
      </c>
      <c r="M165" t="inlineStr">
        <is>
          <t>-</t>
        </is>
      </c>
      <c r="N165" t="inlineStr">
        <is>
          <t>KIWZP32_S1</t>
        </is>
      </c>
      <c r="O165" t="inlineStr">
        <is>
          <t>KIWZP32_BLOCK</t>
        </is>
      </c>
      <c r="P165" t="inlineStr">
        <is>
          <t>-</t>
        </is>
      </c>
    </row>
    <row r="166">
      <c r="A166" s="4" t="inlineStr">
        <is>
          <t>Zadanie poboczne</t>
        </is>
      </c>
      <c r="B166" s="4" t="inlineStr">
        <is>
          <t>Krew i wino</t>
        </is>
      </c>
      <c r="C166" s="4">
        <f>_xlfn.CONCAT(D166,"_S",E166)</f>
        <v/>
      </c>
      <c r="D166" s="4" t="inlineStr">
        <is>
          <t>KIWZP32</t>
        </is>
      </c>
      <c r="E166" s="4" t="n">
        <v>3</v>
      </c>
      <c r="F166" t="inlineStr">
        <is>
          <t>Portrecista</t>
        </is>
      </c>
      <c r="G166" s="4" t="inlineStr">
        <is>
          <t>po zabiciu gryfa</t>
        </is>
      </c>
      <c r="H166" t="inlineStr">
        <is>
          <t>Toussaint</t>
        </is>
      </c>
      <c r="I166" s="4" t="inlineStr">
        <is>
          <t>True</t>
        </is>
      </c>
      <c r="J166" t="n">
        <v>43</v>
      </c>
      <c r="K166" t="n">
        <v>250</v>
      </c>
      <c r="L166" t="inlineStr">
        <is>
          <t>base_cliff</t>
        </is>
      </c>
      <c r="M166" t="inlineStr">
        <is>
          <t>-</t>
        </is>
      </c>
      <c r="N166" t="inlineStr">
        <is>
          <t>KIWZP32_S2</t>
        </is>
      </c>
      <c r="O166" t="inlineStr">
        <is>
          <t>-</t>
        </is>
      </c>
      <c r="P166" t="inlineStr">
        <is>
          <t>-</t>
        </is>
      </c>
    </row>
    <row r="167">
      <c r="A167" s="4" t="inlineStr">
        <is>
          <t>Zadanie poboczne</t>
        </is>
      </c>
      <c r="B167" s="4" t="inlineStr">
        <is>
          <t>Krew i wino</t>
        </is>
      </c>
      <c r="C167" s="4">
        <f>_xlfn.CONCAT(D167,"_S",E167)</f>
        <v/>
      </c>
      <c r="D167" s="4" t="inlineStr">
        <is>
          <t>KIWZP32</t>
        </is>
      </c>
      <c r="E167" s="4" t="n">
        <v>4</v>
      </c>
      <c r="F167" t="inlineStr">
        <is>
          <t>Portrecista</t>
        </is>
      </c>
      <c r="G167" s="4" t="inlineStr">
        <is>
          <t>po odbiorze pieniędzy za pozowanie</t>
        </is>
      </c>
      <c r="H167" t="inlineStr">
        <is>
          <t>Toussaint</t>
        </is>
      </c>
      <c r="I167" s="4" t="inlineStr">
        <is>
          <t>True</t>
        </is>
      </c>
      <c r="J167" t="n">
        <v>43</v>
      </c>
      <c r="K167" t="n">
        <v>150</v>
      </c>
      <c r="L167" t="inlineStr">
        <is>
          <t>base_cliff</t>
        </is>
      </c>
      <c r="M167" t="inlineStr">
        <is>
          <t>-</t>
        </is>
      </c>
      <c r="N167" t="inlineStr">
        <is>
          <t>KIWZP32_S3</t>
        </is>
      </c>
      <c r="O167" t="inlineStr">
        <is>
          <t>-</t>
        </is>
      </c>
      <c r="P167" t="inlineStr">
        <is>
          <t>-</t>
        </is>
      </c>
    </row>
    <row r="168">
      <c r="A168" s="4" t="inlineStr">
        <is>
          <t>Zadanie poboczne</t>
        </is>
      </c>
      <c r="B168" s="4" t="inlineStr">
        <is>
          <t>Krew i wino</t>
        </is>
      </c>
      <c r="C168" s="4">
        <f>_xlfn.CONCAT(D168,"_S",E168)</f>
        <v/>
      </c>
      <c r="D168" s="4" t="inlineStr">
        <is>
          <t>KIWZP32</t>
        </is>
      </c>
      <c r="E168" s="4" t="n">
        <v>5</v>
      </c>
      <c r="F168" t="inlineStr">
        <is>
          <t>Portrecista</t>
        </is>
      </c>
      <c r="G168" s="4" t="inlineStr">
        <is>
          <t>za zapłatę za obraz</t>
        </is>
      </c>
      <c r="H168" t="inlineStr">
        <is>
          <t>Toussaint</t>
        </is>
      </c>
      <c r="I168" s="4" t="inlineStr">
        <is>
          <t>True</t>
        </is>
      </c>
      <c r="J168" t="n">
        <v>43</v>
      </c>
      <c r="K168" t="n">
        <v>100</v>
      </c>
      <c r="L168" t="inlineStr">
        <is>
          <t>base_cliff</t>
        </is>
      </c>
      <c r="M168" t="inlineStr">
        <is>
          <t>-</t>
        </is>
      </c>
      <c r="N168" t="inlineStr">
        <is>
          <t>KIWZP32_S4</t>
        </is>
      </c>
      <c r="O168" t="inlineStr">
        <is>
          <t>-</t>
        </is>
      </c>
      <c r="P168" t="inlineStr">
        <is>
          <t>-</t>
        </is>
      </c>
    </row>
    <row r="169">
      <c r="A169" s="4" t="inlineStr">
        <is>
          <t>Zadanie poboczne</t>
        </is>
      </c>
      <c r="B169" s="4" t="inlineStr">
        <is>
          <t>Krew i wino</t>
        </is>
      </c>
      <c r="C169" s="4">
        <f>_xlfn.CONCAT(D169,"_S",E169)</f>
        <v/>
      </c>
      <c r="D169" s="4" t="inlineStr">
        <is>
          <t>KIWZP33</t>
        </is>
      </c>
      <c r="E169" s="4" t="n">
        <v>1</v>
      </c>
      <c r="F169" t="inlineStr">
        <is>
          <t>Ścieżki Przeznaczenia</t>
        </is>
      </c>
      <c r="G169" s="4" t="inlineStr">
        <is>
          <t>Zacznij zadanie</t>
        </is>
      </c>
      <c r="H169" t="inlineStr">
        <is>
          <t>Toussaint</t>
        </is>
      </c>
      <c r="I169" s="4" t="inlineStr">
        <is>
          <t>True</t>
        </is>
      </c>
      <c r="J169" t="n">
        <v>43</v>
      </c>
      <c r="K169" t="n">
        <v>0</v>
      </c>
      <c r="L169" t="inlineStr">
        <is>
          <t>base_cliff</t>
        </is>
      </c>
      <c r="M169" t="inlineStr">
        <is>
          <t>-</t>
        </is>
      </c>
      <c r="N169" t="inlineStr">
        <is>
          <t>KIWF2_S2</t>
        </is>
      </c>
      <c r="O169" t="inlineStr">
        <is>
          <t>KIWZP33_BLOCK</t>
        </is>
      </c>
      <c r="P169" t="inlineStr">
        <is>
          <t>-</t>
        </is>
      </c>
    </row>
    <row r="170">
      <c r="A170" s="4" t="inlineStr">
        <is>
          <t>Zadanie poboczne</t>
        </is>
      </c>
      <c r="B170" s="4" t="inlineStr">
        <is>
          <t>Krew i wino</t>
        </is>
      </c>
      <c r="C170" s="4">
        <f>_xlfn.CONCAT(D170,"_S",E170)</f>
        <v/>
      </c>
      <c r="D170" s="4" t="inlineStr">
        <is>
          <t>KIWZP33</t>
        </is>
      </c>
      <c r="E170" s="4" t="n">
        <v>2</v>
      </c>
      <c r="F170" t="inlineStr">
        <is>
          <t>Ścieżki Przeznaczenia</t>
        </is>
      </c>
      <c r="G170" s="4" t="inlineStr">
        <is>
          <t>po przeczytaniu inskrypcji</t>
        </is>
      </c>
      <c r="H170" t="inlineStr">
        <is>
          <t>Toussaint</t>
        </is>
      </c>
      <c r="I170" s="4" t="inlineStr">
        <is>
          <t>True</t>
        </is>
      </c>
      <c r="J170" t="n">
        <v>43</v>
      </c>
      <c r="K170" t="n">
        <v>50</v>
      </c>
      <c r="L170" t="inlineStr">
        <is>
          <t>base_cliff</t>
        </is>
      </c>
      <c r="M170" t="inlineStr">
        <is>
          <t>-</t>
        </is>
      </c>
      <c r="N170" t="inlineStr">
        <is>
          <t>KIWZP33_S1</t>
        </is>
      </c>
      <c r="O170" t="inlineStr">
        <is>
          <t>KIWZP33_BLOCK</t>
        </is>
      </c>
      <c r="P170" t="inlineStr">
        <is>
          <t>-</t>
        </is>
      </c>
    </row>
    <row r="171">
      <c r="A171" s="4" t="inlineStr">
        <is>
          <t>Zadanie poboczne</t>
        </is>
      </c>
      <c r="B171" s="4" t="inlineStr">
        <is>
          <t>Krew i wino</t>
        </is>
      </c>
      <c r="C171" s="4">
        <f>_xlfn.CONCAT(D171,"_S",E171)</f>
        <v/>
      </c>
      <c r="D171" s="4" t="inlineStr">
        <is>
          <t>KIWZP33</t>
        </is>
      </c>
      <c r="E171" s="4" t="n">
        <v>3</v>
      </c>
      <c r="F171" t="inlineStr">
        <is>
          <t>Ścieżki Przeznaczenia</t>
        </is>
      </c>
      <c r="G171" s="4" t="inlineStr">
        <is>
          <t>Zakończ zadanie</t>
        </is>
      </c>
      <c r="H171" t="inlineStr">
        <is>
          <t>Toussaint</t>
        </is>
      </c>
      <c r="I171" s="4" t="inlineStr">
        <is>
          <t>True</t>
        </is>
      </c>
      <c r="J171" t="n">
        <v>43</v>
      </c>
      <c r="K171" t="n">
        <v>300</v>
      </c>
      <c r="L171" t="inlineStr">
        <is>
          <t>base_cliff</t>
        </is>
      </c>
      <c r="M171" t="inlineStr">
        <is>
          <t>-</t>
        </is>
      </c>
      <c r="N171" t="inlineStr">
        <is>
          <t>KIWZP33_S2</t>
        </is>
      </c>
      <c r="O171" t="inlineStr">
        <is>
          <t>-</t>
        </is>
      </c>
      <c r="P171" t="inlineStr">
        <is>
          <t>-</t>
        </is>
      </c>
    </row>
    <row r="172">
      <c r="A172" s="4" t="inlineStr">
        <is>
          <t>Zadanie poboczne</t>
        </is>
      </c>
      <c r="B172" s="4" t="inlineStr">
        <is>
          <t>Krew i wino</t>
        </is>
      </c>
      <c r="C172" s="4">
        <f>_xlfn.CONCAT(D172,"_S",E172)</f>
        <v/>
      </c>
      <c r="D172" s="4" t="inlineStr">
        <is>
          <t>KIWZP34</t>
        </is>
      </c>
      <c r="E172" s="4" t="n">
        <v>1</v>
      </c>
      <c r="F172" t="inlineStr">
        <is>
          <t>W służbie muzy</t>
        </is>
      </c>
      <c r="G172" s="4" t="inlineStr">
        <is>
          <t>Zacznij zadanie</t>
        </is>
      </c>
      <c r="H172" t="inlineStr">
        <is>
          <t>Toussaint</t>
        </is>
      </c>
      <c r="I172" s="4" t="inlineStr">
        <is>
          <t>True</t>
        </is>
      </c>
      <c r="J172" t="n">
        <v>43</v>
      </c>
      <c r="K172" t="n">
        <v>0</v>
      </c>
      <c r="L172" t="inlineStr">
        <is>
          <t>base_cliff</t>
        </is>
      </c>
      <c r="M172" t="inlineStr">
        <is>
          <t>-</t>
        </is>
      </c>
      <c r="N172" t="inlineStr">
        <is>
          <t>KIWF2_S2</t>
        </is>
      </c>
      <c r="O172" t="inlineStr">
        <is>
          <t>KIWZP34_BLOCK</t>
        </is>
      </c>
      <c r="P172" t="inlineStr">
        <is>
          <t>-</t>
        </is>
      </c>
    </row>
    <row r="173">
      <c r="A173" s="4" t="inlineStr">
        <is>
          <t>Zadanie poboczne</t>
        </is>
      </c>
      <c r="B173" s="4" t="inlineStr">
        <is>
          <t>Krew i wino</t>
        </is>
      </c>
      <c r="C173" s="4">
        <f>_xlfn.CONCAT(D173,"_S",E173)</f>
        <v/>
      </c>
      <c r="D173" s="4" t="inlineStr">
        <is>
          <t>KIWZP34</t>
        </is>
      </c>
      <c r="E173" s="4" t="n">
        <v>2</v>
      </c>
      <c r="F173" t="inlineStr">
        <is>
          <t>W służbie muzy</t>
        </is>
      </c>
      <c r="G173" s="4" t="inlineStr">
        <is>
          <t>Zakończ zadanie</t>
        </is>
      </c>
      <c r="H173" t="inlineStr">
        <is>
          <t>Toussaint</t>
        </is>
      </c>
      <c r="I173" s="4" t="inlineStr">
        <is>
          <t>True</t>
        </is>
      </c>
      <c r="J173" t="n">
        <v>43</v>
      </c>
      <c r="K173" t="n">
        <v>0</v>
      </c>
      <c r="L173" t="inlineStr">
        <is>
          <t>base_cliff</t>
        </is>
      </c>
      <c r="M173" t="inlineStr">
        <is>
          <t>-</t>
        </is>
      </c>
      <c r="N173" t="inlineStr">
        <is>
          <t>KIWZP34_S1</t>
        </is>
      </c>
      <c r="O173" t="inlineStr">
        <is>
          <t>KIWZP34_BLOCK</t>
        </is>
      </c>
      <c r="P173" t="inlineStr">
        <is>
          <t>-</t>
        </is>
      </c>
    </row>
    <row r="174">
      <c r="A174" s="4" t="inlineStr">
        <is>
          <t>Zadanie poboczne</t>
        </is>
      </c>
      <c r="B174" s="4" t="inlineStr">
        <is>
          <t>Krew i wino</t>
        </is>
      </c>
      <c r="C174" s="4">
        <f>_xlfn.CONCAT(D174,"_S",E174)</f>
        <v/>
      </c>
      <c r="D174" s="4" t="inlineStr">
        <is>
          <t>KIWZP35</t>
        </is>
      </c>
      <c r="E174" s="4" t="n">
        <v>1</v>
      </c>
      <c r="F174" t="inlineStr">
        <is>
          <t>O czym szepczą grzyby</t>
        </is>
      </c>
      <c r="G174" s="4" t="inlineStr">
        <is>
          <t>Zacznij zadanie</t>
        </is>
      </c>
      <c r="H174" t="inlineStr">
        <is>
          <t>Toussaint</t>
        </is>
      </c>
      <c r="I174" s="4" t="inlineStr">
        <is>
          <t>True</t>
        </is>
      </c>
      <c r="J174" t="n">
        <v>44</v>
      </c>
      <c r="K174" t="n">
        <v>0</v>
      </c>
      <c r="L174" t="inlineStr">
        <is>
          <t>base_cliff</t>
        </is>
      </c>
      <c r="M174" t="inlineStr">
        <is>
          <t>-</t>
        </is>
      </c>
      <c r="N174" t="inlineStr">
        <is>
          <t>KIWF2_S2</t>
        </is>
      </c>
      <c r="O174" t="inlineStr">
        <is>
          <t>KIWZP35_BLOCK</t>
        </is>
      </c>
      <c r="P174" t="inlineStr">
        <is>
          <t>-</t>
        </is>
      </c>
    </row>
    <row r="175">
      <c r="A175" s="4" t="inlineStr">
        <is>
          <t>Zadanie poboczne</t>
        </is>
      </c>
      <c r="B175" s="4" t="inlineStr">
        <is>
          <t>Krew i wino</t>
        </is>
      </c>
      <c r="C175" s="4">
        <f>_xlfn.CONCAT(D175,"_S",E175)</f>
        <v/>
      </c>
      <c r="D175" s="4" t="inlineStr">
        <is>
          <t>KIWZP35</t>
        </is>
      </c>
      <c r="E175" s="4" t="n">
        <v>2</v>
      </c>
      <c r="F175" t="inlineStr">
        <is>
          <t>O czym szepczą grzyby</t>
        </is>
      </c>
      <c r="G175" s="4" t="inlineStr">
        <is>
          <t>Zakończ zadanie</t>
        </is>
      </c>
      <c r="H175" t="inlineStr">
        <is>
          <t>Toussaint</t>
        </is>
      </c>
      <c r="I175" s="4" t="inlineStr">
        <is>
          <t>True</t>
        </is>
      </c>
      <c r="J175" t="n">
        <v>44</v>
      </c>
      <c r="K175" t="n">
        <v>150</v>
      </c>
      <c r="L175" t="inlineStr">
        <is>
          <t>base_cliff</t>
        </is>
      </c>
      <c r="M175" t="inlineStr">
        <is>
          <t>-</t>
        </is>
      </c>
      <c r="N175" t="inlineStr">
        <is>
          <t>KIWZP35_S1</t>
        </is>
      </c>
      <c r="O175" t="inlineStr">
        <is>
          <t>KIWZP35_BLOCK</t>
        </is>
      </c>
      <c r="P175" t="inlineStr">
        <is>
          <t>-</t>
        </is>
      </c>
    </row>
    <row r="176">
      <c r="A176" s="4" t="inlineStr">
        <is>
          <t>Zadanie poboczne</t>
        </is>
      </c>
      <c r="B176" s="4" t="inlineStr">
        <is>
          <t>Krew i wino</t>
        </is>
      </c>
      <c r="C176" s="4">
        <f>_xlfn.CONCAT(D176,"_S",E176)</f>
        <v/>
      </c>
      <c r="D176" s="4" t="inlineStr">
        <is>
          <t>KIWZP36</t>
        </is>
      </c>
      <c r="E176" s="4" t="n">
        <v>1</v>
      </c>
      <c r="F176" t="inlineStr">
        <is>
          <t>Jeśli nie chcesz mojej zguby…</t>
        </is>
      </c>
      <c r="G176" s="4" t="inlineStr">
        <is>
          <t>Zacznij zadanie</t>
        </is>
      </c>
      <c r="H176" t="inlineStr">
        <is>
          <t>Toussaint</t>
        </is>
      </c>
      <c r="I176" s="4" t="inlineStr">
        <is>
          <t>True</t>
        </is>
      </c>
      <c r="J176" t="n">
        <v>45</v>
      </c>
      <c r="K176" t="n">
        <v>0</v>
      </c>
      <c r="L176" t="inlineStr">
        <is>
          <t>base_cliff</t>
        </is>
      </c>
      <c r="M176" t="inlineStr">
        <is>
          <t>-</t>
        </is>
      </c>
      <c r="N176" t="inlineStr">
        <is>
          <t>KIWF2_S2</t>
        </is>
      </c>
      <c r="O176" t="inlineStr">
        <is>
          <t>KIWZP36_BLOCK</t>
        </is>
      </c>
      <c r="P176" t="inlineStr">
        <is>
          <t>-</t>
        </is>
      </c>
    </row>
    <row r="177">
      <c r="A177" s="4" t="inlineStr">
        <is>
          <t>Zadanie poboczne</t>
        </is>
      </c>
      <c r="B177" s="4" t="inlineStr">
        <is>
          <t>Krew i wino</t>
        </is>
      </c>
      <c r="C177" s="4">
        <f>_xlfn.CONCAT(D177,"_S",E177)</f>
        <v/>
      </c>
      <c r="D177" s="4" t="inlineStr">
        <is>
          <t>KIWZP36</t>
        </is>
      </c>
      <c r="E177" s="4" t="n">
        <v>2</v>
      </c>
      <c r="F177" t="inlineStr">
        <is>
          <t>Jeśli nie chcesz mojej zguby…</t>
        </is>
      </c>
      <c r="G177" s="4" t="inlineStr">
        <is>
          <t>Zakończ zadanie (nie pozwól rycerzowi zginąć)</t>
        </is>
      </c>
      <c r="H177" t="inlineStr">
        <is>
          <t>Toussaint</t>
        </is>
      </c>
      <c r="I177" s="4" t="inlineStr">
        <is>
          <t>True</t>
        </is>
      </c>
      <c r="J177" t="n">
        <v>45</v>
      </c>
      <c r="K177" t="n">
        <v>200</v>
      </c>
      <c r="L177" t="inlineStr">
        <is>
          <t>base_cliff</t>
        </is>
      </c>
      <c r="M177" t="inlineStr">
        <is>
          <t>-</t>
        </is>
      </c>
      <c r="N177" t="inlineStr">
        <is>
          <t>KIWZP36_S1</t>
        </is>
      </c>
      <c r="O177" t="inlineStr">
        <is>
          <t>KIWZP36_BLOCK</t>
        </is>
      </c>
      <c r="P177" t="inlineStr">
        <is>
          <t>-</t>
        </is>
      </c>
    </row>
    <row r="178">
      <c r="A178" s="4" t="inlineStr">
        <is>
          <t>Zadanie poboczne</t>
        </is>
      </c>
      <c r="B178" s="4" t="inlineStr">
        <is>
          <t>Krew i wino</t>
        </is>
      </c>
      <c r="C178" s="4">
        <f>_xlfn.CONCAT(D178,"_S",E178)</f>
        <v/>
      </c>
      <c r="D178" s="4" t="inlineStr">
        <is>
          <t>KIWZP37</t>
        </is>
      </c>
      <c r="E178" s="4" t="n">
        <v>1</v>
      </c>
      <c r="F178" t="inlineStr">
        <is>
          <t>Równowaga w przyrodzie</t>
        </is>
      </c>
      <c r="G178" s="4" t="inlineStr">
        <is>
          <t>Zacznij zadanie</t>
        </is>
      </c>
      <c r="H178" t="inlineStr">
        <is>
          <t>Toussaint</t>
        </is>
      </c>
      <c r="I178" s="4" t="inlineStr">
        <is>
          <t>True</t>
        </is>
      </c>
      <c r="J178" t="n">
        <v>46</v>
      </c>
      <c r="K178" t="n">
        <v>0</v>
      </c>
      <c r="L178" t="inlineStr">
        <is>
          <t>base_cliff</t>
        </is>
      </c>
      <c r="M178" t="inlineStr">
        <is>
          <t>-</t>
        </is>
      </c>
      <c r="N178" t="inlineStr">
        <is>
          <t>KIWF2_S2</t>
        </is>
      </c>
      <c r="O178" t="inlineStr">
        <is>
          <t>KIWZP37_BLOCK</t>
        </is>
      </c>
      <c r="P178" t="inlineStr">
        <is>
          <t>-</t>
        </is>
      </c>
    </row>
    <row r="179">
      <c r="A179" s="4" t="inlineStr">
        <is>
          <t>Zadanie poboczne</t>
        </is>
      </c>
      <c r="B179" s="4" t="inlineStr">
        <is>
          <t>Krew i wino</t>
        </is>
      </c>
      <c r="C179" s="4">
        <f>_xlfn.CONCAT(D179,"_S",E179)</f>
        <v/>
      </c>
      <c r="D179" s="4" t="inlineStr">
        <is>
          <t>KIWZP37</t>
        </is>
      </c>
      <c r="E179" s="4" t="inlineStr">
        <is>
          <t>2a</t>
        </is>
      </c>
      <c r="F179" t="inlineStr">
        <is>
          <t>Równowaga w przyrodzie</t>
        </is>
      </c>
      <c r="G179" s="4" t="inlineStr">
        <is>
          <t>zabijamy bazyliszka</t>
        </is>
      </c>
      <c r="H179" t="inlineStr">
        <is>
          <t>Toussaint</t>
        </is>
      </c>
      <c r="I179" s="4" t="inlineStr">
        <is>
          <t>True</t>
        </is>
      </c>
      <c r="J179" t="n">
        <v>46</v>
      </c>
      <c r="K179" t="n">
        <v>200</v>
      </c>
      <c r="L179" t="inlineStr">
        <is>
          <t>base_cliff</t>
        </is>
      </c>
      <c r="M179" t="inlineStr">
        <is>
          <t>-</t>
        </is>
      </c>
      <c r="N179" t="inlineStr">
        <is>
          <t>KIWZP37_S1</t>
        </is>
      </c>
      <c r="O179" t="inlineStr">
        <is>
          <t>KIWZP37_BLOCK</t>
        </is>
      </c>
      <c r="P179" t="inlineStr">
        <is>
          <t>KIWZP37_PATH_A</t>
        </is>
      </c>
    </row>
    <row r="180">
      <c r="A180" s="4" t="inlineStr">
        <is>
          <t>Zadanie poboczne</t>
        </is>
      </c>
      <c r="B180" s="4" t="inlineStr">
        <is>
          <t>Krew i wino</t>
        </is>
      </c>
      <c r="C180" s="4">
        <f>_xlfn.CONCAT(D180,"_S",E180)</f>
        <v/>
      </c>
      <c r="D180" s="4" t="inlineStr">
        <is>
          <t>KIWZP37</t>
        </is>
      </c>
      <c r="E180" s="4" t="inlineStr">
        <is>
          <t>2b</t>
        </is>
      </c>
      <c r="F180" t="inlineStr">
        <is>
          <t>Równowaga w przyrodzie</t>
        </is>
      </c>
      <c r="G180" s="4" t="inlineStr">
        <is>
          <t>oszczędzamy bazyliszka</t>
        </is>
      </c>
      <c r="H180" t="inlineStr">
        <is>
          <t>Toussaint</t>
        </is>
      </c>
      <c r="I180" s="4" t="inlineStr">
        <is>
          <t>True</t>
        </is>
      </c>
      <c r="J180" t="n">
        <v>46</v>
      </c>
      <c r="K180" t="n">
        <v>250</v>
      </c>
      <c r="L180" t="inlineStr">
        <is>
          <t>base_cliff</t>
        </is>
      </c>
      <c r="M180" t="inlineStr">
        <is>
          <t>-</t>
        </is>
      </c>
      <c r="N180" t="inlineStr">
        <is>
          <t>KIWZP37_S1</t>
        </is>
      </c>
      <c r="O180" t="inlineStr">
        <is>
          <t>KIWZP37_BLOCK</t>
        </is>
      </c>
      <c r="P180" t="inlineStr">
        <is>
          <t>KIWZP37_PATH_B</t>
        </is>
      </c>
    </row>
    <row r="181">
      <c r="A181" s="4" t="inlineStr">
        <is>
          <t>Zadanie poboczne</t>
        </is>
      </c>
      <c r="B181" s="4" t="inlineStr">
        <is>
          <t>Krew i wino</t>
        </is>
      </c>
      <c r="C181" s="4">
        <f>_xlfn.CONCAT(D181,"_S",E181)</f>
        <v/>
      </c>
      <c r="D181" s="4" t="inlineStr">
        <is>
          <t>KIWZP38</t>
        </is>
      </c>
      <c r="E181" s="4" t="n">
        <v>1</v>
      </c>
      <c r="F181" t="inlineStr">
        <is>
          <t>Gę, gę, gę!</t>
        </is>
      </c>
      <c r="G181" s="4" t="inlineStr">
        <is>
          <t>Zacznij zadanie</t>
        </is>
      </c>
      <c r="H181" t="inlineStr">
        <is>
          <t>Toussaint</t>
        </is>
      </c>
      <c r="I181" s="4" t="inlineStr">
        <is>
          <t>True</t>
        </is>
      </c>
      <c r="J181" t="n">
        <v>47</v>
      </c>
      <c r="K181" t="n">
        <v>0</v>
      </c>
      <c r="L181" t="inlineStr">
        <is>
          <t>base_cliff</t>
        </is>
      </c>
      <c r="M181" t="inlineStr">
        <is>
          <t>-</t>
        </is>
      </c>
      <c r="N181" t="inlineStr">
        <is>
          <t>KIWF11_S3</t>
        </is>
      </c>
      <c r="O181" t="inlineStr">
        <is>
          <t>KIWZP38_BLOCK</t>
        </is>
      </c>
      <c r="P181" t="inlineStr">
        <is>
          <t>-</t>
        </is>
      </c>
    </row>
    <row r="182">
      <c r="A182" s="4" t="inlineStr">
        <is>
          <t>Zadanie poboczne</t>
        </is>
      </c>
      <c r="B182" s="4" t="inlineStr">
        <is>
          <t>Krew i wino</t>
        </is>
      </c>
      <c r="C182" s="4">
        <f>_xlfn.CONCAT(D182,"_S",E182)</f>
        <v/>
      </c>
      <c r="D182" s="4" t="inlineStr">
        <is>
          <t>KIWZP38</t>
        </is>
      </c>
      <c r="E182" s="4" t="n">
        <v>2</v>
      </c>
      <c r="F182" t="inlineStr">
        <is>
          <t>Gę, gę, gę!</t>
        </is>
      </c>
      <c r="G182" s="4" t="inlineStr">
        <is>
          <t>Zakończ zadanie</t>
        </is>
      </c>
      <c r="H182" t="inlineStr">
        <is>
          <t>Toussaint</t>
        </is>
      </c>
      <c r="I182" s="4" t="inlineStr">
        <is>
          <t>True</t>
        </is>
      </c>
      <c r="J182" t="n">
        <v>47</v>
      </c>
      <c r="K182" t="n">
        <v>250</v>
      </c>
      <c r="L182" t="inlineStr">
        <is>
          <t>base_cliff</t>
        </is>
      </c>
      <c r="M182" t="inlineStr">
        <is>
          <t>-</t>
        </is>
      </c>
      <c r="N182" t="inlineStr">
        <is>
          <t>KIWZP38_S1</t>
        </is>
      </c>
      <c r="O182" t="inlineStr">
        <is>
          <t>KIWZP38_BLOCK</t>
        </is>
      </c>
      <c r="P182" t="inlineStr">
        <is>
          <t>-</t>
        </is>
      </c>
    </row>
    <row r="183">
      <c r="A183" s="4" t="inlineStr">
        <is>
          <t>Zadanie poboczne</t>
        </is>
      </c>
      <c r="B183" s="4" t="inlineStr">
        <is>
          <t>Krew i wino</t>
        </is>
      </c>
      <c r="C183" s="4">
        <f>_xlfn.CONCAT(D183,"_S",E183)</f>
        <v/>
      </c>
      <c r="D183" s="4" t="inlineStr">
        <is>
          <t>KIWZP39</t>
        </is>
      </c>
      <c r="E183" s="4" t="n">
        <v>1</v>
      </c>
      <c r="F183" t="inlineStr">
        <is>
          <t>Skarby spod celi</t>
        </is>
      </c>
      <c r="G183" s="4" t="inlineStr">
        <is>
          <t>Zacznij zadanie</t>
        </is>
      </c>
      <c r="H183" t="inlineStr">
        <is>
          <t>Toussaint</t>
        </is>
      </c>
      <c r="I183" s="4" t="inlineStr">
        <is>
          <t>True</t>
        </is>
      </c>
      <c r="J183" t="n">
        <v>49</v>
      </c>
      <c r="K183" t="n">
        <v>0</v>
      </c>
      <c r="L183" t="inlineStr">
        <is>
          <t>base_cliff</t>
        </is>
      </c>
      <c r="M183" t="inlineStr">
        <is>
          <t>KIWF15_S2</t>
        </is>
      </c>
      <c r="N183" t="inlineStr">
        <is>
          <t>KIWF15_S1</t>
        </is>
      </c>
      <c r="O183" t="inlineStr">
        <is>
          <t>KIWZP39_BLOCK</t>
        </is>
      </c>
      <c r="P183" t="inlineStr">
        <is>
          <t>-</t>
        </is>
      </c>
    </row>
    <row r="184">
      <c r="A184" s="4" t="inlineStr">
        <is>
          <t>Zadanie poboczne</t>
        </is>
      </c>
      <c r="B184" s="4" t="inlineStr">
        <is>
          <t>Krew i wino</t>
        </is>
      </c>
      <c r="C184" s="4">
        <f>_xlfn.CONCAT(D184,"_S",E184)</f>
        <v/>
      </c>
      <c r="D184" s="4" t="inlineStr">
        <is>
          <t>KIWZP39</t>
        </is>
      </c>
      <c r="E184" s="4" t="n">
        <v>2</v>
      </c>
      <c r="F184" t="inlineStr">
        <is>
          <t>Skarby spod celi</t>
        </is>
      </c>
      <c r="G184" s="4" t="inlineStr">
        <is>
          <t>Zakończ zadanie</t>
        </is>
      </c>
      <c r="H184" t="inlineStr">
        <is>
          <t>Toussaint</t>
        </is>
      </c>
      <c r="I184" s="4" t="inlineStr">
        <is>
          <t>True</t>
        </is>
      </c>
      <c r="J184" t="n">
        <v>49</v>
      </c>
      <c r="K184" t="n">
        <v>50</v>
      </c>
      <c r="L184" t="inlineStr">
        <is>
          <t>base_cliff</t>
        </is>
      </c>
      <c r="M184" t="inlineStr">
        <is>
          <t>-</t>
        </is>
      </c>
      <c r="N184" t="inlineStr">
        <is>
          <t>KIWZP39_S1</t>
        </is>
      </c>
      <c r="O184" t="inlineStr">
        <is>
          <t>KIWZP39_BLOCK</t>
        </is>
      </c>
      <c r="P184" t="inlineStr">
        <is>
          <t>-</t>
        </is>
      </c>
    </row>
    <row r="185">
      <c r="A185" s="4" t="inlineStr">
        <is>
          <t>Zlecenie wiedźmińskie</t>
        </is>
      </c>
      <c r="B185" s="4" t="inlineStr">
        <is>
          <t>Krew i wino</t>
        </is>
      </c>
      <c r="C185" s="4">
        <f>_xlfn.CONCAT(D185,"_S",E185)</f>
        <v/>
      </c>
      <c r="D185" s="4" t="inlineStr">
        <is>
          <t>KIWZW1</t>
        </is>
      </c>
      <c r="E185" s="4" t="n">
        <v>1</v>
      </c>
      <c r="F185" t="inlineStr">
        <is>
          <t>Zlecenie winiarzy: Magazyn na Cichym Brzegu</t>
        </is>
      </c>
      <c r="G185" s="4" t="inlineStr">
        <is>
          <t>Zacznij zadanie</t>
        </is>
      </c>
      <c r="H185" t="inlineStr">
        <is>
          <t>Toussaint</t>
        </is>
      </c>
      <c r="I185" s="4" t="inlineStr">
        <is>
          <t>True</t>
        </is>
      </c>
      <c r="J185" t="n">
        <v>37</v>
      </c>
      <c r="K185" t="n">
        <v>0</v>
      </c>
      <c r="L185" t="inlineStr">
        <is>
          <t>base_cliff</t>
        </is>
      </c>
      <c r="M185" t="inlineStr">
        <is>
          <t>-</t>
        </is>
      </c>
      <c r="N185" t="inlineStr">
        <is>
          <t>KIWF2_S2</t>
        </is>
      </c>
      <c r="O185" t="inlineStr">
        <is>
          <t>KIWZW1_BLOCK</t>
        </is>
      </c>
      <c r="P185" t="inlineStr">
        <is>
          <t>-</t>
        </is>
      </c>
    </row>
    <row r="186">
      <c r="A186" s="4" t="inlineStr">
        <is>
          <t>Zlecenie wiedźmińskie</t>
        </is>
      </c>
      <c r="B186" s="4" t="inlineStr">
        <is>
          <t>Krew i wino</t>
        </is>
      </c>
      <c r="C186" s="4">
        <f>_xlfn.CONCAT(D186,"_S",E186)</f>
        <v/>
      </c>
      <c r="D186" s="4" t="inlineStr">
        <is>
          <t>KIWZW1</t>
        </is>
      </c>
      <c r="E186" s="4" t="n">
        <v>2</v>
      </c>
      <c r="F186" t="inlineStr">
        <is>
          <t>Zlecenie winiarzy: Magazyn na Cichym Brzegu</t>
        </is>
      </c>
      <c r="G186" s="4" t="inlineStr">
        <is>
          <t>Zakończ zadanie</t>
        </is>
      </c>
      <c r="H186" t="inlineStr">
        <is>
          <t>Toussaint</t>
        </is>
      </c>
      <c r="I186" s="4" t="inlineStr">
        <is>
          <t>True</t>
        </is>
      </c>
      <c r="J186" t="n">
        <v>37</v>
      </c>
      <c r="K186" t="n">
        <v>100</v>
      </c>
      <c r="L186" t="inlineStr">
        <is>
          <t>base_cliff</t>
        </is>
      </c>
      <c r="M186" t="inlineStr">
        <is>
          <t>-</t>
        </is>
      </c>
      <c r="N186" t="inlineStr">
        <is>
          <t>KIWZW1_S1</t>
        </is>
      </c>
      <c r="O186" t="inlineStr">
        <is>
          <t>KIWZW1_BLOCK</t>
        </is>
      </c>
      <c r="P186" t="inlineStr">
        <is>
          <t>-</t>
        </is>
      </c>
    </row>
    <row r="187">
      <c r="A187" s="4" t="inlineStr">
        <is>
          <t>Zlecenie wiedźmińskie</t>
        </is>
      </c>
      <c r="B187" s="4" t="inlineStr">
        <is>
          <t>Krew i wino</t>
        </is>
      </c>
      <c r="C187" s="4">
        <f>_xlfn.CONCAT(D187,"_S",E187)</f>
        <v/>
      </c>
      <c r="D187" s="4" t="inlineStr">
        <is>
          <t>KIWZW2</t>
        </is>
      </c>
      <c r="E187" s="4" t="n">
        <v>1</v>
      </c>
      <c r="F187" t="inlineStr">
        <is>
          <t>Zlecenie: Łaciate kłopoty</t>
        </is>
      </c>
      <c r="G187" s="4" t="inlineStr">
        <is>
          <t>Zacznij zadanie</t>
        </is>
      </c>
      <c r="H187" t="inlineStr">
        <is>
          <t>Toussaint</t>
        </is>
      </c>
      <c r="I187" s="4" t="inlineStr">
        <is>
          <t>True</t>
        </is>
      </c>
      <c r="J187" t="n">
        <v>38</v>
      </c>
      <c r="K187" t="n">
        <v>0</v>
      </c>
      <c r="L187" t="inlineStr">
        <is>
          <t>base_cliff</t>
        </is>
      </c>
      <c r="M187" t="inlineStr">
        <is>
          <t>-</t>
        </is>
      </c>
      <c r="N187" t="inlineStr">
        <is>
          <t>KIWF2_S2</t>
        </is>
      </c>
      <c r="O187" t="inlineStr">
        <is>
          <t>KIWZW2_BLOCK</t>
        </is>
      </c>
      <c r="P187" t="inlineStr">
        <is>
          <t>-</t>
        </is>
      </c>
    </row>
    <row r="188">
      <c r="A188" s="4" t="inlineStr">
        <is>
          <t>Zlecenie wiedźmińskie</t>
        </is>
      </c>
      <c r="B188" s="4" t="inlineStr">
        <is>
          <t>Krew i wino</t>
        </is>
      </c>
      <c r="C188" s="4">
        <f>_xlfn.CONCAT(D188,"_S",E188)</f>
        <v/>
      </c>
      <c r="D188" s="4" t="inlineStr">
        <is>
          <t>KIWZW2</t>
        </is>
      </c>
      <c r="E188" s="4" t="n">
        <v>2</v>
      </c>
      <c r="F188" t="inlineStr">
        <is>
          <t>Zlecenie: Łaciate kłopoty</t>
        </is>
      </c>
      <c r="G188" s="4" t="inlineStr">
        <is>
          <t>po zbadaniu dźwigu</t>
        </is>
      </c>
      <c r="H188" t="inlineStr">
        <is>
          <t>Toussaint</t>
        </is>
      </c>
      <c r="I188" s="4" t="inlineStr">
        <is>
          <t>True</t>
        </is>
      </c>
      <c r="J188" t="n">
        <v>38</v>
      </c>
      <c r="K188" t="n">
        <v>50</v>
      </c>
      <c r="L188" t="inlineStr">
        <is>
          <t>base_cliff</t>
        </is>
      </c>
      <c r="M188" t="inlineStr">
        <is>
          <t>-</t>
        </is>
      </c>
      <c r="N188" t="inlineStr">
        <is>
          <t>KIWZW2_S1</t>
        </is>
      </c>
      <c r="O188" t="inlineStr">
        <is>
          <t>KIWZW2_BLOCK</t>
        </is>
      </c>
      <c r="P188" t="inlineStr">
        <is>
          <t>-</t>
        </is>
      </c>
    </row>
    <row r="189">
      <c r="A189" s="4" t="inlineStr">
        <is>
          <t>Zlecenie wiedźmińskie</t>
        </is>
      </c>
      <c r="B189" s="4" t="inlineStr">
        <is>
          <t>Krew i wino</t>
        </is>
      </c>
      <c r="C189" s="4">
        <f>_xlfn.CONCAT(D189,"_S",E189)</f>
        <v/>
      </c>
      <c r="D189" s="4" t="inlineStr">
        <is>
          <t>KIWZW2</t>
        </is>
      </c>
      <c r="E189" s="4" t="n">
        <v>3</v>
      </c>
      <c r="F189" t="inlineStr">
        <is>
          <t>Zlecenie: Łaciate kłopoty</t>
        </is>
      </c>
      <c r="G189" s="4" t="inlineStr">
        <is>
          <t>po wejściu do gniada oszluzgów</t>
        </is>
      </c>
      <c r="H189" t="inlineStr">
        <is>
          <t>Toussaint</t>
        </is>
      </c>
      <c r="I189" s="4" t="inlineStr">
        <is>
          <t>True</t>
        </is>
      </c>
      <c r="J189" t="n">
        <v>38</v>
      </c>
      <c r="K189" t="n">
        <v>150</v>
      </c>
      <c r="L189" t="inlineStr">
        <is>
          <t>base_cliff</t>
        </is>
      </c>
      <c r="M189" t="inlineStr">
        <is>
          <t>-</t>
        </is>
      </c>
      <c r="N189" t="inlineStr">
        <is>
          <t>KIWZW2_S2</t>
        </is>
      </c>
      <c r="O189" t="inlineStr">
        <is>
          <t>-</t>
        </is>
      </c>
      <c r="P189" t="inlineStr">
        <is>
          <t>-</t>
        </is>
      </c>
    </row>
    <row r="190">
      <c r="A190" s="4" t="inlineStr">
        <is>
          <t>Zlecenie wiedźmińskie</t>
        </is>
      </c>
      <c r="B190" s="4" t="inlineStr">
        <is>
          <t>Krew i wino</t>
        </is>
      </c>
      <c r="C190" s="4">
        <f>_xlfn.CONCAT(D190,"_S",E190)</f>
        <v/>
      </c>
      <c r="D190" s="4" t="inlineStr">
        <is>
          <t>KIWZW2</t>
        </is>
      </c>
      <c r="E190" s="4" t="n">
        <v>4</v>
      </c>
      <c r="F190" t="inlineStr">
        <is>
          <t>Zlecenie: Łaciate kłopoty</t>
        </is>
      </c>
      <c r="G190" s="4" t="inlineStr">
        <is>
          <t>po zniszczeniu gniazda oszluzgów</t>
        </is>
      </c>
      <c r="H190" t="inlineStr">
        <is>
          <t>Toussaint</t>
        </is>
      </c>
      <c r="I190" s="4" t="inlineStr">
        <is>
          <t>True</t>
        </is>
      </c>
      <c r="J190" t="n">
        <v>38</v>
      </c>
      <c r="K190" t="n">
        <v>100</v>
      </c>
      <c r="L190" t="inlineStr">
        <is>
          <t>base_cliff</t>
        </is>
      </c>
      <c r="M190" t="inlineStr">
        <is>
          <t>-</t>
        </is>
      </c>
      <c r="N190" t="inlineStr">
        <is>
          <t>KIWZW2_S3</t>
        </is>
      </c>
      <c r="O190" t="inlineStr">
        <is>
          <t>-</t>
        </is>
      </c>
      <c r="P190" t="inlineStr">
        <is>
          <t>-</t>
        </is>
      </c>
    </row>
    <row r="191">
      <c r="A191" s="4" t="inlineStr">
        <is>
          <t>Zlecenie wiedźmińskie</t>
        </is>
      </c>
      <c r="B191" s="4" t="inlineStr">
        <is>
          <t>Krew i wino</t>
        </is>
      </c>
      <c r="C191" s="4">
        <f>_xlfn.CONCAT(D191,"_S",E191)</f>
        <v/>
      </c>
      <c r="D191" s="4" t="inlineStr">
        <is>
          <t>KIWZW2</t>
        </is>
      </c>
      <c r="E191" s="4" t="n">
        <v>5</v>
      </c>
      <c r="F191" t="inlineStr">
        <is>
          <t>Zlecenie: Łaciate kłopoty</t>
        </is>
      </c>
      <c r="G191" s="4" t="inlineStr">
        <is>
          <t>Zakończ zadanie</t>
        </is>
      </c>
      <c r="H191" t="inlineStr">
        <is>
          <t>Toussaint</t>
        </is>
      </c>
      <c r="I191" s="4" t="inlineStr">
        <is>
          <t>True</t>
        </is>
      </c>
      <c r="J191" t="n">
        <v>38</v>
      </c>
      <c r="K191" t="n">
        <v>200</v>
      </c>
      <c r="L191" t="inlineStr">
        <is>
          <t>base_cliff</t>
        </is>
      </c>
      <c r="M191" t="inlineStr">
        <is>
          <t>-</t>
        </is>
      </c>
      <c r="N191" t="inlineStr">
        <is>
          <t>KIWZW2_S4</t>
        </is>
      </c>
      <c r="O191" t="inlineStr">
        <is>
          <t>-</t>
        </is>
      </c>
      <c r="P191" t="inlineStr">
        <is>
          <t>-</t>
        </is>
      </c>
    </row>
    <row r="192">
      <c r="A192" s="4" t="inlineStr">
        <is>
          <t>Zlecenie wiedźmińskie</t>
        </is>
      </c>
      <c r="B192" s="4" t="inlineStr">
        <is>
          <t>Krew i wino</t>
        </is>
      </c>
      <c r="C192" s="4">
        <f>_xlfn.CONCAT(D192,"_S",E192)</f>
        <v/>
      </c>
      <c r="D192" s="4" t="inlineStr">
        <is>
          <t>KIWZW3</t>
        </is>
      </c>
      <c r="E192" s="4" t="n">
        <v>1</v>
      </c>
      <c r="F192" t="inlineStr">
        <is>
          <t>Zlecenie winiarzy: Jaskinia Szept</t>
        </is>
      </c>
      <c r="G192" s="4" t="inlineStr">
        <is>
          <t>Zacznij zadanie</t>
        </is>
      </c>
      <c r="H192" t="inlineStr">
        <is>
          <t>Toussaint</t>
        </is>
      </c>
      <c r="I192" s="4" t="inlineStr">
        <is>
          <t>True</t>
        </is>
      </c>
      <c r="J192" t="n">
        <v>40</v>
      </c>
      <c r="K192" t="n">
        <v>0</v>
      </c>
      <c r="L192" t="inlineStr">
        <is>
          <t>base_cliff</t>
        </is>
      </c>
      <c r="M192" t="inlineStr">
        <is>
          <t>-</t>
        </is>
      </c>
      <c r="N192" t="inlineStr">
        <is>
          <t>KIWF2_S2</t>
        </is>
      </c>
      <c r="O192" t="inlineStr">
        <is>
          <t>KIWZW3_BLOCK</t>
        </is>
      </c>
      <c r="P192" t="inlineStr">
        <is>
          <t>-</t>
        </is>
      </c>
    </row>
    <row r="193">
      <c r="A193" s="4" t="inlineStr">
        <is>
          <t>Zlecenie wiedźmińskie</t>
        </is>
      </c>
      <c r="B193" s="4" t="inlineStr">
        <is>
          <t>Krew i wino</t>
        </is>
      </c>
      <c r="C193" s="4">
        <f>_xlfn.CONCAT(D193,"_S",E193)</f>
        <v/>
      </c>
      <c r="D193" s="4" t="inlineStr">
        <is>
          <t>KIWZW3</t>
        </is>
      </c>
      <c r="E193" s="4" t="n">
        <v>2</v>
      </c>
      <c r="F193" t="inlineStr">
        <is>
          <t>Zlecenie winiarzy: Jaskinia Szept</t>
        </is>
      </c>
      <c r="G193" s="4" t="inlineStr">
        <is>
          <t>Zakończ zadanie</t>
        </is>
      </c>
      <c r="H193" t="inlineStr">
        <is>
          <t>Toussaint</t>
        </is>
      </c>
      <c r="I193" s="4" t="inlineStr">
        <is>
          <t>True</t>
        </is>
      </c>
      <c r="J193" t="n">
        <v>40</v>
      </c>
      <c r="K193" t="n">
        <v>100</v>
      </c>
      <c r="L193" t="inlineStr">
        <is>
          <t>base_cliff</t>
        </is>
      </c>
      <c r="M193" t="inlineStr">
        <is>
          <t>-</t>
        </is>
      </c>
      <c r="N193" t="inlineStr">
        <is>
          <t>KIWZW3_S1</t>
        </is>
      </c>
      <c r="O193" t="inlineStr">
        <is>
          <t>KIWZW3_BLOCK</t>
        </is>
      </c>
      <c r="P193" t="inlineStr">
        <is>
          <t>-</t>
        </is>
      </c>
    </row>
    <row r="194">
      <c r="A194" s="4" t="inlineStr">
        <is>
          <t>Zlecenie wiedźmińskie</t>
        </is>
      </c>
      <c r="B194" s="4" t="inlineStr">
        <is>
          <t>Krew i wino</t>
        </is>
      </c>
      <c r="C194" s="4">
        <f>_xlfn.CONCAT(D194,"_S",E194)</f>
        <v/>
      </c>
      <c r="D194" s="4" t="inlineStr">
        <is>
          <t>KIWZW4</t>
        </is>
      </c>
      <c r="E194" s="4" t="n">
        <v>1</v>
      </c>
      <c r="F194" t="inlineStr">
        <is>
          <t>Zlecenie winiarzy: Wzgórze Dun Tynne</t>
        </is>
      </c>
      <c r="G194" s="4" t="inlineStr">
        <is>
          <t>Zacznij zadanie</t>
        </is>
      </c>
      <c r="H194" t="inlineStr">
        <is>
          <t>Toussaint</t>
        </is>
      </c>
      <c r="I194" s="4" t="inlineStr">
        <is>
          <t>True</t>
        </is>
      </c>
      <c r="J194" t="n">
        <v>40</v>
      </c>
      <c r="K194" t="n">
        <v>0</v>
      </c>
      <c r="L194" t="inlineStr">
        <is>
          <t>base_cliff</t>
        </is>
      </c>
      <c r="M194" t="inlineStr">
        <is>
          <t>-</t>
        </is>
      </c>
      <c r="N194" t="inlineStr">
        <is>
          <t>KIWF2_S2</t>
        </is>
      </c>
      <c r="O194" t="inlineStr">
        <is>
          <t>KIWZW4_BLOCK</t>
        </is>
      </c>
      <c r="P194" t="inlineStr">
        <is>
          <t>-</t>
        </is>
      </c>
    </row>
    <row r="195">
      <c r="A195" s="4" t="inlineStr">
        <is>
          <t>Zlecenie wiedźmińskie</t>
        </is>
      </c>
      <c r="B195" s="4" t="inlineStr">
        <is>
          <t>Krew i wino</t>
        </is>
      </c>
      <c r="C195" s="4">
        <f>_xlfn.CONCAT(D195,"_S",E195)</f>
        <v/>
      </c>
      <c r="D195" s="4" t="inlineStr">
        <is>
          <t>KIWZW4</t>
        </is>
      </c>
      <c r="E195" s="4" t="n">
        <v>2</v>
      </c>
      <c r="F195" t="inlineStr">
        <is>
          <t>Zlecenie winiarzy: Wzgórze Dun Tynne</t>
        </is>
      </c>
      <c r="G195" s="4" t="inlineStr">
        <is>
          <t>Zakończ zadanie</t>
        </is>
      </c>
      <c r="H195" t="inlineStr">
        <is>
          <t>Toussaint</t>
        </is>
      </c>
      <c r="I195" s="4" t="inlineStr">
        <is>
          <t>True</t>
        </is>
      </c>
      <c r="J195" t="n">
        <v>40</v>
      </c>
      <c r="K195" t="n">
        <v>100</v>
      </c>
      <c r="L195" t="inlineStr">
        <is>
          <t>base_cliff</t>
        </is>
      </c>
      <c r="M195" t="inlineStr">
        <is>
          <t>-</t>
        </is>
      </c>
      <c r="N195" t="inlineStr">
        <is>
          <t>KIWZW4_S1</t>
        </is>
      </c>
      <c r="O195" t="inlineStr">
        <is>
          <t>KIWZW4_BLOCK</t>
        </is>
      </c>
      <c r="P195" t="inlineStr">
        <is>
          <t>-</t>
        </is>
      </c>
    </row>
    <row r="196">
      <c r="A196" s="4" t="inlineStr">
        <is>
          <t>Zlecenie wiedźmińskie</t>
        </is>
      </c>
      <c r="B196" s="4" t="inlineStr">
        <is>
          <t>Krew i wino</t>
        </is>
      </c>
      <c r="C196" s="4">
        <f>_xlfn.CONCAT(D196,"_S",E196)</f>
        <v/>
      </c>
      <c r="D196" s="4" t="inlineStr">
        <is>
          <t>KIWZW5</t>
        </is>
      </c>
      <c r="E196" s="4" t="n">
        <v>1</v>
      </c>
      <c r="F196" t="inlineStr">
        <is>
          <t>Zlecenie winiarzy: Koci Grzbiet</t>
        </is>
      </c>
      <c r="G196" s="4" t="inlineStr">
        <is>
          <t>Zacznij zadanie</t>
        </is>
      </c>
      <c r="H196" t="inlineStr">
        <is>
          <t>Toussaint</t>
        </is>
      </c>
      <c r="I196" s="4" t="inlineStr">
        <is>
          <t>True</t>
        </is>
      </c>
      <c r="J196" t="n">
        <v>43</v>
      </c>
      <c r="K196" t="n">
        <v>0</v>
      </c>
      <c r="L196" t="inlineStr">
        <is>
          <t>base_cliff</t>
        </is>
      </c>
      <c r="M196" t="inlineStr">
        <is>
          <t>-</t>
        </is>
      </c>
      <c r="N196" t="inlineStr">
        <is>
          <t>KIWF2_S2</t>
        </is>
      </c>
      <c r="O196" t="inlineStr">
        <is>
          <t>KIWZW5_BLOCK</t>
        </is>
      </c>
      <c r="P196" t="inlineStr">
        <is>
          <t>-</t>
        </is>
      </c>
    </row>
    <row r="197">
      <c r="A197" s="4" t="inlineStr">
        <is>
          <t>Zlecenie wiedźmińskie</t>
        </is>
      </c>
      <c r="B197" s="4" t="inlineStr">
        <is>
          <t>Krew i wino</t>
        </is>
      </c>
      <c r="C197" s="4">
        <f>_xlfn.CONCAT(D197,"_S",E197)</f>
        <v/>
      </c>
      <c r="D197" s="4" t="inlineStr">
        <is>
          <t>KIWZW5</t>
        </is>
      </c>
      <c r="E197" s="4" t="n">
        <v>2</v>
      </c>
      <c r="F197" t="inlineStr">
        <is>
          <t>Zlecenie winiarzy: Koci Grzbiet</t>
        </is>
      </c>
      <c r="G197" s="4" t="inlineStr">
        <is>
          <t>Zakończ zadanie</t>
        </is>
      </c>
      <c r="H197" t="inlineStr">
        <is>
          <t>Toussaint</t>
        </is>
      </c>
      <c r="I197" s="4" t="inlineStr">
        <is>
          <t>True</t>
        </is>
      </c>
      <c r="J197" t="n">
        <v>43</v>
      </c>
      <c r="K197" t="n">
        <v>150</v>
      </c>
      <c r="L197" t="inlineStr">
        <is>
          <t>base_cliff</t>
        </is>
      </c>
      <c r="M197" t="inlineStr">
        <is>
          <t>-</t>
        </is>
      </c>
      <c r="N197" t="inlineStr">
        <is>
          <t>KIWZW5_S1</t>
        </is>
      </c>
      <c r="O197" t="inlineStr">
        <is>
          <t>KIWZW5_BLOCK</t>
        </is>
      </c>
      <c r="P197" t="inlineStr">
        <is>
          <t>-</t>
        </is>
      </c>
    </row>
    <row r="198">
      <c r="A198" s="4" t="inlineStr">
        <is>
          <t>Zlecenie wiedźmińskie</t>
        </is>
      </c>
      <c r="B198" s="4" t="inlineStr">
        <is>
          <t>Krew i wino</t>
        </is>
      </c>
      <c r="C198" s="4">
        <f>_xlfn.CONCAT(D198,"_S",E198)</f>
        <v/>
      </c>
      <c r="D198" s="4" t="inlineStr">
        <is>
          <t>KIWZW6</t>
        </is>
      </c>
      <c r="E198" s="4" t="n">
        <v>1</v>
      </c>
      <c r="F198" t="inlineStr">
        <is>
          <t>Zlecenie winiarzy: Szara Grota</t>
        </is>
      </c>
      <c r="G198" s="4" t="inlineStr">
        <is>
          <t>Zacznij zadanie</t>
        </is>
      </c>
      <c r="H198" t="inlineStr">
        <is>
          <t>Toussaint</t>
        </is>
      </c>
      <c r="I198" s="4" t="inlineStr">
        <is>
          <t>True</t>
        </is>
      </c>
      <c r="J198" t="n">
        <v>43</v>
      </c>
      <c r="K198" t="n">
        <v>0</v>
      </c>
      <c r="L198" t="inlineStr">
        <is>
          <t>base_cliff</t>
        </is>
      </c>
      <c r="M198" t="inlineStr">
        <is>
          <t>-</t>
        </is>
      </c>
      <c r="N198" t="inlineStr">
        <is>
          <t>KIWF2_S2</t>
        </is>
      </c>
      <c r="O198" t="inlineStr">
        <is>
          <t>KIWZW6_BLOCK</t>
        </is>
      </c>
      <c r="P198" t="inlineStr">
        <is>
          <t>-</t>
        </is>
      </c>
    </row>
    <row r="199">
      <c r="A199" s="4" t="inlineStr">
        <is>
          <t>Zlecenie wiedźmińskie</t>
        </is>
      </c>
      <c r="B199" s="4" t="inlineStr">
        <is>
          <t>Krew i wino</t>
        </is>
      </c>
      <c r="C199" s="4">
        <f>_xlfn.CONCAT(D199,"_S",E199)</f>
        <v/>
      </c>
      <c r="D199" s="4" t="inlineStr">
        <is>
          <t>KIWZW6</t>
        </is>
      </c>
      <c r="E199" s="4" t="n">
        <v>2</v>
      </c>
      <c r="F199" t="inlineStr">
        <is>
          <t>Zlecenie winiarzy: Szara Grota</t>
        </is>
      </c>
      <c r="G199" s="4" t="inlineStr">
        <is>
          <t>Zakończ zadanie</t>
        </is>
      </c>
      <c r="H199" t="inlineStr">
        <is>
          <t>Toussaint</t>
        </is>
      </c>
      <c r="I199" s="4" t="inlineStr">
        <is>
          <t>True</t>
        </is>
      </c>
      <c r="J199" t="n">
        <v>43</v>
      </c>
      <c r="K199" t="n">
        <v>150</v>
      </c>
      <c r="L199" t="inlineStr">
        <is>
          <t>base_cliff</t>
        </is>
      </c>
      <c r="M199" t="inlineStr">
        <is>
          <t>-</t>
        </is>
      </c>
      <c r="N199" t="inlineStr">
        <is>
          <t>KIWZW6_S1</t>
        </is>
      </c>
      <c r="O199" t="inlineStr">
        <is>
          <t>KIWZW6_BLOCK</t>
        </is>
      </c>
      <c r="P199" t="inlineStr">
        <is>
          <t>-</t>
        </is>
      </c>
    </row>
    <row r="200">
      <c r="A200" s="4" t="inlineStr">
        <is>
          <t>Zlecenie wiedźmińskie</t>
        </is>
      </c>
      <c r="B200" s="4" t="inlineStr">
        <is>
          <t>Krew i wino</t>
        </is>
      </c>
      <c r="C200" s="4">
        <f>_xlfn.CONCAT(D200,"_S",E200)</f>
        <v/>
      </c>
      <c r="D200" s="4" t="inlineStr">
        <is>
          <t>KIWZW7</t>
        </is>
      </c>
      <c r="E200" s="4" t="n">
        <v>1</v>
      </c>
      <c r="F200" t="inlineStr">
        <is>
          <t>Zlecenie: Monstrum z Tufo</t>
        </is>
      </c>
      <c r="G200" s="4" t="inlineStr">
        <is>
          <t>Zacznij zadanie</t>
        </is>
      </c>
      <c r="H200" t="inlineStr">
        <is>
          <t>Toussaint</t>
        </is>
      </c>
      <c r="I200" s="4" t="inlineStr">
        <is>
          <t>True</t>
        </is>
      </c>
      <c r="J200" t="n">
        <v>48</v>
      </c>
      <c r="K200" t="n">
        <v>0</v>
      </c>
      <c r="L200" t="inlineStr">
        <is>
          <t>base_cliff</t>
        </is>
      </c>
      <c r="M200" t="inlineStr">
        <is>
          <t>-</t>
        </is>
      </c>
      <c r="N200" t="inlineStr">
        <is>
          <t>KIWF2_S2</t>
        </is>
      </c>
      <c r="O200" t="inlineStr">
        <is>
          <t>KIWZW7_BLOCK</t>
        </is>
      </c>
      <c r="P200" t="inlineStr">
        <is>
          <t>-</t>
        </is>
      </c>
    </row>
    <row r="201">
      <c r="A201" s="4" t="inlineStr">
        <is>
          <t>Zlecenie wiedźmińskie</t>
        </is>
      </c>
      <c r="B201" s="4" t="inlineStr">
        <is>
          <t>Krew i wino</t>
        </is>
      </c>
      <c r="C201" s="4">
        <f>_xlfn.CONCAT(D201,"_S",E201)</f>
        <v/>
      </c>
      <c r="D201" s="4" t="inlineStr">
        <is>
          <t>KIWZW7</t>
        </is>
      </c>
      <c r="E201" s="4" t="inlineStr">
        <is>
          <t>2a</t>
        </is>
      </c>
      <c r="F201" t="inlineStr">
        <is>
          <t>Zlecenie: Monstrum z Tufo</t>
        </is>
      </c>
      <c r="G201" s="4" t="inlineStr">
        <is>
          <t>za zniszczenie jaj kikimor</t>
        </is>
      </c>
      <c r="H201" t="inlineStr">
        <is>
          <t>Toussaint</t>
        </is>
      </c>
      <c r="I201" s="4" t="inlineStr">
        <is>
          <t>True</t>
        </is>
      </c>
      <c r="J201" t="n">
        <v>48</v>
      </c>
      <c r="K201" t="n">
        <v>200</v>
      </c>
      <c r="L201" t="inlineStr">
        <is>
          <t>base_cliff</t>
        </is>
      </c>
      <c r="M201" t="inlineStr">
        <is>
          <t>-</t>
        </is>
      </c>
      <c r="N201" t="inlineStr">
        <is>
          <t>KIWZW7_S1</t>
        </is>
      </c>
      <c r="O201" t="inlineStr">
        <is>
          <t>KIWZW7_BLOCK</t>
        </is>
      </c>
      <c r="P201" t="inlineStr">
        <is>
          <t>KIWZW7_S2_PATH_A</t>
        </is>
      </c>
    </row>
    <row r="202">
      <c r="A202" s="4" t="inlineStr">
        <is>
          <t>Zlecenie wiedźmińskie</t>
        </is>
      </c>
      <c r="B202" s="4" t="inlineStr">
        <is>
          <t>Krew i wino</t>
        </is>
      </c>
      <c r="C202" s="4">
        <f>_xlfn.CONCAT(D202,"_S",E202)</f>
        <v/>
      </c>
      <c r="D202" s="4" t="inlineStr">
        <is>
          <t>KIWZW7</t>
        </is>
      </c>
      <c r="E202" s="4" t="inlineStr">
        <is>
          <t>2b</t>
        </is>
      </c>
      <c r="F202" t="inlineStr">
        <is>
          <t>Zlecenie: Monstrum z Tufo</t>
        </is>
      </c>
      <c r="G202" s="4" t="inlineStr">
        <is>
          <t>nie niszcz jaj kikimor</t>
        </is>
      </c>
      <c r="H202" t="inlineStr">
        <is>
          <t>Toussaint</t>
        </is>
      </c>
      <c r="I202" s="4" t="inlineStr">
        <is>
          <t>True</t>
        </is>
      </c>
      <c r="J202" t="n">
        <v>48</v>
      </c>
      <c r="K202" t="n">
        <v>0</v>
      </c>
      <c r="L202" t="inlineStr">
        <is>
          <t>base_cliff</t>
        </is>
      </c>
      <c r="M202" t="inlineStr">
        <is>
          <t>-</t>
        </is>
      </c>
      <c r="N202" t="inlineStr">
        <is>
          <t>KIWZW7_S1</t>
        </is>
      </c>
      <c r="O202" t="inlineStr">
        <is>
          <t>KIWZW7_BLOCK</t>
        </is>
      </c>
      <c r="P202" t="inlineStr">
        <is>
          <t>KIWZW7_S2_PATH_B</t>
        </is>
      </c>
    </row>
    <row r="203">
      <c r="A203" s="4" t="inlineStr">
        <is>
          <t>Zlecenie wiedźmińskie</t>
        </is>
      </c>
      <c r="B203" s="4" t="inlineStr">
        <is>
          <t>Krew i wino</t>
        </is>
      </c>
      <c r="C203" s="4">
        <f>_xlfn.CONCAT(D203,"_S",E203)</f>
        <v/>
      </c>
      <c r="D203" s="4" t="inlineStr">
        <is>
          <t>KIWZW7</t>
        </is>
      </c>
      <c r="E203" s="4" t="inlineStr">
        <is>
          <t>3a</t>
        </is>
      </c>
      <c r="F203" t="inlineStr">
        <is>
          <t>Zlecenie: Monstrum z Tufo</t>
        </is>
      </c>
      <c r="G203" s="4" t="inlineStr">
        <is>
          <t>za przekazanie wisiorka Andrée</t>
        </is>
      </c>
      <c r="H203" t="inlineStr">
        <is>
          <t>Toussaint</t>
        </is>
      </c>
      <c r="I203" s="4" t="inlineStr">
        <is>
          <t>True</t>
        </is>
      </c>
      <c r="J203" t="n">
        <v>48</v>
      </c>
      <c r="K203" t="n">
        <v>200</v>
      </c>
      <c r="L203" t="inlineStr">
        <is>
          <t>base_cliff</t>
        </is>
      </c>
      <c r="M203" t="inlineStr">
        <is>
          <t>-</t>
        </is>
      </c>
      <c r="N203" t="inlineStr">
        <is>
          <t>KIWZW7_S2a / KIWZW7_S2b</t>
        </is>
      </c>
      <c r="O203" t="inlineStr">
        <is>
          <t>-</t>
        </is>
      </c>
      <c r="P203" t="inlineStr">
        <is>
          <t>KIWZW7_PATH_A</t>
        </is>
      </c>
    </row>
    <row r="204">
      <c r="A204" s="4" t="inlineStr">
        <is>
          <t>Zlecenie wiedźmińskie</t>
        </is>
      </c>
      <c r="B204" s="4" t="inlineStr">
        <is>
          <t>Krew i wino</t>
        </is>
      </c>
      <c r="C204" s="4">
        <f>_xlfn.CONCAT(D204,"_S",E204)</f>
        <v/>
      </c>
      <c r="D204" s="4" t="inlineStr">
        <is>
          <t>KIWZW7</t>
        </is>
      </c>
      <c r="E204" s="4" t="inlineStr">
        <is>
          <t>3b</t>
        </is>
      </c>
      <c r="F204" t="inlineStr">
        <is>
          <t>Zlecenie: Monstrum z Tufo</t>
        </is>
      </c>
      <c r="G204" s="4" t="inlineStr">
        <is>
          <t>za poinformowanie monsieura o zdradzie żony</t>
        </is>
      </c>
      <c r="H204" t="inlineStr">
        <is>
          <t>Toussaint</t>
        </is>
      </c>
      <c r="I204" s="4" t="inlineStr">
        <is>
          <t>True</t>
        </is>
      </c>
      <c r="J204" t="n">
        <v>48</v>
      </c>
      <c r="K204" t="n">
        <v>50</v>
      </c>
      <c r="L204" t="inlineStr">
        <is>
          <t>base_cliff</t>
        </is>
      </c>
      <c r="M204" t="inlineStr">
        <is>
          <t>-</t>
        </is>
      </c>
      <c r="N204" t="inlineStr">
        <is>
          <t>KIWZW7_S2a / KIWZW7_S2b</t>
        </is>
      </c>
      <c r="O204" t="inlineStr">
        <is>
          <t>-</t>
        </is>
      </c>
      <c r="P204" t="inlineStr">
        <is>
          <t>KIWZW7_PATH_B</t>
        </is>
      </c>
    </row>
    <row r="205">
      <c r="A205" s="4" t="inlineStr">
        <is>
          <t>Zlecenie wiedźmińskie</t>
        </is>
      </c>
      <c r="B205" s="4" t="inlineStr">
        <is>
          <t>Krew i wino</t>
        </is>
      </c>
      <c r="C205" s="4">
        <f>_xlfn.CONCAT(D205,"_S",E205)</f>
        <v/>
      </c>
      <c r="D205" s="4" t="inlineStr">
        <is>
          <t>KIWZW7</t>
        </is>
      </c>
      <c r="E205" s="4" t="n">
        <v>4</v>
      </c>
      <c r="F205" t="inlineStr">
        <is>
          <t>Zlecenie: Monstrum z Tufo</t>
        </is>
      </c>
      <c r="G205" s="4" t="inlineStr">
        <is>
          <t>Zakończ zadanie</t>
        </is>
      </c>
      <c r="H205" t="inlineStr">
        <is>
          <t>Toussaint</t>
        </is>
      </c>
      <c r="I205" s="4" t="inlineStr">
        <is>
          <t>True</t>
        </is>
      </c>
      <c r="J205" t="n">
        <v>48</v>
      </c>
      <c r="K205" t="n">
        <v>400</v>
      </c>
      <c r="L205" t="inlineStr">
        <is>
          <t>base_cliff</t>
        </is>
      </c>
      <c r="M205" t="inlineStr">
        <is>
          <t>-</t>
        </is>
      </c>
      <c r="N205" t="inlineStr">
        <is>
          <t>KIWZW7_S3a/b</t>
        </is>
      </c>
      <c r="O205" t="inlineStr">
        <is>
          <t>-</t>
        </is>
      </c>
      <c r="P205" t="inlineStr">
        <is>
          <t>-</t>
        </is>
      </c>
    </row>
    <row r="206">
      <c r="A206" s="4" t="inlineStr">
        <is>
          <t>Poszukiwania</t>
        </is>
      </c>
      <c r="B206" s="4" t="inlineStr">
        <is>
          <t>Krew i wino</t>
        </is>
      </c>
      <c r="C206" s="4">
        <f>_xlfn.CONCAT(D206,"_S",E206)</f>
        <v/>
      </c>
      <c r="D206" s="4" t="inlineStr">
        <is>
          <t>KIWP1</t>
        </is>
      </c>
      <c r="E206" s="4" t="n">
        <v>1</v>
      </c>
      <c r="F206" s="5" t="inlineStr">
        <is>
          <t>Poszukiwania: arcymistrzowski rynsztunek Wilka</t>
        </is>
      </c>
      <c r="G206" s="4" t="inlineStr">
        <is>
          <t>Zacznij zadanie</t>
        </is>
      </c>
      <c r="H206" t="inlineStr">
        <is>
          <t>Toussaint</t>
        </is>
      </c>
      <c r="I206" s="4" t="inlineStr">
        <is>
          <t>True</t>
        </is>
      </c>
      <c r="J206" t="n">
        <v>40</v>
      </c>
      <c r="K206" t="n">
        <v>0</v>
      </c>
      <c r="L206" t="inlineStr">
        <is>
          <t>base_cliff</t>
        </is>
      </c>
      <c r="M206" t="inlineStr">
        <is>
          <t>-</t>
        </is>
      </c>
      <c r="N206" t="inlineStr">
        <is>
          <t>KIWF2_S2</t>
        </is>
      </c>
      <c r="O206" t="inlineStr">
        <is>
          <t>KIWP1_BLOCK</t>
        </is>
      </c>
      <c r="P206" t="inlineStr">
        <is>
          <t>-</t>
        </is>
      </c>
    </row>
    <row r="207">
      <c r="A207" s="4" t="inlineStr">
        <is>
          <t>Poszukiwania</t>
        </is>
      </c>
      <c r="B207" s="4" t="inlineStr">
        <is>
          <t>Krew i wino</t>
        </is>
      </c>
      <c r="C207" s="4">
        <f>_xlfn.CONCAT(D207,"_S",E207)</f>
        <v/>
      </c>
      <c r="D207" s="4" t="inlineStr">
        <is>
          <t>KIWP1</t>
        </is>
      </c>
      <c r="E207" s="4" t="n">
        <v>2</v>
      </c>
      <c r="F207" s="5" t="inlineStr">
        <is>
          <t>Poszukiwania: arcymistrzowski rynsztunek Wilka</t>
        </is>
      </c>
      <c r="G207" s="4" t="inlineStr">
        <is>
          <t>Zakończ zadanie</t>
        </is>
      </c>
      <c r="H207" t="inlineStr">
        <is>
          <t>Toussaint</t>
        </is>
      </c>
      <c r="I207" s="4" t="inlineStr">
        <is>
          <t>True</t>
        </is>
      </c>
      <c r="J207" t="n">
        <v>40</v>
      </c>
      <c r="K207" t="n">
        <v>300</v>
      </c>
      <c r="L207" t="inlineStr">
        <is>
          <t>base_cliff</t>
        </is>
      </c>
      <c r="M207" t="inlineStr">
        <is>
          <t>-</t>
        </is>
      </c>
      <c r="N207" t="inlineStr">
        <is>
          <t>KIWP1_S1</t>
        </is>
      </c>
      <c r="O207" t="inlineStr">
        <is>
          <t>KIWP1_BLOCK</t>
        </is>
      </c>
      <c r="P207" t="inlineStr">
        <is>
          <t>-</t>
        </is>
      </c>
    </row>
    <row r="208">
      <c r="A208" s="4" t="inlineStr">
        <is>
          <t>Poszukiwania</t>
        </is>
      </c>
      <c r="B208" s="4" t="inlineStr">
        <is>
          <t>Krew i wino</t>
        </is>
      </c>
      <c r="C208" s="4">
        <f>_xlfn.CONCAT(D208,"_S",E208)</f>
        <v/>
      </c>
      <c r="D208" s="4" t="inlineStr">
        <is>
          <t>KIWP2</t>
        </is>
      </c>
      <c r="E208" s="4" t="n">
        <v>1</v>
      </c>
      <c r="F208" t="inlineStr">
        <is>
          <t>Poszukiwania: arcymistrzowski rynsztunek Niedźwiedzia</t>
        </is>
      </c>
      <c r="G208" s="4" t="inlineStr">
        <is>
          <t>Zacznij zadanie</t>
        </is>
      </c>
      <c r="H208" t="inlineStr">
        <is>
          <t>Toussaint</t>
        </is>
      </c>
      <c r="I208" s="4" t="inlineStr">
        <is>
          <t>True</t>
        </is>
      </c>
      <c r="J208" t="n">
        <v>40</v>
      </c>
      <c r="K208" t="n">
        <v>0</v>
      </c>
      <c r="L208" t="inlineStr">
        <is>
          <t>base_cliff</t>
        </is>
      </c>
      <c r="M208" t="inlineStr">
        <is>
          <t>-</t>
        </is>
      </c>
      <c r="N208" t="inlineStr">
        <is>
          <t>KIWF2_S2</t>
        </is>
      </c>
      <c r="O208" t="inlineStr">
        <is>
          <t>KIWP2_BLOCK</t>
        </is>
      </c>
      <c r="P208" t="inlineStr">
        <is>
          <t>-</t>
        </is>
      </c>
    </row>
    <row r="209">
      <c r="A209" s="4" t="inlineStr">
        <is>
          <t>Poszukiwania</t>
        </is>
      </c>
      <c r="B209" s="4" t="inlineStr">
        <is>
          <t>Krew i wino</t>
        </is>
      </c>
      <c r="C209" s="4">
        <f>_xlfn.CONCAT(D209,"_S",E209)</f>
        <v/>
      </c>
      <c r="D209" s="4" t="inlineStr">
        <is>
          <t>KIWP2</t>
        </is>
      </c>
      <c r="E209" s="4" t="n">
        <v>2</v>
      </c>
      <c r="F209" t="inlineStr">
        <is>
          <t>Poszukiwania: arcymistrzowski rynsztunek Niedźwiedzia</t>
        </is>
      </c>
      <c r="G209" s="4" t="inlineStr">
        <is>
          <t>Zakończ zadanie</t>
        </is>
      </c>
      <c r="H209" t="inlineStr">
        <is>
          <t>Toussaint</t>
        </is>
      </c>
      <c r="I209" s="4" t="inlineStr">
        <is>
          <t>True</t>
        </is>
      </c>
      <c r="J209" t="n">
        <v>40</v>
      </c>
      <c r="K209" t="n">
        <v>300</v>
      </c>
      <c r="L209" t="inlineStr">
        <is>
          <t>base_cliff</t>
        </is>
      </c>
      <c r="M209" t="inlineStr">
        <is>
          <t>-</t>
        </is>
      </c>
      <c r="N209" t="inlineStr">
        <is>
          <t>KIWP2_S1</t>
        </is>
      </c>
      <c r="O209" t="inlineStr">
        <is>
          <t>KIWP2_BLOCK</t>
        </is>
      </c>
      <c r="P209" t="inlineStr">
        <is>
          <t>-</t>
        </is>
      </c>
    </row>
    <row r="210">
      <c r="A210" s="4" t="inlineStr">
        <is>
          <t>Poszukiwania</t>
        </is>
      </c>
      <c r="B210" s="4" t="inlineStr">
        <is>
          <t>Krew i wino</t>
        </is>
      </c>
      <c r="C210" s="4">
        <f>_xlfn.CONCAT(D210,"_S",E210)</f>
        <v/>
      </c>
      <c r="D210" s="4" t="inlineStr">
        <is>
          <t>KIWP3</t>
        </is>
      </c>
      <c r="E210" s="4" t="n">
        <v>1</v>
      </c>
      <c r="F210" t="inlineStr">
        <is>
          <t>Poszukiwania: arcymistrzowski rynsztunek Mantikory</t>
        </is>
      </c>
      <c r="G210" s="4" t="inlineStr">
        <is>
          <t>Zacznij zadanie</t>
        </is>
      </c>
      <c r="H210" t="inlineStr">
        <is>
          <t>Toussaint</t>
        </is>
      </c>
      <c r="I210" s="4" t="inlineStr">
        <is>
          <t>True</t>
        </is>
      </c>
      <c r="J210" t="n">
        <v>40</v>
      </c>
      <c r="K210" t="n">
        <v>0</v>
      </c>
      <c r="L210" t="inlineStr">
        <is>
          <t>base_cliff</t>
        </is>
      </c>
      <c r="M210" t="inlineStr">
        <is>
          <t>-</t>
        </is>
      </c>
      <c r="N210" t="inlineStr">
        <is>
          <t>KIWF2_S2</t>
        </is>
      </c>
      <c r="O210" t="inlineStr">
        <is>
          <t>KIWP3_BLOCK</t>
        </is>
      </c>
      <c r="P210" t="inlineStr">
        <is>
          <t>-</t>
        </is>
      </c>
    </row>
    <row r="211">
      <c r="A211" s="4" t="inlineStr">
        <is>
          <t>Poszukiwania</t>
        </is>
      </c>
      <c r="B211" s="4" t="inlineStr">
        <is>
          <t>Krew i wino</t>
        </is>
      </c>
      <c r="C211" s="4">
        <f>_xlfn.CONCAT(D211,"_S",E211)</f>
        <v/>
      </c>
      <c r="D211" s="4" t="inlineStr">
        <is>
          <t>KIWP3</t>
        </is>
      </c>
      <c r="E211" s="4" t="n">
        <v>2</v>
      </c>
      <c r="F211" t="inlineStr">
        <is>
          <t>Poszukiwania: arcymistrzowski rynsztunek Mantikory</t>
        </is>
      </c>
      <c r="G211" s="4" t="inlineStr">
        <is>
          <t>Zakończ zadanie</t>
        </is>
      </c>
      <c r="H211" t="inlineStr">
        <is>
          <t>Toussaint</t>
        </is>
      </c>
      <c r="I211" s="4" t="inlineStr">
        <is>
          <t>True</t>
        </is>
      </c>
      <c r="J211" t="n">
        <v>40</v>
      </c>
      <c r="K211" t="n">
        <v>300</v>
      </c>
      <c r="L211" t="inlineStr">
        <is>
          <t>base_cliff</t>
        </is>
      </c>
      <c r="M211" t="inlineStr">
        <is>
          <t>-</t>
        </is>
      </c>
      <c r="N211" t="inlineStr">
        <is>
          <t>KIWP3_S1</t>
        </is>
      </c>
      <c r="O211" t="inlineStr">
        <is>
          <t>KIWP3_BLOCK</t>
        </is>
      </c>
      <c r="P211" t="inlineStr">
        <is>
          <t>-</t>
        </is>
      </c>
    </row>
    <row r="212">
      <c r="A212" s="4" t="inlineStr">
        <is>
          <t>Poszukiwania</t>
        </is>
      </c>
      <c r="B212" s="4" t="inlineStr">
        <is>
          <t>Krew i wino</t>
        </is>
      </c>
      <c r="C212" s="4">
        <f>_xlfn.CONCAT(D212,"_S",E212)</f>
        <v/>
      </c>
      <c r="D212" s="4" t="inlineStr">
        <is>
          <t>KIWP4</t>
        </is>
      </c>
      <c r="E212" s="4" t="n">
        <v>1</v>
      </c>
      <c r="F212" t="inlineStr">
        <is>
          <t>Poszukiwania: arcymistrzowski rynsztunek Kota</t>
        </is>
      </c>
      <c r="G212" s="4" t="inlineStr">
        <is>
          <t>Zacznij zadanie</t>
        </is>
      </c>
      <c r="H212" t="inlineStr">
        <is>
          <t>Toussaint</t>
        </is>
      </c>
      <c r="I212" s="4" t="inlineStr">
        <is>
          <t>True</t>
        </is>
      </c>
      <c r="J212" t="n">
        <v>40</v>
      </c>
      <c r="K212" t="n">
        <v>0</v>
      </c>
      <c r="L212" t="inlineStr">
        <is>
          <t>base_cliff</t>
        </is>
      </c>
      <c r="M212" t="inlineStr">
        <is>
          <t>-</t>
        </is>
      </c>
      <c r="N212" t="inlineStr">
        <is>
          <t>KIWF2_S2</t>
        </is>
      </c>
      <c r="O212" t="inlineStr">
        <is>
          <t>KIWP4_BLOCK</t>
        </is>
      </c>
      <c r="P212" t="inlineStr">
        <is>
          <t>-</t>
        </is>
      </c>
    </row>
    <row r="213">
      <c r="A213" s="4" t="inlineStr">
        <is>
          <t>Poszukiwania</t>
        </is>
      </c>
      <c r="B213" s="4" t="inlineStr">
        <is>
          <t>Krew i wino</t>
        </is>
      </c>
      <c r="C213" s="4">
        <f>_xlfn.CONCAT(D213,"_S",E213)</f>
        <v/>
      </c>
      <c r="D213" s="4" t="inlineStr">
        <is>
          <t>KIWP4</t>
        </is>
      </c>
      <c r="E213" s="4" t="n">
        <v>2</v>
      </c>
      <c r="F213" t="inlineStr">
        <is>
          <t>Poszukiwania: arcymistrzowski rynsztunek Kota</t>
        </is>
      </c>
      <c r="G213" s="4" t="inlineStr">
        <is>
          <t>Zakończ zadanie</t>
        </is>
      </c>
      <c r="H213" t="inlineStr">
        <is>
          <t>Toussaint</t>
        </is>
      </c>
      <c r="I213" s="4" t="inlineStr">
        <is>
          <t>True</t>
        </is>
      </c>
      <c r="J213" t="n">
        <v>40</v>
      </c>
      <c r="K213" t="n">
        <v>300</v>
      </c>
      <c r="L213" t="inlineStr">
        <is>
          <t>base_cliff</t>
        </is>
      </c>
      <c r="M213" t="inlineStr">
        <is>
          <t>-</t>
        </is>
      </c>
      <c r="N213" t="inlineStr">
        <is>
          <t>KIWP4_S1</t>
        </is>
      </c>
      <c r="O213" t="inlineStr">
        <is>
          <t>KIWP4_BLOCK</t>
        </is>
      </c>
      <c r="P213" t="inlineStr">
        <is>
          <t>-</t>
        </is>
      </c>
    </row>
    <row r="214">
      <c r="A214" s="4" t="inlineStr">
        <is>
          <t>Poszukiwania</t>
        </is>
      </c>
      <c r="B214" s="4" t="inlineStr">
        <is>
          <t>Krew i wino</t>
        </is>
      </c>
      <c r="C214" s="4">
        <f>_xlfn.CONCAT(D214,"_S",E214)</f>
        <v/>
      </c>
      <c r="D214" s="4" t="inlineStr">
        <is>
          <t>KIWP5</t>
        </is>
      </c>
      <c r="E214" s="4" t="n">
        <v>1</v>
      </c>
      <c r="F214" t="inlineStr">
        <is>
          <t>Poszukiwania: arcymistrzowski rynsztunek Gryfa</t>
        </is>
      </c>
      <c r="G214" s="4" t="inlineStr">
        <is>
          <t>Zacznij zadanie</t>
        </is>
      </c>
      <c r="H214" t="inlineStr">
        <is>
          <t>Toussaint</t>
        </is>
      </c>
      <c r="I214" s="4" t="inlineStr">
        <is>
          <t>True</t>
        </is>
      </c>
      <c r="J214" t="n">
        <v>40</v>
      </c>
      <c r="K214" t="n">
        <v>0</v>
      </c>
      <c r="L214" t="inlineStr">
        <is>
          <t>base_cliff</t>
        </is>
      </c>
      <c r="M214" t="inlineStr">
        <is>
          <t>-</t>
        </is>
      </c>
      <c r="N214" t="inlineStr">
        <is>
          <t>KIWF2_S2</t>
        </is>
      </c>
      <c r="O214" t="inlineStr">
        <is>
          <t>KIWP5_BLOCK</t>
        </is>
      </c>
      <c r="P214" t="inlineStr">
        <is>
          <t>-</t>
        </is>
      </c>
    </row>
    <row r="215">
      <c r="A215" s="4" t="inlineStr">
        <is>
          <t>Poszukiwania</t>
        </is>
      </c>
      <c r="B215" s="4" t="inlineStr">
        <is>
          <t>Krew i wino</t>
        </is>
      </c>
      <c r="C215" s="4">
        <f>_xlfn.CONCAT(D215,"_S",E215)</f>
        <v/>
      </c>
      <c r="D215" s="4" t="inlineStr">
        <is>
          <t>KIWP5</t>
        </is>
      </c>
      <c r="E215" s="4" t="n">
        <v>2</v>
      </c>
      <c r="F215" t="inlineStr">
        <is>
          <t>Poszukiwania: arcymistrzowski rynsztunek Gryfa</t>
        </is>
      </c>
      <c r="G215" s="4" t="inlineStr">
        <is>
          <t>Zakończ zadanie</t>
        </is>
      </c>
      <c r="H215" t="inlineStr">
        <is>
          <t>Toussaint</t>
        </is>
      </c>
      <c r="I215" s="4" t="inlineStr">
        <is>
          <t>True</t>
        </is>
      </c>
      <c r="J215" t="n">
        <v>40</v>
      </c>
      <c r="K215" t="n">
        <v>300</v>
      </c>
      <c r="L215" t="inlineStr">
        <is>
          <t>base_cliff</t>
        </is>
      </c>
      <c r="M215" t="inlineStr">
        <is>
          <t>-</t>
        </is>
      </c>
      <c r="N215" t="inlineStr">
        <is>
          <t>KIWP5_S1</t>
        </is>
      </c>
      <c r="O215" t="inlineStr">
        <is>
          <t>KIWP5_BLOCK</t>
        </is>
      </c>
      <c r="P215" t="inlineStr">
        <is>
          <t>-</t>
        </is>
      </c>
    </row>
  </sheetData>
  <conditionalFormatting sqref="C1:C1048576">
    <cfRule type="duplicateValues" priority="1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F56" sqref="F56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WO_REL_0001</t>
        </is>
      </c>
      <c r="B2" t="inlineStr">
        <is>
          <t>WOF1_BLOCK</t>
        </is>
      </c>
      <c r="C2" t="inlineStr">
        <is>
          <t>in_block</t>
        </is>
      </c>
      <c r="D2" t="inlineStr">
        <is>
          <t>WOF1_S1</t>
        </is>
      </c>
    </row>
    <row r="3">
      <c r="A3" t="inlineStr">
        <is>
          <t>WO_REL_0002</t>
        </is>
      </c>
      <c r="B3" t="inlineStr">
        <is>
          <t>WOF1_S1</t>
        </is>
      </c>
      <c r="C3" t="inlineStr">
        <is>
          <t>requires</t>
        </is>
      </c>
      <c r="D3" t="inlineStr">
        <is>
          <t>WOF1_S2</t>
        </is>
      </c>
    </row>
    <row r="4">
      <c r="A4" t="inlineStr">
        <is>
          <t>WO_REL_0003</t>
        </is>
      </c>
      <c r="B4" t="inlineStr">
        <is>
          <t>WOF1_BLOCK</t>
        </is>
      </c>
      <c r="C4" t="inlineStr">
        <is>
          <t>in_block</t>
        </is>
      </c>
      <c r="D4" t="inlineStr">
        <is>
          <t>WOF1_S2</t>
        </is>
      </c>
    </row>
    <row r="5">
      <c r="A5" t="inlineStr">
        <is>
          <t>WO_REL_0004</t>
        </is>
      </c>
      <c r="B5" t="inlineStr">
        <is>
          <t>WOF1_S2</t>
        </is>
      </c>
      <c r="C5" t="inlineStr">
        <is>
          <t>requires</t>
        </is>
      </c>
      <c r="D5" t="inlineStr">
        <is>
          <t>WOF1_S3a</t>
        </is>
      </c>
    </row>
    <row r="6">
      <c r="A6" t="inlineStr">
        <is>
          <t>WO_REL_0005</t>
        </is>
      </c>
      <c r="B6" t="inlineStr">
        <is>
          <t>WOF1_S2</t>
        </is>
      </c>
      <c r="C6" t="inlineStr">
        <is>
          <t>requires</t>
        </is>
      </c>
      <c r="D6" t="inlineStr">
        <is>
          <t>WOF1_S3b</t>
        </is>
      </c>
    </row>
    <row r="7">
      <c r="A7" t="inlineStr">
        <is>
          <t>WO_REL_0006</t>
        </is>
      </c>
      <c r="B7" t="inlineStr">
        <is>
          <t>WOF1_S3a</t>
        </is>
      </c>
      <c r="C7" t="inlineStr">
        <is>
          <t>unlocks</t>
        </is>
      </c>
      <c r="D7" t="inlineStr">
        <is>
          <t>WOF1_S4</t>
        </is>
      </c>
    </row>
    <row r="8">
      <c r="A8" t="inlineStr">
        <is>
          <t>WO_REL_0007</t>
        </is>
      </c>
      <c r="B8" t="inlineStr">
        <is>
          <t>WOF1_S3b</t>
        </is>
      </c>
      <c r="C8" t="inlineStr">
        <is>
          <t>unlocks</t>
        </is>
      </c>
      <c r="D8" t="inlineStr">
        <is>
          <t>WOF1_S4</t>
        </is>
      </c>
    </row>
    <row r="9">
      <c r="A9" t="inlineStr">
        <is>
          <t>WO_REL_0008</t>
        </is>
      </c>
      <c r="B9" t="inlineStr">
        <is>
          <t>WOF1_BLOCK</t>
        </is>
      </c>
      <c r="C9" t="inlineStr">
        <is>
          <t>in_block</t>
        </is>
      </c>
      <c r="D9" t="inlineStr">
        <is>
          <t>WOF1_S4</t>
        </is>
      </c>
    </row>
    <row r="10">
      <c r="A10" t="inlineStr">
        <is>
          <t>WO_REL_0009</t>
        </is>
      </c>
      <c r="B10" t="inlineStr">
        <is>
          <t>WOF3_S2</t>
        </is>
      </c>
      <c r="C10" t="inlineStr">
        <is>
          <t>requires</t>
        </is>
      </c>
      <c r="D10" t="inlineStr">
        <is>
          <t>WOF1_S5</t>
        </is>
      </c>
    </row>
    <row r="11">
      <c r="A11" t="inlineStr">
        <is>
          <t>WO_REL_0010</t>
        </is>
      </c>
      <c r="B11" t="inlineStr">
        <is>
          <t>WOF3_BLOCK</t>
        </is>
      </c>
      <c r="C11" t="inlineStr">
        <is>
          <t>in_block</t>
        </is>
      </c>
      <c r="D11" t="inlineStr">
        <is>
          <t>WOF1_S5</t>
        </is>
      </c>
    </row>
    <row r="12">
      <c r="A12" t="inlineStr">
        <is>
          <t>WO_REL_0011</t>
        </is>
      </c>
      <c r="B12" t="inlineStr">
        <is>
          <t>WOF1_S4</t>
        </is>
      </c>
      <c r="C12" t="inlineStr">
        <is>
          <t>requires</t>
        </is>
      </c>
      <c r="D12" t="inlineStr">
        <is>
          <t>WOF2_S1</t>
        </is>
      </c>
    </row>
    <row r="13">
      <c r="A13" t="inlineStr">
        <is>
          <t>WO_REL_0012</t>
        </is>
      </c>
      <c r="B13" t="inlineStr">
        <is>
          <t>WOF2_BLOCK</t>
        </is>
      </c>
      <c r="C13" t="inlineStr">
        <is>
          <t>in_block</t>
        </is>
      </c>
      <c r="D13" t="inlineStr">
        <is>
          <t>WOF2_S1</t>
        </is>
      </c>
    </row>
    <row r="14">
      <c r="A14" t="inlineStr">
        <is>
          <t>WO_REL_0013</t>
        </is>
      </c>
      <c r="B14" t="inlineStr">
        <is>
          <t>WOF2_S1</t>
        </is>
      </c>
      <c r="C14" t="inlineStr">
        <is>
          <t>requires</t>
        </is>
      </c>
      <c r="D14" t="inlineStr">
        <is>
          <t>WOF2_S2</t>
        </is>
      </c>
    </row>
    <row r="15">
      <c r="A15" t="inlineStr">
        <is>
          <t>WO_REL_0014</t>
        </is>
      </c>
      <c r="B15" t="inlineStr">
        <is>
          <t>WOF2_BLOCK</t>
        </is>
      </c>
      <c r="C15" t="inlineStr">
        <is>
          <t>in_block</t>
        </is>
      </c>
      <c r="D15" t="inlineStr">
        <is>
          <t>WOF2_S2</t>
        </is>
      </c>
    </row>
    <row r="16">
      <c r="A16" t="inlineStr">
        <is>
          <t>WO_REL_0015</t>
        </is>
      </c>
      <c r="B16" t="inlineStr">
        <is>
          <t>WOF2_S2</t>
        </is>
      </c>
      <c r="C16" t="inlineStr">
        <is>
          <t>requires</t>
        </is>
      </c>
      <c r="D16" t="inlineStr">
        <is>
          <t>WOF2_S3</t>
        </is>
      </c>
    </row>
    <row r="17">
      <c r="A17" t="inlineStr">
        <is>
          <t>WO_REL_0016</t>
        </is>
      </c>
      <c r="B17" t="inlineStr">
        <is>
          <t>WOF2_S3</t>
        </is>
      </c>
      <c r="C17" t="inlineStr">
        <is>
          <t>requires</t>
        </is>
      </c>
      <c r="D17" t="inlineStr">
        <is>
          <t>WOF2_S4a</t>
        </is>
      </c>
    </row>
    <row r="18">
      <c r="A18" t="inlineStr">
        <is>
          <t>WO_REL_0017</t>
        </is>
      </c>
      <c r="B18" t="inlineStr">
        <is>
          <t>WOF2_S3</t>
        </is>
      </c>
      <c r="C18" t="inlineStr">
        <is>
          <t>requires</t>
        </is>
      </c>
      <c r="D18" t="inlineStr">
        <is>
          <t>WOF2_S4b</t>
        </is>
      </c>
    </row>
    <row r="19">
      <c r="A19" t="inlineStr">
        <is>
          <t>WO_REL_0018</t>
        </is>
      </c>
      <c r="B19" t="inlineStr">
        <is>
          <t>WOF2_S4a</t>
        </is>
      </c>
      <c r="C19" t="inlineStr">
        <is>
          <t>unlocks</t>
        </is>
      </c>
      <c r="D19" t="inlineStr">
        <is>
          <t>WOF3_S1</t>
        </is>
      </c>
    </row>
    <row r="20">
      <c r="A20" t="inlineStr">
        <is>
          <t>WO_REL_0019</t>
        </is>
      </c>
      <c r="B20" t="inlineStr">
        <is>
          <t>WOF2_S4b</t>
        </is>
      </c>
      <c r="C20" t="inlineStr">
        <is>
          <t>unlocks</t>
        </is>
      </c>
      <c r="D20" t="inlineStr">
        <is>
          <t>WOF3_S1</t>
        </is>
      </c>
    </row>
    <row r="21">
      <c r="A21" t="inlineStr">
        <is>
          <t>WO_REL_0020</t>
        </is>
      </c>
      <c r="B21" t="inlineStr">
        <is>
          <t>WOF3_BLOCK</t>
        </is>
      </c>
      <c r="C21" t="inlineStr">
        <is>
          <t>in_block</t>
        </is>
      </c>
      <c r="D21" t="inlineStr">
        <is>
          <t>WOF3_S1</t>
        </is>
      </c>
    </row>
    <row r="22">
      <c r="A22" t="inlineStr">
        <is>
          <t>WO_REL_0021</t>
        </is>
      </c>
      <c r="B22" t="inlineStr">
        <is>
          <t>WOF2_S4a</t>
        </is>
      </c>
      <c r="C22" t="inlineStr">
        <is>
          <t>unlocks</t>
        </is>
      </c>
      <c r="D22" t="inlineStr">
        <is>
          <t>WOF3_S2</t>
        </is>
      </c>
    </row>
    <row r="23">
      <c r="A23" t="inlineStr">
        <is>
          <t>WO_REL_0022</t>
        </is>
      </c>
      <c r="B23" t="inlineStr">
        <is>
          <t>WOF2_S4b</t>
        </is>
      </c>
      <c r="C23" t="inlineStr">
        <is>
          <t>unlocks</t>
        </is>
      </c>
      <c r="D23" t="inlineStr">
        <is>
          <t>WOF3_S2</t>
        </is>
      </c>
    </row>
    <row r="24">
      <c r="A24" t="inlineStr">
        <is>
          <t>WO_REL_0023</t>
        </is>
      </c>
      <c r="B24" t="inlineStr">
        <is>
          <t>WOF3_BLOCK</t>
        </is>
      </c>
      <c r="C24" t="inlineStr">
        <is>
          <t>in_block</t>
        </is>
      </c>
      <c r="D24" t="inlineStr">
        <is>
          <t>WOF3_S2</t>
        </is>
      </c>
    </row>
    <row r="25">
      <c r="A25" t="inlineStr">
        <is>
          <t>WO_REL_0024</t>
        </is>
      </c>
      <c r="B25" t="inlineStr">
        <is>
          <t>SF16_S1</t>
        </is>
      </c>
      <c r="C25" t="inlineStr">
        <is>
          <t>requires</t>
        </is>
      </c>
      <c r="D25" t="inlineStr">
        <is>
          <t>WOF4_S1</t>
        </is>
      </c>
    </row>
    <row r="26">
      <c r="A26" t="inlineStr">
        <is>
          <t>WO_REL_0025</t>
        </is>
      </c>
      <c r="B26" t="inlineStr">
        <is>
          <t>WOF4_BLOCK</t>
        </is>
      </c>
      <c r="C26" t="inlineStr">
        <is>
          <t>in_block</t>
        </is>
      </c>
      <c r="D26" t="inlineStr">
        <is>
          <t>WOF4_S1</t>
        </is>
      </c>
    </row>
    <row r="27">
      <c r="A27" t="inlineStr">
        <is>
          <t>WO_REL_0026</t>
        </is>
      </c>
      <c r="B27" t="inlineStr">
        <is>
          <t>WOF4_S1</t>
        </is>
      </c>
      <c r="C27" t="inlineStr">
        <is>
          <t>requires</t>
        </is>
      </c>
      <c r="D27" t="inlineStr">
        <is>
          <t>WOF4_S2a</t>
        </is>
      </c>
    </row>
    <row r="28">
      <c r="A28" t="inlineStr">
        <is>
          <t>WO_REL_0027</t>
        </is>
      </c>
      <c r="B28" t="inlineStr">
        <is>
          <t>WOF4_BLOCK</t>
        </is>
      </c>
      <c r="C28" t="inlineStr">
        <is>
          <t>in_block</t>
        </is>
      </c>
      <c r="D28" t="inlineStr">
        <is>
          <t>WOF4_S2a</t>
        </is>
      </c>
    </row>
    <row r="29">
      <c r="A29" t="inlineStr">
        <is>
          <t>WO_REL_0028</t>
        </is>
      </c>
      <c r="B29" t="inlineStr">
        <is>
          <t>WOF4_S1</t>
        </is>
      </c>
      <c r="C29" t="inlineStr">
        <is>
          <t>requires</t>
        </is>
      </c>
      <c r="D29" t="inlineStr">
        <is>
          <t>WOF5_S2b</t>
        </is>
      </c>
    </row>
    <row r="30">
      <c r="A30" t="inlineStr">
        <is>
          <t>WO_REL_0029</t>
        </is>
      </c>
      <c r="B30" t="inlineStr">
        <is>
          <t>WOF4_S1</t>
        </is>
      </c>
      <c r="C30" t="inlineStr">
        <is>
          <t>requires</t>
        </is>
      </c>
      <c r="D30" t="inlineStr">
        <is>
          <t>WOF6_S2c</t>
        </is>
      </c>
    </row>
    <row r="31">
      <c r="A31" t="inlineStr">
        <is>
          <t>WO_REL_0030</t>
        </is>
      </c>
      <c r="B31" t="inlineStr">
        <is>
          <t>WOF6_BLOCK</t>
        </is>
      </c>
      <c r="C31" t="inlineStr">
        <is>
          <t>in_block</t>
        </is>
      </c>
      <c r="D31" t="inlineStr">
        <is>
          <t>WOF6_S2c</t>
        </is>
      </c>
    </row>
    <row r="32">
      <c r="A32" t="inlineStr">
        <is>
          <t>WO_REL_0031</t>
        </is>
      </c>
      <c r="B32" t="inlineStr">
        <is>
          <t>WOF6_S2c</t>
        </is>
      </c>
      <c r="C32" t="inlineStr">
        <is>
          <t>requires</t>
        </is>
      </c>
      <c r="D32" t="inlineStr">
        <is>
          <t>WOF6_S3c</t>
        </is>
      </c>
    </row>
    <row r="33">
      <c r="A33" t="inlineStr">
        <is>
          <t>WO_REL_0032</t>
        </is>
      </c>
      <c r="B33" t="inlineStr">
        <is>
          <t>WOF6_BLOCK</t>
        </is>
      </c>
      <c r="C33" t="inlineStr">
        <is>
          <t>in_block</t>
        </is>
      </c>
      <c r="D33" t="inlineStr">
        <is>
          <t>WOF6_S3c</t>
        </is>
      </c>
    </row>
    <row r="34">
      <c r="A34" t="inlineStr">
        <is>
          <t>WO_REL_0033</t>
        </is>
      </c>
      <c r="B34" t="inlineStr">
        <is>
          <t>WOF1_S4</t>
        </is>
      </c>
      <c r="C34" t="inlineStr">
        <is>
          <t>requires</t>
        </is>
      </c>
      <c r="D34" t="inlineStr">
        <is>
          <t>WOZP1_S1</t>
        </is>
      </c>
    </row>
    <row r="35">
      <c r="A35" t="inlineStr">
        <is>
          <t>WO_REL_0034</t>
        </is>
      </c>
      <c r="B35" t="inlineStr">
        <is>
          <t>WOF1_S5</t>
        </is>
      </c>
      <c r="C35" t="inlineStr">
        <is>
          <t>blocks</t>
        </is>
      </c>
      <c r="D35" t="inlineStr">
        <is>
          <t>WOZP1_S1</t>
        </is>
      </c>
    </row>
    <row r="36">
      <c r="A36" t="inlineStr">
        <is>
          <t>WO_REL_0035</t>
        </is>
      </c>
      <c r="B36" t="inlineStr">
        <is>
          <t>WOZP1_BLOCK</t>
        </is>
      </c>
      <c r="C36" t="inlineStr">
        <is>
          <t>in_block</t>
        </is>
      </c>
      <c r="D36" t="inlineStr">
        <is>
          <t>WOZP1_S1</t>
        </is>
      </c>
    </row>
    <row r="37">
      <c r="A37" t="inlineStr">
        <is>
          <t>WO_REL_0036</t>
        </is>
      </c>
      <c r="B37" t="inlineStr">
        <is>
          <t>WOZP1_S1</t>
        </is>
      </c>
      <c r="C37" t="inlineStr">
        <is>
          <t>requires</t>
        </is>
      </c>
      <c r="D37" t="inlineStr">
        <is>
          <t>WOZP1_S2</t>
        </is>
      </c>
    </row>
    <row r="38">
      <c r="A38" t="inlineStr">
        <is>
          <t>WO_REL_0037</t>
        </is>
      </c>
      <c r="B38" t="inlineStr">
        <is>
          <t>WOF1_S5</t>
        </is>
      </c>
      <c r="C38" t="inlineStr">
        <is>
          <t>blocks</t>
        </is>
      </c>
      <c r="D38" t="inlineStr">
        <is>
          <t>WOZP1_S2</t>
        </is>
      </c>
    </row>
    <row r="39">
      <c r="A39" t="inlineStr">
        <is>
          <t>WO_REL_0038</t>
        </is>
      </c>
      <c r="B39" t="inlineStr">
        <is>
          <t>WOZP1_BLOCK</t>
        </is>
      </c>
      <c r="C39" t="inlineStr">
        <is>
          <t>in_block</t>
        </is>
      </c>
      <c r="D39" t="inlineStr">
        <is>
          <t>WOZP1_S2</t>
        </is>
      </c>
    </row>
    <row r="40">
      <c r="A40" t="inlineStr">
        <is>
          <t>WO_REL_0039</t>
        </is>
      </c>
      <c r="B40" t="inlineStr">
        <is>
          <t>WOF1_S4</t>
        </is>
      </c>
      <c r="C40" t="inlineStr">
        <is>
          <t>requires</t>
        </is>
      </c>
      <c r="D40" t="inlineStr">
        <is>
          <t>WOZP2_S1</t>
        </is>
      </c>
    </row>
    <row r="41">
      <c r="A41" t="inlineStr">
        <is>
          <t>WO_REL_0040</t>
        </is>
      </c>
      <c r="B41" t="inlineStr">
        <is>
          <t>WOF1_S5</t>
        </is>
      </c>
      <c r="C41" t="inlineStr">
        <is>
          <t>blocks</t>
        </is>
      </c>
      <c r="D41" t="inlineStr">
        <is>
          <t>WOZP2_S1</t>
        </is>
      </c>
    </row>
    <row r="42">
      <c r="A42" t="inlineStr">
        <is>
          <t>WO_REL_0041</t>
        </is>
      </c>
      <c r="B42" t="inlineStr">
        <is>
          <t>WOZP2_BLOCK</t>
        </is>
      </c>
      <c r="C42" t="inlineStr">
        <is>
          <t>in_block</t>
        </is>
      </c>
      <c r="D42" t="inlineStr">
        <is>
          <t>WOZP2_S1</t>
        </is>
      </c>
    </row>
    <row r="43">
      <c r="A43" t="inlineStr">
        <is>
          <t>WO_REL_0042</t>
        </is>
      </c>
      <c r="B43" t="inlineStr">
        <is>
          <t>WOZP2_S1</t>
        </is>
      </c>
      <c r="C43" t="inlineStr">
        <is>
          <t>requires</t>
        </is>
      </c>
      <c r="D43" t="inlineStr">
        <is>
          <t>WOZP2_S2</t>
        </is>
      </c>
    </row>
    <row r="44">
      <c r="A44" t="inlineStr">
        <is>
          <t>WO_REL_0043</t>
        </is>
      </c>
      <c r="B44" t="inlineStr">
        <is>
          <t>WOF1_S5</t>
        </is>
      </c>
      <c r="C44" t="inlineStr">
        <is>
          <t>blocks</t>
        </is>
      </c>
      <c r="D44" t="inlineStr">
        <is>
          <t>WOZP2_S2</t>
        </is>
      </c>
    </row>
    <row r="45">
      <c r="A45" t="inlineStr">
        <is>
          <t>WO_REL_0044</t>
        </is>
      </c>
      <c r="B45" t="inlineStr">
        <is>
          <t>WOZP2_BLOCK</t>
        </is>
      </c>
      <c r="C45" t="inlineStr">
        <is>
          <t>in_block</t>
        </is>
      </c>
      <c r="D45" t="inlineStr">
        <is>
          <t>WOZP2_S2</t>
        </is>
      </c>
    </row>
    <row r="46">
      <c r="A46" t="inlineStr">
        <is>
          <t>WO_REL_0045</t>
        </is>
      </c>
      <c r="B46" t="inlineStr">
        <is>
          <t>WOF1_S4</t>
        </is>
      </c>
      <c r="C46" t="inlineStr">
        <is>
          <t>requires</t>
        </is>
      </c>
      <c r="D46" t="inlineStr">
        <is>
          <t>WOZP3_S1</t>
        </is>
      </c>
    </row>
    <row r="47">
      <c r="A47" t="inlineStr">
        <is>
          <t>WO_REL_0046</t>
        </is>
      </c>
      <c r="B47" t="inlineStr">
        <is>
          <t>WOF1_S5</t>
        </is>
      </c>
      <c r="C47" t="inlineStr">
        <is>
          <t>blocks</t>
        </is>
      </c>
      <c r="D47" t="inlineStr">
        <is>
          <t>WOZP3_S1</t>
        </is>
      </c>
    </row>
    <row r="48">
      <c r="A48" t="inlineStr">
        <is>
          <t>WO_REL_0047</t>
        </is>
      </c>
      <c r="B48" t="inlineStr">
        <is>
          <t>WOZP3_BLOCK</t>
        </is>
      </c>
      <c r="C48" t="inlineStr">
        <is>
          <t>in_block</t>
        </is>
      </c>
      <c r="D48" t="inlineStr">
        <is>
          <t>WOZP3_S1</t>
        </is>
      </c>
    </row>
    <row r="49">
      <c r="A49" t="inlineStr">
        <is>
          <t>WO_REL_0048</t>
        </is>
      </c>
      <c r="B49" t="inlineStr">
        <is>
          <t>WOZP3_S1</t>
        </is>
      </c>
      <c r="C49" t="inlineStr">
        <is>
          <t>requires</t>
        </is>
      </c>
      <c r="D49" t="inlineStr">
        <is>
          <t>WOZP3_S2a</t>
        </is>
      </c>
    </row>
    <row r="50">
      <c r="A50" t="inlineStr">
        <is>
          <t>WO_REL_0049</t>
        </is>
      </c>
      <c r="B50" t="inlineStr">
        <is>
          <t>WOF1_S5</t>
        </is>
      </c>
      <c r="C50" t="inlineStr">
        <is>
          <t>blocks</t>
        </is>
      </c>
      <c r="D50" t="inlineStr">
        <is>
          <t>WOZP3_S2a</t>
        </is>
      </c>
    </row>
    <row r="51">
      <c r="A51" t="inlineStr">
        <is>
          <t>WO_REL_0050</t>
        </is>
      </c>
      <c r="B51" t="inlineStr">
        <is>
          <t>WOZP3_BLOCK</t>
        </is>
      </c>
      <c r="C51" t="inlineStr">
        <is>
          <t>in_block</t>
        </is>
      </c>
      <c r="D51" t="inlineStr">
        <is>
          <t>WOZP3_S2a</t>
        </is>
      </c>
    </row>
    <row r="52">
      <c r="A52" t="inlineStr">
        <is>
          <t>WO_REL_0051</t>
        </is>
      </c>
      <c r="B52" t="inlineStr">
        <is>
          <t>WOZP3_S1</t>
        </is>
      </c>
      <c r="C52" t="inlineStr">
        <is>
          <t>requires</t>
        </is>
      </c>
      <c r="D52" t="inlineStr">
        <is>
          <t>WOZP3_S2b</t>
        </is>
      </c>
    </row>
    <row r="53">
      <c r="A53" t="inlineStr">
        <is>
          <t>WO_REL_0052</t>
        </is>
      </c>
      <c r="B53" t="inlineStr">
        <is>
          <t>WOF1_S5</t>
        </is>
      </c>
      <c r="C53" t="inlineStr">
        <is>
          <t>blocks</t>
        </is>
      </c>
      <c r="D53" t="inlineStr">
        <is>
          <t>WOZP3_S2b</t>
        </is>
      </c>
    </row>
    <row r="54">
      <c r="A54" t="inlineStr">
        <is>
          <t>WO_REL_0053</t>
        </is>
      </c>
      <c r="B54" t="inlineStr">
        <is>
          <t>WOZP3_BLOCK</t>
        </is>
      </c>
      <c r="C54" t="inlineStr">
        <is>
          <t>in_block</t>
        </is>
      </c>
      <c r="D54" t="inlineStr">
        <is>
          <t>WOZP3_S2b</t>
        </is>
      </c>
    </row>
    <row r="55">
      <c r="A55" t="inlineStr">
        <is>
          <t>WO_REL_0054</t>
        </is>
      </c>
      <c r="B55" t="inlineStr">
        <is>
          <t>WOF1_S4</t>
        </is>
      </c>
      <c r="C55" t="inlineStr">
        <is>
          <t>requires</t>
        </is>
      </c>
      <c r="D55" t="inlineStr">
        <is>
          <t>WOZP4_S1</t>
        </is>
      </c>
    </row>
    <row r="56">
      <c r="A56" t="inlineStr">
        <is>
          <t>WO_REL_0055</t>
        </is>
      </c>
      <c r="B56" t="inlineStr">
        <is>
          <t>WOF1_S5</t>
        </is>
      </c>
      <c r="C56" t="inlineStr">
        <is>
          <t>blocks</t>
        </is>
      </c>
      <c r="D56" t="inlineStr">
        <is>
          <t>WOZP4_S1</t>
        </is>
      </c>
    </row>
    <row r="57">
      <c r="A57" t="inlineStr">
        <is>
          <t>WO_REL_0056</t>
        </is>
      </c>
      <c r="B57" t="inlineStr">
        <is>
          <t>WOZP4_BLOCK</t>
        </is>
      </c>
      <c r="C57" t="inlineStr">
        <is>
          <t>in_block</t>
        </is>
      </c>
      <c r="D57" t="inlineStr">
        <is>
          <t>WOZP4_S1</t>
        </is>
      </c>
    </row>
    <row r="58">
      <c r="A58" t="inlineStr">
        <is>
          <t>WO_REL_0057</t>
        </is>
      </c>
      <c r="B58" t="inlineStr">
        <is>
          <t>WOF1_S4</t>
        </is>
      </c>
      <c r="C58" t="inlineStr">
        <is>
          <t>requires</t>
        </is>
      </c>
      <c r="D58" t="inlineStr">
        <is>
          <t>WOZP4_S2</t>
        </is>
      </c>
    </row>
    <row r="59">
      <c r="A59" t="inlineStr">
        <is>
          <t>WO_REL_0058</t>
        </is>
      </c>
      <c r="B59" t="inlineStr">
        <is>
          <t>WOF1_S5</t>
        </is>
      </c>
      <c r="C59" t="inlineStr">
        <is>
          <t>blocks</t>
        </is>
      </c>
      <c r="D59" t="inlineStr">
        <is>
          <t>WOZP4_S2</t>
        </is>
      </c>
    </row>
    <row r="60">
      <c r="A60" t="inlineStr">
        <is>
          <t>WO_REL_0059</t>
        </is>
      </c>
      <c r="B60" t="inlineStr">
        <is>
          <t>WOZP4_BLOCK</t>
        </is>
      </c>
      <c r="C60" t="inlineStr">
        <is>
          <t>in_block</t>
        </is>
      </c>
      <c r="D60" t="inlineStr">
        <is>
          <t>WOZP4_S2</t>
        </is>
      </c>
    </row>
    <row r="61">
      <c r="A61" t="inlineStr">
        <is>
          <t>WO_REL_0060</t>
        </is>
      </c>
      <c r="B61" t="inlineStr">
        <is>
          <t>WOF1_S4</t>
        </is>
      </c>
      <c r="C61" t="inlineStr">
        <is>
          <t>requires</t>
        </is>
      </c>
      <c r="D61" t="inlineStr">
        <is>
          <t>WOZP5_S1</t>
        </is>
      </c>
    </row>
    <row r="62">
      <c r="A62" t="inlineStr">
        <is>
          <t>WO_REL_0061</t>
        </is>
      </c>
      <c r="B62" t="inlineStr">
        <is>
          <t>WOF1_S5</t>
        </is>
      </c>
      <c r="C62" t="inlineStr">
        <is>
          <t>blocks</t>
        </is>
      </c>
      <c r="D62" t="inlineStr">
        <is>
          <t>WOZP5_S1</t>
        </is>
      </c>
    </row>
    <row r="63">
      <c r="A63" t="inlineStr">
        <is>
          <t>WO_REL_0062</t>
        </is>
      </c>
      <c r="B63" t="inlineStr">
        <is>
          <t>WOZP5_S1</t>
        </is>
      </c>
      <c r="C63" t="inlineStr">
        <is>
          <t>requires</t>
        </is>
      </c>
      <c r="D63" t="inlineStr">
        <is>
          <t>WOZP5_S2a</t>
        </is>
      </c>
    </row>
    <row r="64">
      <c r="A64" t="inlineStr">
        <is>
          <t>WO_REL_0063</t>
        </is>
      </c>
      <c r="B64" t="inlineStr">
        <is>
          <t>WOF1_S5</t>
        </is>
      </c>
      <c r="C64" t="inlineStr">
        <is>
          <t>blocks</t>
        </is>
      </c>
      <c r="D64" t="inlineStr">
        <is>
          <t>WOZP5_S2a</t>
        </is>
      </c>
    </row>
    <row r="65">
      <c r="A65" t="inlineStr">
        <is>
          <t>WO_REL_0064</t>
        </is>
      </c>
      <c r="B65" t="inlineStr">
        <is>
          <t>WOZP5_BLOCK_A</t>
        </is>
      </c>
      <c r="C65" t="inlineStr">
        <is>
          <t>in_block</t>
        </is>
      </c>
      <c r="D65" t="inlineStr">
        <is>
          <t>WOZP5_S2a</t>
        </is>
      </c>
    </row>
    <row r="66">
      <c r="A66" t="inlineStr">
        <is>
          <t>WO_REL_0065</t>
        </is>
      </c>
      <c r="B66" t="inlineStr">
        <is>
          <t>WOZP5_S2a</t>
        </is>
      </c>
      <c r="C66" t="inlineStr">
        <is>
          <t>requires</t>
        </is>
      </c>
      <c r="D66" t="inlineStr">
        <is>
          <t>WOZP5_S3a</t>
        </is>
      </c>
    </row>
    <row r="67">
      <c r="A67" t="inlineStr">
        <is>
          <t>WO_REL_0066</t>
        </is>
      </c>
      <c r="B67" t="inlineStr">
        <is>
          <t>WOF1_S5</t>
        </is>
      </c>
      <c r="C67" t="inlineStr">
        <is>
          <t>blocks</t>
        </is>
      </c>
      <c r="D67" t="inlineStr">
        <is>
          <t>WOZP5_S3a</t>
        </is>
      </c>
    </row>
    <row r="68">
      <c r="A68" t="inlineStr">
        <is>
          <t>WO_REL_0067</t>
        </is>
      </c>
      <c r="B68" t="inlineStr">
        <is>
          <t>WOZP5_BLOCK_A</t>
        </is>
      </c>
      <c r="C68" t="inlineStr">
        <is>
          <t>in_block</t>
        </is>
      </c>
      <c r="D68" t="inlineStr">
        <is>
          <t>WOZP5_S3a</t>
        </is>
      </c>
    </row>
    <row r="69">
      <c r="A69" t="inlineStr">
        <is>
          <t>WO_REL_0068</t>
        </is>
      </c>
      <c r="B69" t="inlineStr">
        <is>
          <t>WOZP5_S1</t>
        </is>
      </c>
      <c r="C69" t="inlineStr">
        <is>
          <t>requires</t>
        </is>
      </c>
      <c r="D69" t="inlineStr">
        <is>
          <t>WOZP5_S2b</t>
        </is>
      </c>
    </row>
    <row r="70">
      <c r="A70" t="inlineStr">
        <is>
          <t>WO_REL_0069</t>
        </is>
      </c>
      <c r="B70" t="inlineStr">
        <is>
          <t>WOF1_S5</t>
        </is>
      </c>
      <c r="C70" t="inlineStr">
        <is>
          <t>blocks</t>
        </is>
      </c>
      <c r="D70" t="inlineStr">
        <is>
          <t>WOZP5_S2b</t>
        </is>
      </c>
    </row>
    <row r="71">
      <c r="A71" t="inlineStr">
        <is>
          <t>WO_REL_0070</t>
        </is>
      </c>
      <c r="B71" t="inlineStr">
        <is>
          <t>WOZP5_BLOCK_B</t>
        </is>
      </c>
      <c r="C71" t="inlineStr">
        <is>
          <t>in_block</t>
        </is>
      </c>
      <c r="D71" t="inlineStr">
        <is>
          <t>WOZP5_S2b</t>
        </is>
      </c>
    </row>
    <row r="72">
      <c r="A72" t="inlineStr">
        <is>
          <t>WO_REL_0071</t>
        </is>
      </c>
      <c r="B72" t="inlineStr">
        <is>
          <t>WOZP5_S2b</t>
        </is>
      </c>
      <c r="C72" t="inlineStr">
        <is>
          <t>requires</t>
        </is>
      </c>
      <c r="D72" t="inlineStr">
        <is>
          <t>WOZP5_S3b</t>
        </is>
      </c>
    </row>
    <row r="73">
      <c r="A73" t="inlineStr">
        <is>
          <t>WO_REL_0072</t>
        </is>
      </c>
      <c r="B73" t="inlineStr">
        <is>
          <t>WOF1_S5</t>
        </is>
      </c>
      <c r="C73" t="inlineStr">
        <is>
          <t>blocks</t>
        </is>
      </c>
      <c r="D73" t="inlineStr">
        <is>
          <t>WOZP5_S3b</t>
        </is>
      </c>
    </row>
    <row r="74">
      <c r="A74" t="inlineStr">
        <is>
          <t>WO_REL_0073</t>
        </is>
      </c>
      <c r="B74" t="inlineStr">
        <is>
          <t>WOZP5_BLOCK_B</t>
        </is>
      </c>
      <c r="C74" t="inlineStr">
        <is>
          <t>in_block</t>
        </is>
      </c>
      <c r="D74" t="inlineStr">
        <is>
          <t>WOZP5_S3b</t>
        </is>
      </c>
    </row>
    <row r="75">
      <c r="A75" t="inlineStr">
        <is>
          <t>WO_REL_0074</t>
        </is>
      </c>
      <c r="B75" t="inlineStr">
        <is>
          <t>WOZP5_S1</t>
        </is>
      </c>
      <c r="C75" t="inlineStr">
        <is>
          <t>requires</t>
        </is>
      </c>
      <c r="D75" t="inlineStr">
        <is>
          <t>WOZP5_S2c</t>
        </is>
      </c>
    </row>
    <row r="76">
      <c r="A76" t="inlineStr">
        <is>
          <t>WO_REL_0075</t>
        </is>
      </c>
      <c r="B76" t="inlineStr">
        <is>
          <t>WOF1_S5</t>
        </is>
      </c>
      <c r="C76" t="inlineStr">
        <is>
          <t>blocks</t>
        </is>
      </c>
      <c r="D76" t="inlineStr">
        <is>
          <t>WOZP5_S2c</t>
        </is>
      </c>
    </row>
    <row r="77">
      <c r="A77" t="inlineStr">
        <is>
          <t>WO_REL_0076</t>
        </is>
      </c>
      <c r="B77" t="inlineStr">
        <is>
          <t>WOZP5_BLOCK_C</t>
        </is>
      </c>
      <c r="C77" t="inlineStr">
        <is>
          <t>in_block</t>
        </is>
      </c>
      <c r="D77" t="inlineStr">
        <is>
          <t>WOZP5_S2c</t>
        </is>
      </c>
    </row>
    <row r="78">
      <c r="A78" t="inlineStr">
        <is>
          <t>WO_REL_0077</t>
        </is>
      </c>
      <c r="B78" t="inlineStr">
        <is>
          <t>WOZP5_S2c</t>
        </is>
      </c>
      <c r="C78" t="inlineStr">
        <is>
          <t>requires</t>
        </is>
      </c>
      <c r="D78" t="inlineStr">
        <is>
          <t>WOZP5_S3c</t>
        </is>
      </c>
    </row>
    <row r="79">
      <c r="A79" t="inlineStr">
        <is>
          <t>WO_REL_0078</t>
        </is>
      </c>
      <c r="B79" t="inlineStr">
        <is>
          <t>WOF1_S5</t>
        </is>
      </c>
      <c r="C79" t="inlineStr">
        <is>
          <t>blocks</t>
        </is>
      </c>
      <c r="D79" t="inlineStr">
        <is>
          <t>WOZP5_S3c</t>
        </is>
      </c>
    </row>
    <row r="80">
      <c r="A80" t="inlineStr">
        <is>
          <t>WO_REL_0079</t>
        </is>
      </c>
      <c r="B80" t="inlineStr">
        <is>
          <t>WOZP5_BLOCK_C</t>
        </is>
      </c>
      <c r="C80" t="inlineStr">
        <is>
          <t>in_block</t>
        </is>
      </c>
      <c r="D80" t="inlineStr">
        <is>
          <t>WOZP5_S3c</t>
        </is>
      </c>
    </row>
    <row r="81">
      <c r="A81" t="inlineStr">
        <is>
          <t>WO_REL_0080</t>
        </is>
      </c>
      <c r="B81" t="inlineStr">
        <is>
          <t>WOF1_S4</t>
        </is>
      </c>
      <c r="C81" t="inlineStr">
        <is>
          <t>requires</t>
        </is>
      </c>
      <c r="D81" t="inlineStr">
        <is>
          <t>WOZW1_S1</t>
        </is>
      </c>
    </row>
    <row r="82">
      <c r="A82" t="inlineStr">
        <is>
          <t>WO_REL_0081</t>
        </is>
      </c>
      <c r="B82" t="inlineStr">
        <is>
          <t>WOF1_S5</t>
        </is>
      </c>
      <c r="C82" t="inlineStr">
        <is>
          <t>blocks</t>
        </is>
      </c>
      <c r="D82" t="inlineStr">
        <is>
          <t>WOZW1_S1</t>
        </is>
      </c>
    </row>
    <row r="83">
      <c r="A83" t="inlineStr">
        <is>
          <t>WO_REL_0082</t>
        </is>
      </c>
      <c r="B83" t="inlineStr">
        <is>
          <t>WOZW1_BLOCK</t>
        </is>
      </c>
      <c r="C83" t="inlineStr">
        <is>
          <t>in_block</t>
        </is>
      </c>
      <c r="D83" t="inlineStr">
        <is>
          <t>WOZW1_S1</t>
        </is>
      </c>
    </row>
    <row r="84">
      <c r="A84" t="inlineStr">
        <is>
          <t>WO_REL_0083</t>
        </is>
      </c>
      <c r="B84" t="inlineStr">
        <is>
          <t>WOZW1_S1</t>
        </is>
      </c>
      <c r="C84" t="inlineStr">
        <is>
          <t>requires</t>
        </is>
      </c>
      <c r="D84" t="inlineStr">
        <is>
          <t>WOZW1_S2</t>
        </is>
      </c>
    </row>
    <row r="85">
      <c r="A85" t="inlineStr">
        <is>
          <t>WO_REL_0084</t>
        </is>
      </c>
      <c r="B85" t="inlineStr">
        <is>
          <t>WOF1_S5</t>
        </is>
      </c>
      <c r="C85" t="inlineStr">
        <is>
          <t>blocks</t>
        </is>
      </c>
      <c r="D85" t="inlineStr">
        <is>
          <t>WOZW1_S2</t>
        </is>
      </c>
    </row>
    <row r="86">
      <c r="A86" t="inlineStr">
        <is>
          <t>WO_REL_0085</t>
        </is>
      </c>
      <c r="B86" t="inlineStr">
        <is>
          <t>WOZW1_BLOCK</t>
        </is>
      </c>
      <c r="C86" t="inlineStr">
        <is>
          <t>in_block</t>
        </is>
      </c>
      <c r="D86" t="inlineStr">
        <is>
          <t>WOZW1_S2</t>
        </is>
      </c>
    </row>
    <row r="87">
      <c r="A87" t="inlineStr">
        <is>
          <t>WO_REL_0086</t>
        </is>
      </c>
      <c r="B87" t="inlineStr">
        <is>
          <t>WOF1_S4</t>
        </is>
      </c>
      <c r="C87" t="inlineStr">
        <is>
          <t>requires</t>
        </is>
      </c>
      <c r="D87" t="inlineStr">
        <is>
          <t>WOP1_S1</t>
        </is>
      </c>
    </row>
    <row r="88">
      <c r="A88" t="inlineStr">
        <is>
          <t>WO_REL_0087</t>
        </is>
      </c>
      <c r="B88" t="inlineStr">
        <is>
          <t>WOF1_S5</t>
        </is>
      </c>
      <c r="C88" t="inlineStr">
        <is>
          <t>blocks</t>
        </is>
      </c>
      <c r="D88" t="inlineStr">
        <is>
          <t>WOP1_S1</t>
        </is>
      </c>
    </row>
    <row r="89">
      <c r="A89" t="inlineStr">
        <is>
          <t>WO_REL_0088</t>
        </is>
      </c>
      <c r="B89" t="inlineStr">
        <is>
          <t>WOF1_S4</t>
        </is>
      </c>
      <c r="C89" t="inlineStr">
        <is>
          <t>requires</t>
        </is>
      </c>
      <c r="D89" t="inlineStr">
        <is>
          <t>WOP2_S1</t>
        </is>
      </c>
    </row>
    <row r="90">
      <c r="A90" t="inlineStr">
        <is>
          <t>WO_REL_0089</t>
        </is>
      </c>
      <c r="B90" t="inlineStr">
        <is>
          <t>WOF1_S5</t>
        </is>
      </c>
      <c r="C90" t="inlineStr">
        <is>
          <t>blocks</t>
        </is>
      </c>
      <c r="D90" t="inlineStr">
        <is>
          <t>WOP2_S1</t>
        </is>
      </c>
    </row>
    <row r="91">
      <c r="A91" t="inlineStr">
        <is>
          <t>WO_REL_0090</t>
        </is>
      </c>
      <c r="B91" t="inlineStr">
        <is>
          <t>WOF1_S4</t>
        </is>
      </c>
      <c r="C91" t="inlineStr">
        <is>
          <t>requires</t>
        </is>
      </c>
      <c r="D91" t="inlineStr">
        <is>
          <t>WOP3_S1</t>
        </is>
      </c>
    </row>
    <row r="92">
      <c r="A92" t="inlineStr">
        <is>
          <t>WO_REL_0091</t>
        </is>
      </c>
      <c r="B92" t="inlineStr">
        <is>
          <t>WOF1_S5</t>
        </is>
      </c>
      <c r="C92" t="inlineStr">
        <is>
          <t>blocks</t>
        </is>
      </c>
      <c r="D92" t="inlineStr">
        <is>
          <t>WOP3_S1</t>
        </is>
      </c>
    </row>
    <row r="93">
      <c r="A93" t="inlineStr">
        <is>
          <t>WO_REL_0092</t>
        </is>
      </c>
      <c r="B93" t="inlineStr">
        <is>
          <t>WOF4_PATH_A</t>
        </is>
      </c>
      <c r="C93" t="inlineStr">
        <is>
          <t>excludes_path</t>
        </is>
      </c>
      <c r="D93" t="inlineStr">
        <is>
          <t>WOF5_PATH_B</t>
        </is>
      </c>
    </row>
    <row r="94">
      <c r="A94" t="inlineStr">
        <is>
          <t>WO_REL_0093</t>
        </is>
      </c>
      <c r="B94" t="inlineStr">
        <is>
          <t>WOF4_PATH_A</t>
        </is>
      </c>
      <c r="C94" t="inlineStr">
        <is>
          <t>excludes_path</t>
        </is>
      </c>
      <c r="D94" t="inlineStr">
        <is>
          <t>WOF6_PATH_C</t>
        </is>
      </c>
    </row>
    <row r="95">
      <c r="A95" t="inlineStr">
        <is>
          <t>WO_REL_0094</t>
        </is>
      </c>
      <c r="B95" t="inlineStr">
        <is>
          <t>WOF5_PATH_B</t>
        </is>
      </c>
      <c r="C95" t="inlineStr">
        <is>
          <t>excludes_path</t>
        </is>
      </c>
      <c r="D95" t="inlineStr">
        <is>
          <t>WOF6_PATH_C</t>
        </is>
      </c>
    </row>
    <row r="96">
      <c r="A96" t="inlineStr">
        <is>
          <t>WO_REL_0095</t>
        </is>
      </c>
      <c r="B96" t="inlineStr">
        <is>
          <t>WOF1_PATH_A</t>
        </is>
      </c>
      <c r="C96" t="inlineStr">
        <is>
          <t>excludes_path</t>
        </is>
      </c>
      <c r="D96" t="inlineStr">
        <is>
          <t>WOF1_PATH_B</t>
        </is>
      </c>
    </row>
    <row r="97">
      <c r="A97" t="inlineStr">
        <is>
          <t>WO_REL_0096</t>
        </is>
      </c>
      <c r="B97" t="inlineStr">
        <is>
          <t>WOF2_PATH_A</t>
        </is>
      </c>
      <c r="C97" t="inlineStr">
        <is>
          <t>excludes_path</t>
        </is>
      </c>
      <c r="D97" t="inlineStr">
        <is>
          <t>WOF2_PATH_B</t>
        </is>
      </c>
    </row>
    <row r="98">
      <c r="A98" t="inlineStr">
        <is>
          <t>WO_REL_0097</t>
        </is>
      </c>
      <c r="B98" t="inlineStr">
        <is>
          <t>WOZP3_PATH_A</t>
        </is>
      </c>
      <c r="C98" t="inlineStr">
        <is>
          <t>excludes_path</t>
        </is>
      </c>
      <c r="D98" t="inlineStr">
        <is>
          <t>WOZP3_PATH_B</t>
        </is>
      </c>
    </row>
    <row r="99">
      <c r="A99" t="inlineStr">
        <is>
          <t>WO_REL_0098</t>
        </is>
      </c>
      <c r="B99" t="inlineStr">
        <is>
          <t>WOZP5_PATH_A</t>
        </is>
      </c>
      <c r="C99" t="inlineStr">
        <is>
          <t>excludes_path</t>
        </is>
      </c>
      <c r="D99" t="inlineStr">
        <is>
          <t>WOZP5_PATH_B</t>
        </is>
      </c>
    </row>
    <row r="100">
      <c r="A100" t="inlineStr">
        <is>
          <t>WO_REL_0099</t>
        </is>
      </c>
      <c r="B100" t="inlineStr">
        <is>
          <t>WOZP5_PATH_A</t>
        </is>
      </c>
      <c r="C100" t="inlineStr">
        <is>
          <t>excludes_path</t>
        </is>
      </c>
      <c r="D100" t="inlineStr">
        <is>
          <t>WOZP5_PATH_C</t>
        </is>
      </c>
    </row>
    <row r="101">
      <c r="A101" t="inlineStr">
        <is>
          <t>WO_REL_0100</t>
        </is>
      </c>
      <c r="B101" t="inlineStr">
        <is>
          <t>WOZP5_PATH_B</t>
        </is>
      </c>
      <c r="C101" t="inlineStr">
        <is>
          <t>excludes_path</t>
        </is>
      </c>
      <c r="D101" t="inlineStr">
        <is>
          <t>WOZP5_PATH_C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U42" sqref="U42:U43"/>
    </sheetView>
  </sheetViews>
  <sheetFormatPr baseColWidth="8" defaultRowHeight="15"/>
  <cols>
    <col width="16" bestFit="1" customWidth="1" min="1" max="1"/>
    <col width="24" bestFit="1" customWidth="1" min="2" max="2"/>
    <col width="18" bestFit="1" customWidth="1" min="3" max="3"/>
    <col width="24" bestFit="1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VZ_REL_0001</t>
        </is>
      </c>
      <c r="B2" t="inlineStr">
        <is>
          <t>WOF1_S5</t>
        </is>
      </c>
      <c r="C2" t="inlineStr">
        <is>
          <t>requires</t>
        </is>
      </c>
      <c r="D2" t="inlineStr">
        <is>
          <t>VZF1_S1</t>
        </is>
      </c>
    </row>
    <row r="3">
      <c r="A3" t="inlineStr">
        <is>
          <t>VZ_REL_0002</t>
        </is>
      </c>
      <c r="B3" t="inlineStr">
        <is>
          <t>WOF3_BLOCK</t>
        </is>
      </c>
      <c r="C3" t="inlineStr">
        <is>
          <t>in_block</t>
        </is>
      </c>
      <c r="D3" t="inlineStr">
        <is>
          <t>VZF1_S1</t>
        </is>
      </c>
    </row>
    <row r="4">
      <c r="A4" t="inlineStr">
        <is>
          <t>VZ_REL_0003</t>
        </is>
      </c>
      <c r="B4" t="inlineStr">
        <is>
          <t>VZF1_S1</t>
        </is>
      </c>
      <c r="C4" t="inlineStr">
        <is>
          <t>requires</t>
        </is>
      </c>
      <c r="D4" t="inlineStr">
        <is>
          <t>VZF1_S2</t>
        </is>
      </c>
    </row>
    <row r="5">
      <c r="A5" t="inlineStr">
        <is>
          <t>VZ_REL_0004</t>
        </is>
      </c>
      <c r="B5" t="inlineStr">
        <is>
          <t>WOF3_BLOCK</t>
        </is>
      </c>
      <c r="C5" t="inlineStr">
        <is>
          <t>in_block</t>
        </is>
      </c>
      <c r="D5" t="inlineStr">
        <is>
          <t>VZF1_S2</t>
        </is>
      </c>
    </row>
    <row r="6">
      <c r="A6" t="inlineStr">
        <is>
          <t>VZ_REL_0005</t>
        </is>
      </c>
      <c r="B6" t="inlineStr">
        <is>
          <t>VF13_S2</t>
        </is>
      </c>
      <c r="C6" t="inlineStr">
        <is>
          <t>requires</t>
        </is>
      </c>
      <c r="D6" t="inlineStr">
        <is>
          <t>VZF2_S1</t>
        </is>
      </c>
    </row>
    <row r="7">
      <c r="A7" t="inlineStr">
        <is>
          <t>VZ_REL_0006</t>
        </is>
      </c>
      <c r="B7" t="inlineStr">
        <is>
          <t>SF9_S1</t>
        </is>
      </c>
      <c r="C7" t="inlineStr">
        <is>
          <t>blocks</t>
        </is>
      </c>
      <c r="D7" t="inlineStr">
        <is>
          <t>VZF2_S1</t>
        </is>
      </c>
    </row>
    <row r="8">
      <c r="A8" t="inlineStr">
        <is>
          <t>VZ_REL_0007</t>
        </is>
      </c>
      <c r="B8" t="inlineStr">
        <is>
          <t>VZF2_BLOCK</t>
        </is>
      </c>
      <c r="C8" t="inlineStr">
        <is>
          <t>in_block</t>
        </is>
      </c>
      <c r="D8" t="inlineStr">
        <is>
          <t>VZF2_S1</t>
        </is>
      </c>
    </row>
    <row r="9">
      <c r="A9" t="inlineStr">
        <is>
          <t>VZ_REL_0008</t>
        </is>
      </c>
      <c r="B9" t="inlineStr">
        <is>
          <t>VF13_S2</t>
        </is>
      </c>
      <c r="C9" t="inlineStr">
        <is>
          <t>requires</t>
        </is>
      </c>
      <c r="D9" t="inlineStr">
        <is>
          <t>VZF2_S2</t>
        </is>
      </c>
    </row>
    <row r="10">
      <c r="A10" t="inlineStr">
        <is>
          <t>VZ_REL_0009</t>
        </is>
      </c>
      <c r="B10" t="inlineStr">
        <is>
          <t>SF9_S1</t>
        </is>
      </c>
      <c r="C10" t="inlineStr">
        <is>
          <t>blocks</t>
        </is>
      </c>
      <c r="D10" t="inlineStr">
        <is>
          <t>VZF2_S2</t>
        </is>
      </c>
    </row>
    <row r="11">
      <c r="A11" t="inlineStr">
        <is>
          <t>VZ_REL_0010</t>
        </is>
      </c>
      <c r="B11" t="inlineStr">
        <is>
          <t>VZF2_BLOCK</t>
        </is>
      </c>
      <c r="C11" t="inlineStr">
        <is>
          <t>in_block</t>
        </is>
      </c>
      <c r="D11" t="inlineStr">
        <is>
          <t>VZF2_S2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H43" sqref="H43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VEL_REL_0001</t>
        </is>
      </c>
      <c r="B2" t="inlineStr">
        <is>
          <t>VZF1_S2</t>
        </is>
      </c>
      <c r="C2" t="inlineStr">
        <is>
          <t>requires</t>
        </is>
      </c>
      <c r="D2" t="inlineStr">
        <is>
          <t>VF1_S1</t>
        </is>
      </c>
    </row>
    <row r="3">
      <c r="A3" t="inlineStr">
        <is>
          <t>VEL_REL_0002</t>
        </is>
      </c>
      <c r="B3" t="inlineStr">
        <is>
          <t>VF1_BLOCK</t>
        </is>
      </c>
      <c r="C3" t="inlineStr">
        <is>
          <t>in_block</t>
        </is>
      </c>
      <c r="D3" t="inlineStr">
        <is>
          <t>VF1_S1</t>
        </is>
      </c>
    </row>
    <row r="4">
      <c r="A4" t="inlineStr">
        <is>
          <t>VEL_REL_0003</t>
        </is>
      </c>
      <c r="B4" t="inlineStr">
        <is>
          <t>VF1_S1</t>
        </is>
      </c>
      <c r="C4" t="inlineStr">
        <is>
          <t>requires</t>
        </is>
      </c>
      <c r="D4" t="inlineStr">
        <is>
          <t>VF1_S2</t>
        </is>
      </c>
    </row>
    <row r="5">
      <c r="A5" t="inlineStr">
        <is>
          <t>VEL_REL_0004</t>
        </is>
      </c>
      <c r="B5" t="inlineStr">
        <is>
          <t>VF1_BLOCK</t>
        </is>
      </c>
      <c r="C5" t="inlineStr">
        <is>
          <t>in_block</t>
        </is>
      </c>
      <c r="D5" t="inlineStr">
        <is>
          <t>VF1_S2</t>
        </is>
      </c>
    </row>
    <row r="6">
      <c r="A6" t="inlineStr">
        <is>
          <t>VEL_REL_0005</t>
        </is>
      </c>
      <c r="B6" t="inlineStr">
        <is>
          <t>VF1_S2</t>
        </is>
      </c>
      <c r="C6" t="inlineStr">
        <is>
          <t>requires</t>
        </is>
      </c>
      <c r="D6" t="inlineStr">
        <is>
          <t>VF2_S1</t>
        </is>
      </c>
    </row>
    <row r="7">
      <c r="A7" t="inlineStr">
        <is>
          <t>VEL_REL_0006</t>
        </is>
      </c>
      <c r="B7" t="inlineStr">
        <is>
          <t>VF2_BLOCK</t>
        </is>
      </c>
      <c r="C7" t="inlineStr">
        <is>
          <t>in_block</t>
        </is>
      </c>
      <c r="D7" t="inlineStr">
        <is>
          <t>VF2_S1</t>
        </is>
      </c>
    </row>
    <row r="8">
      <c r="A8" t="inlineStr">
        <is>
          <t>VEL_REL_0007</t>
        </is>
      </c>
      <c r="B8" t="inlineStr">
        <is>
          <t>VF2_S1</t>
        </is>
      </c>
      <c r="C8" t="inlineStr">
        <is>
          <t>requires</t>
        </is>
      </c>
      <c r="D8" t="inlineStr">
        <is>
          <t>VF2_S2a</t>
        </is>
      </c>
    </row>
    <row r="9">
      <c r="A9" t="inlineStr">
        <is>
          <t>VEL_REL_0008</t>
        </is>
      </c>
      <c r="B9" t="inlineStr">
        <is>
          <t>VF2_BLOCK</t>
        </is>
      </c>
      <c r="C9" t="inlineStr">
        <is>
          <t>in_block</t>
        </is>
      </c>
      <c r="D9" t="inlineStr">
        <is>
          <t>VF2_S2a</t>
        </is>
      </c>
    </row>
    <row r="10">
      <c r="A10" t="inlineStr">
        <is>
          <t>VEL_REL_0009</t>
        </is>
      </c>
      <c r="B10" t="inlineStr">
        <is>
          <t>VF2_S1</t>
        </is>
      </c>
      <c r="C10" t="inlineStr">
        <is>
          <t>requires</t>
        </is>
      </c>
      <c r="D10" t="inlineStr">
        <is>
          <t>VF2_S2b</t>
        </is>
      </c>
    </row>
    <row r="11">
      <c r="A11" t="inlineStr">
        <is>
          <t>VEL_REL_0010</t>
        </is>
      </c>
      <c r="B11" t="inlineStr">
        <is>
          <t>VF2_BLOCK</t>
        </is>
      </c>
      <c r="C11" t="inlineStr">
        <is>
          <t>in_block</t>
        </is>
      </c>
      <c r="D11" t="inlineStr">
        <is>
          <t>VF2_S2b</t>
        </is>
      </c>
    </row>
    <row r="12">
      <c r="A12" t="inlineStr">
        <is>
          <t>VEL_REL_0011</t>
        </is>
      </c>
      <c r="B12" t="inlineStr">
        <is>
          <t>VF2_S2a</t>
        </is>
      </c>
      <c r="C12" t="inlineStr">
        <is>
          <t>unlocks</t>
        </is>
      </c>
      <c r="D12" t="inlineStr">
        <is>
          <t>VF2_S3</t>
        </is>
      </c>
    </row>
    <row r="13">
      <c r="A13" t="inlineStr">
        <is>
          <t>VEL_REL_0012</t>
        </is>
      </c>
      <c r="B13" t="inlineStr">
        <is>
          <t>VF2_S2b</t>
        </is>
      </c>
      <c r="C13" t="inlineStr">
        <is>
          <t>unlocks</t>
        </is>
      </c>
      <c r="D13" t="inlineStr">
        <is>
          <t>VF2_S3</t>
        </is>
      </c>
    </row>
    <row r="14">
      <c r="A14" t="inlineStr">
        <is>
          <t>VEL_REL_0013</t>
        </is>
      </c>
      <c r="B14" t="inlineStr">
        <is>
          <t>VF2_BLOCK</t>
        </is>
      </c>
      <c r="C14" t="inlineStr">
        <is>
          <t>in_block</t>
        </is>
      </c>
      <c r="D14" t="inlineStr">
        <is>
          <t>VF2_S3</t>
        </is>
      </c>
    </row>
    <row r="15">
      <c r="A15" t="inlineStr">
        <is>
          <t>VEL_REL_0014</t>
        </is>
      </c>
      <c r="B15" t="inlineStr">
        <is>
          <t>VF2_S3</t>
        </is>
      </c>
      <c r="C15" t="inlineStr">
        <is>
          <t>requires</t>
        </is>
      </c>
      <c r="D15" t="inlineStr">
        <is>
          <t>VF3_S1</t>
        </is>
      </c>
    </row>
    <row r="16">
      <c r="A16" t="inlineStr">
        <is>
          <t>VEL_REL_0015</t>
        </is>
      </c>
      <c r="B16" t="inlineStr">
        <is>
          <t>VF2_BLOCK</t>
        </is>
      </c>
      <c r="C16" t="inlineStr">
        <is>
          <t>in_block</t>
        </is>
      </c>
      <c r="D16" t="inlineStr">
        <is>
          <t>VF3_S1</t>
        </is>
      </c>
    </row>
    <row r="17">
      <c r="A17" t="inlineStr">
        <is>
          <t>VEL_REL_0016</t>
        </is>
      </c>
      <c r="B17" t="inlineStr">
        <is>
          <t>VF3_S1</t>
        </is>
      </c>
      <c r="C17" t="inlineStr">
        <is>
          <t>requires</t>
        </is>
      </c>
      <c r="D17" t="inlineStr">
        <is>
          <t>VF3_S2</t>
        </is>
      </c>
    </row>
    <row r="18">
      <c r="A18" t="inlineStr">
        <is>
          <t>VEL_REL_0017</t>
        </is>
      </c>
      <c r="B18" t="inlineStr">
        <is>
          <t>VF2_BLOCK</t>
        </is>
      </c>
      <c r="C18" t="inlineStr">
        <is>
          <t>in_block</t>
        </is>
      </c>
      <c r="D18" t="inlineStr">
        <is>
          <t>VF3_S2</t>
        </is>
      </c>
    </row>
    <row r="19">
      <c r="A19" t="inlineStr">
        <is>
          <t>VEL_REL_0018</t>
        </is>
      </c>
      <c r="B19" t="inlineStr">
        <is>
          <t>VF4_S2</t>
        </is>
      </c>
      <c r="C19" t="inlineStr">
        <is>
          <t>requires</t>
        </is>
      </c>
      <c r="D19" t="inlineStr">
        <is>
          <t>VF3_S3</t>
        </is>
      </c>
    </row>
    <row r="20">
      <c r="A20" t="inlineStr">
        <is>
          <t>VEL_REL_0019</t>
        </is>
      </c>
      <c r="B20" t="inlineStr">
        <is>
          <t>VF2_BLOCK</t>
        </is>
      </c>
      <c r="C20" t="inlineStr">
        <is>
          <t>in_block</t>
        </is>
      </c>
      <c r="D20" t="inlineStr">
        <is>
          <t>VF3_S3</t>
        </is>
      </c>
    </row>
    <row r="21">
      <c r="A21" t="inlineStr">
        <is>
          <t>VEL_REL_0020</t>
        </is>
      </c>
      <c r="B21" t="inlineStr">
        <is>
          <t>VF3_S3</t>
        </is>
      </c>
      <c r="C21" t="inlineStr">
        <is>
          <t>requires</t>
        </is>
      </c>
      <c r="D21" t="inlineStr">
        <is>
          <t>VF3_S4a</t>
        </is>
      </c>
    </row>
    <row r="22">
      <c r="A22" t="inlineStr">
        <is>
          <t>VEL_REL_0021</t>
        </is>
      </c>
      <c r="B22" t="inlineStr">
        <is>
          <t>VF3_BLOCK</t>
        </is>
      </c>
      <c r="C22" t="inlineStr">
        <is>
          <t>in_block</t>
        </is>
      </c>
      <c r="D22" t="inlineStr">
        <is>
          <t>VF3_S4a</t>
        </is>
      </c>
    </row>
    <row r="23">
      <c r="A23" t="inlineStr">
        <is>
          <t>VEL_REL_0022</t>
        </is>
      </c>
      <c r="B23" t="inlineStr">
        <is>
          <t>VF3_S3</t>
        </is>
      </c>
      <c r="C23" t="inlineStr">
        <is>
          <t>requires</t>
        </is>
      </c>
      <c r="D23" t="inlineStr">
        <is>
          <t>VF3_S4b</t>
        </is>
      </c>
    </row>
    <row r="24">
      <c r="A24" t="inlineStr">
        <is>
          <t>VEL_REL_0023</t>
        </is>
      </c>
      <c r="B24" t="inlineStr">
        <is>
          <t>VF3_BLOCK</t>
        </is>
      </c>
      <c r="C24" t="inlineStr">
        <is>
          <t>in_block</t>
        </is>
      </c>
      <c r="D24" t="inlineStr">
        <is>
          <t>VF3_S4b</t>
        </is>
      </c>
    </row>
    <row r="25">
      <c r="A25" t="inlineStr">
        <is>
          <t>VEL_REL_0024</t>
        </is>
      </c>
      <c r="B25" t="inlineStr">
        <is>
          <t>VF5_S2</t>
        </is>
      </c>
      <c r="C25" t="inlineStr">
        <is>
          <t>requires</t>
        </is>
      </c>
      <c r="D25" t="inlineStr">
        <is>
          <t>VF3_S5</t>
        </is>
      </c>
    </row>
    <row r="26">
      <c r="A26" t="inlineStr">
        <is>
          <t>VEL_REL_0025</t>
        </is>
      </c>
      <c r="B26" t="inlineStr">
        <is>
          <t>VF3_BLOCK</t>
        </is>
      </c>
      <c r="C26" t="inlineStr">
        <is>
          <t>in_block</t>
        </is>
      </c>
      <c r="D26" t="inlineStr">
        <is>
          <t>VF3_S5</t>
        </is>
      </c>
    </row>
    <row r="27">
      <c r="A27" t="inlineStr">
        <is>
          <t>VEL_REL_0026</t>
        </is>
      </c>
      <c r="B27" t="inlineStr">
        <is>
          <t>VF3_S5</t>
        </is>
      </c>
      <c r="C27" t="inlineStr">
        <is>
          <t>requires</t>
        </is>
      </c>
      <c r="D27" t="inlineStr">
        <is>
          <t>VF3_S6</t>
        </is>
      </c>
    </row>
    <row r="28">
      <c r="A28" t="inlineStr">
        <is>
          <t>VEL_REL_0027</t>
        </is>
      </c>
      <c r="B28" t="inlineStr">
        <is>
          <t>VF3_BLOCK_2</t>
        </is>
      </c>
      <c r="C28" t="inlineStr">
        <is>
          <t>in_block</t>
        </is>
      </c>
      <c r="D28" t="inlineStr">
        <is>
          <t>VF3_S6</t>
        </is>
      </c>
    </row>
    <row r="29">
      <c r="A29" t="inlineStr">
        <is>
          <t>VEL_REL_0028</t>
        </is>
      </c>
      <c r="B29" t="inlineStr">
        <is>
          <t>VF3_S6</t>
        </is>
      </c>
      <c r="C29" t="inlineStr">
        <is>
          <t>requires</t>
        </is>
      </c>
      <c r="D29" t="inlineStr">
        <is>
          <t>VF3_S7a</t>
        </is>
      </c>
    </row>
    <row r="30">
      <c r="A30" t="inlineStr">
        <is>
          <t>VEL_REL_0029</t>
        </is>
      </c>
      <c r="B30" t="inlineStr">
        <is>
          <t>VF3_BLOCK_2</t>
        </is>
      </c>
      <c r="C30" t="inlineStr">
        <is>
          <t>in_block</t>
        </is>
      </c>
      <c r="D30" t="inlineStr">
        <is>
          <t>VF3_S7a</t>
        </is>
      </c>
    </row>
    <row r="31">
      <c r="A31" t="inlineStr">
        <is>
          <t>VEL_REL_0030</t>
        </is>
      </c>
      <c r="B31" t="inlineStr">
        <is>
          <t>VF3_S6</t>
        </is>
      </c>
      <c r="C31" t="inlineStr">
        <is>
          <t>requires</t>
        </is>
      </c>
      <c r="D31" t="inlineStr">
        <is>
          <t>VF3_S7b</t>
        </is>
      </c>
    </row>
    <row r="32">
      <c r="A32" t="inlineStr">
        <is>
          <t>VEL_REL_0031</t>
        </is>
      </c>
      <c r="B32" t="inlineStr">
        <is>
          <t>VF3_BLOCK_2</t>
        </is>
      </c>
      <c r="C32" t="inlineStr">
        <is>
          <t>in_block</t>
        </is>
      </c>
      <c r="D32" t="inlineStr">
        <is>
          <t>VF3_S7b</t>
        </is>
      </c>
    </row>
    <row r="33">
      <c r="A33" t="inlineStr">
        <is>
          <t>VEL_REL_0032</t>
        </is>
      </c>
      <c r="B33" t="inlineStr">
        <is>
          <t>VF3_S7a</t>
        </is>
      </c>
      <c r="C33" t="inlineStr">
        <is>
          <t>unlocks</t>
        </is>
      </c>
      <c r="D33" t="inlineStr">
        <is>
          <t>VF3_S8</t>
        </is>
      </c>
    </row>
    <row r="34">
      <c r="A34" t="inlineStr">
        <is>
          <t>VEL_REL_0033</t>
        </is>
      </c>
      <c r="B34" t="inlineStr">
        <is>
          <t>VF3_S7b</t>
        </is>
      </c>
      <c r="C34" t="inlineStr">
        <is>
          <t>unlocks</t>
        </is>
      </c>
      <c r="D34" t="inlineStr">
        <is>
          <t>VF3_S8</t>
        </is>
      </c>
    </row>
    <row r="35">
      <c r="A35" t="inlineStr">
        <is>
          <t>VEL_REL_0034</t>
        </is>
      </c>
      <c r="B35" t="inlineStr">
        <is>
          <t>VF3_BLOCK_2</t>
        </is>
      </c>
      <c r="C35" t="inlineStr">
        <is>
          <t>in_block</t>
        </is>
      </c>
      <c r="D35" t="inlineStr">
        <is>
          <t>VF3_S8</t>
        </is>
      </c>
    </row>
    <row r="36">
      <c r="A36" t="inlineStr">
        <is>
          <t>VEL_REL_0035</t>
        </is>
      </c>
      <c r="B36" t="inlineStr">
        <is>
          <t>VF3_S8</t>
        </is>
      </c>
      <c r="C36" t="inlineStr">
        <is>
          <t>requires</t>
        </is>
      </c>
      <c r="D36" t="inlineStr">
        <is>
          <t>VF3_S9</t>
        </is>
      </c>
    </row>
    <row r="37">
      <c r="A37" t="inlineStr">
        <is>
          <t>VEL_REL_0036</t>
        </is>
      </c>
      <c r="B37" t="inlineStr">
        <is>
          <t>VF9_S4</t>
        </is>
      </c>
      <c r="C37" t="inlineStr">
        <is>
          <t>requires</t>
        </is>
      </c>
      <c r="D37" t="inlineStr">
        <is>
          <t>VF3_S10</t>
        </is>
      </c>
    </row>
    <row r="38">
      <c r="A38" t="inlineStr">
        <is>
          <t>VEL_REL_0037</t>
        </is>
      </c>
      <c r="B38" t="inlineStr">
        <is>
          <t>VF12_S2</t>
        </is>
      </c>
      <c r="C38" t="inlineStr">
        <is>
          <t>requires</t>
        </is>
      </c>
      <c r="D38" t="inlineStr">
        <is>
          <t>VF3_S11</t>
        </is>
      </c>
    </row>
    <row r="39">
      <c r="A39" t="inlineStr">
        <is>
          <t>VEL_REL_0038</t>
        </is>
      </c>
      <c r="B39" t="inlineStr">
        <is>
          <t>VF3_S2</t>
        </is>
      </c>
      <c r="C39" t="inlineStr">
        <is>
          <t>requires</t>
        </is>
      </c>
      <c r="D39" t="inlineStr">
        <is>
          <t>VF4_S1</t>
        </is>
      </c>
    </row>
    <row r="40">
      <c r="A40" t="inlineStr">
        <is>
          <t>VEL_REL_0039</t>
        </is>
      </c>
      <c r="B40" t="inlineStr">
        <is>
          <t>VF2_BLOCK</t>
        </is>
      </c>
      <c r="C40" t="inlineStr">
        <is>
          <t>in_block</t>
        </is>
      </c>
      <c r="D40" t="inlineStr">
        <is>
          <t>VF4_S1</t>
        </is>
      </c>
    </row>
    <row r="41">
      <c r="A41" t="inlineStr">
        <is>
          <t>VEL_REL_0040</t>
        </is>
      </c>
      <c r="B41" t="inlineStr">
        <is>
          <t>VF4_S1</t>
        </is>
      </c>
      <c r="C41" t="inlineStr">
        <is>
          <t>requires</t>
        </is>
      </c>
      <c r="D41" t="inlineStr">
        <is>
          <t>VF4_S2</t>
        </is>
      </c>
    </row>
    <row r="42">
      <c r="A42" t="inlineStr">
        <is>
          <t>VEL_REL_0041</t>
        </is>
      </c>
      <c r="B42" t="inlineStr">
        <is>
          <t>VF2_BLOCK</t>
        </is>
      </c>
      <c r="C42" t="inlineStr">
        <is>
          <t>in_block</t>
        </is>
      </c>
      <c r="D42" t="inlineStr">
        <is>
          <t>VF4_S2</t>
        </is>
      </c>
    </row>
    <row r="43">
      <c r="A43" t="inlineStr">
        <is>
          <t>VEL_REL_0042</t>
        </is>
      </c>
      <c r="B43" t="inlineStr">
        <is>
          <t>VF3_S4a</t>
        </is>
      </c>
      <c r="C43" t="inlineStr">
        <is>
          <t>unlocks</t>
        </is>
      </c>
      <c r="D43" t="inlineStr">
        <is>
          <t>VF5_S1</t>
        </is>
      </c>
    </row>
    <row r="44">
      <c r="A44" t="inlineStr">
        <is>
          <t>VEL_REL_0043</t>
        </is>
      </c>
      <c r="B44" t="inlineStr">
        <is>
          <t>VF3_S4b</t>
        </is>
      </c>
      <c r="C44" t="inlineStr">
        <is>
          <t>unlocks</t>
        </is>
      </c>
      <c r="D44" t="inlineStr">
        <is>
          <t>VF5_S1</t>
        </is>
      </c>
    </row>
    <row r="45">
      <c r="A45" t="inlineStr">
        <is>
          <t>VEL_REL_0044</t>
        </is>
      </c>
      <c r="B45" t="inlineStr">
        <is>
          <t>VF3_BLOCK</t>
        </is>
      </c>
      <c r="C45" t="inlineStr">
        <is>
          <t>in_block</t>
        </is>
      </c>
      <c r="D45" t="inlineStr">
        <is>
          <t>VF5_S1</t>
        </is>
      </c>
    </row>
    <row r="46">
      <c r="A46" t="inlineStr">
        <is>
          <t>VEL_REL_0045</t>
        </is>
      </c>
      <c r="B46" t="inlineStr">
        <is>
          <t>VF5_S1</t>
        </is>
      </c>
      <c r="C46" t="inlineStr">
        <is>
          <t>requires</t>
        </is>
      </c>
      <c r="D46" t="inlineStr">
        <is>
          <t>VF5_S2</t>
        </is>
      </c>
    </row>
    <row r="47">
      <c r="A47" t="inlineStr">
        <is>
          <t>VEL_REL_0046</t>
        </is>
      </c>
      <c r="B47" t="inlineStr">
        <is>
          <t>VF3_BLOCK</t>
        </is>
      </c>
      <c r="C47" t="inlineStr">
        <is>
          <t>in_block</t>
        </is>
      </c>
      <c r="D47" t="inlineStr">
        <is>
          <t>VF5_S2</t>
        </is>
      </c>
    </row>
    <row r="48">
      <c r="A48" t="inlineStr">
        <is>
          <t>VEL_REL_0047</t>
        </is>
      </c>
      <c r="B48" t="inlineStr">
        <is>
          <t>VF3_S10</t>
        </is>
      </c>
      <c r="C48" t="inlineStr">
        <is>
          <t>requires</t>
        </is>
      </c>
      <c r="D48" t="inlineStr">
        <is>
          <t>VF6_S1</t>
        </is>
      </c>
    </row>
    <row r="49">
      <c r="A49" t="inlineStr">
        <is>
          <t>VEL_REL_0048</t>
        </is>
      </c>
      <c r="B49" t="inlineStr">
        <is>
          <t>VF6_BLOCK</t>
        </is>
      </c>
      <c r="C49" t="inlineStr">
        <is>
          <t>in_block</t>
        </is>
      </c>
      <c r="D49" t="inlineStr">
        <is>
          <t>VF6_S1</t>
        </is>
      </c>
    </row>
    <row r="50">
      <c r="A50" t="inlineStr">
        <is>
          <t>VEL_REL_0049</t>
        </is>
      </c>
      <c r="B50" t="inlineStr">
        <is>
          <t>VF6_S1</t>
        </is>
      </c>
      <c r="C50" t="inlineStr">
        <is>
          <t>requires</t>
        </is>
      </c>
      <c r="D50" t="inlineStr">
        <is>
          <t>VF6_S2</t>
        </is>
      </c>
    </row>
    <row r="51">
      <c r="A51" t="inlineStr">
        <is>
          <t>VEL_REL_0050</t>
        </is>
      </c>
      <c r="B51" t="inlineStr">
        <is>
          <t>VF6_BLOCK</t>
        </is>
      </c>
      <c r="C51" t="inlineStr">
        <is>
          <t>in_block</t>
        </is>
      </c>
      <c r="D51" t="inlineStr">
        <is>
          <t>VF6_S2</t>
        </is>
      </c>
    </row>
    <row r="52">
      <c r="A52" t="inlineStr">
        <is>
          <t>VEL_REL_0051</t>
        </is>
      </c>
      <c r="B52" t="inlineStr">
        <is>
          <t>VF1_S2</t>
        </is>
      </c>
      <c r="C52" t="inlineStr">
        <is>
          <t>requires</t>
        </is>
      </c>
      <c r="D52" t="inlineStr">
        <is>
          <t>VF7_S1</t>
        </is>
      </c>
    </row>
    <row r="53">
      <c r="A53" t="inlineStr">
        <is>
          <t>VEL_REL_0052</t>
        </is>
      </c>
      <c r="B53" t="inlineStr">
        <is>
          <t>VF7_BLOCK</t>
        </is>
      </c>
      <c r="C53" t="inlineStr">
        <is>
          <t>in_block</t>
        </is>
      </c>
      <c r="D53" t="inlineStr">
        <is>
          <t>VF7_S1</t>
        </is>
      </c>
    </row>
    <row r="54">
      <c r="A54" t="inlineStr">
        <is>
          <t>VEL_REL_0053</t>
        </is>
      </c>
      <c r="B54" t="inlineStr">
        <is>
          <t>VF7_S1</t>
        </is>
      </c>
      <c r="C54" t="inlineStr">
        <is>
          <t>requires</t>
        </is>
      </c>
      <c r="D54" t="inlineStr">
        <is>
          <t>VF7_S2a</t>
        </is>
      </c>
    </row>
    <row r="55">
      <c r="A55" t="inlineStr">
        <is>
          <t>VEL_REL_0054</t>
        </is>
      </c>
      <c r="B55" t="inlineStr">
        <is>
          <t>VF7_BLOCK</t>
        </is>
      </c>
      <c r="C55" t="inlineStr">
        <is>
          <t>in_block</t>
        </is>
      </c>
      <c r="D55" t="inlineStr">
        <is>
          <t>VF7_S2a</t>
        </is>
      </c>
    </row>
    <row r="56">
      <c r="A56" t="inlineStr">
        <is>
          <t>VEL_REL_0055</t>
        </is>
      </c>
      <c r="B56" t="inlineStr">
        <is>
          <t>VF7_S1</t>
        </is>
      </c>
      <c r="C56" t="inlineStr">
        <is>
          <t>requires</t>
        </is>
      </c>
      <c r="D56" t="inlineStr">
        <is>
          <t>VF7_S2b</t>
        </is>
      </c>
    </row>
    <row r="57">
      <c r="A57" t="inlineStr">
        <is>
          <t>VEL_REL_0056</t>
        </is>
      </c>
      <c r="B57" t="inlineStr">
        <is>
          <t>VF7_BLOCK</t>
        </is>
      </c>
      <c r="C57" t="inlineStr">
        <is>
          <t>in_block</t>
        </is>
      </c>
      <c r="D57" t="inlineStr">
        <is>
          <t>VF7_S2b</t>
        </is>
      </c>
    </row>
    <row r="58">
      <c r="A58" t="inlineStr">
        <is>
          <t>VEL_REL_0057</t>
        </is>
      </c>
      <c r="B58" t="inlineStr">
        <is>
          <t>VF7_S1</t>
        </is>
      </c>
      <c r="C58" t="inlineStr">
        <is>
          <t>requires</t>
        </is>
      </c>
      <c r="D58" t="inlineStr">
        <is>
          <t>VF7_S2c</t>
        </is>
      </c>
    </row>
    <row r="59">
      <c r="A59" t="inlineStr">
        <is>
          <t>VEL_REL_0058</t>
        </is>
      </c>
      <c r="B59" t="inlineStr">
        <is>
          <t>VF7_BLOCK</t>
        </is>
      </c>
      <c r="C59" t="inlineStr">
        <is>
          <t>in_block</t>
        </is>
      </c>
      <c r="D59" t="inlineStr">
        <is>
          <t>VF7_S2c</t>
        </is>
      </c>
    </row>
    <row r="60">
      <c r="A60" t="inlineStr">
        <is>
          <t>VEL_REL_0059</t>
        </is>
      </c>
      <c r="B60" t="inlineStr">
        <is>
          <t>VF7_S2a</t>
        </is>
      </c>
      <c r="C60" t="inlineStr">
        <is>
          <t>unlocks</t>
        </is>
      </c>
      <c r="D60" t="inlineStr">
        <is>
          <t>VF7_S3</t>
        </is>
      </c>
    </row>
    <row r="61">
      <c r="A61" t="inlineStr">
        <is>
          <t>VEL_REL_0060</t>
        </is>
      </c>
      <c r="B61" t="inlineStr">
        <is>
          <t>VF7_S2b</t>
        </is>
      </c>
      <c r="C61" t="inlineStr">
        <is>
          <t>unlocks</t>
        </is>
      </c>
      <c r="D61" t="inlineStr">
        <is>
          <t>VF7_S3</t>
        </is>
      </c>
    </row>
    <row r="62">
      <c r="A62" t="inlineStr">
        <is>
          <t>VEL_REL_0061</t>
        </is>
      </c>
      <c r="B62" t="inlineStr">
        <is>
          <t>VF7_S2c</t>
        </is>
      </c>
      <c r="C62" t="inlineStr">
        <is>
          <t>unlocks</t>
        </is>
      </c>
      <c r="D62" t="inlineStr">
        <is>
          <t>VF7_S3</t>
        </is>
      </c>
    </row>
    <row r="63">
      <c r="A63" t="inlineStr">
        <is>
          <t>VEL_REL_0062</t>
        </is>
      </c>
      <c r="B63" t="inlineStr">
        <is>
          <t>VF7_S3</t>
        </is>
      </c>
      <c r="C63" t="inlineStr">
        <is>
          <t>requires</t>
        </is>
      </c>
      <c r="D63" t="inlineStr">
        <is>
          <t>VF8_S1</t>
        </is>
      </c>
    </row>
    <row r="64">
      <c r="A64" t="inlineStr">
        <is>
          <t>VEL_REL_0063</t>
        </is>
      </c>
      <c r="B64" t="inlineStr">
        <is>
          <t>VF8_BLOCK</t>
        </is>
      </c>
      <c r="C64" t="inlineStr">
        <is>
          <t>in_block</t>
        </is>
      </c>
      <c r="D64" t="inlineStr">
        <is>
          <t>VF8_S1</t>
        </is>
      </c>
    </row>
    <row r="65">
      <c r="A65" t="inlineStr">
        <is>
          <t>VEL_REL_0064</t>
        </is>
      </c>
      <c r="B65" t="inlineStr">
        <is>
          <t>VF8_S1</t>
        </is>
      </c>
      <c r="C65" t="inlineStr">
        <is>
          <t>requires</t>
        </is>
      </c>
      <c r="D65" t="inlineStr">
        <is>
          <t>VF8_S2</t>
        </is>
      </c>
    </row>
    <row r="66">
      <c r="A66" t="inlineStr">
        <is>
          <t>VEL_REL_0065</t>
        </is>
      </c>
      <c r="B66" t="inlineStr">
        <is>
          <t>VF8_BLOCK</t>
        </is>
      </c>
      <c r="C66" t="inlineStr">
        <is>
          <t>in_block</t>
        </is>
      </c>
      <c r="D66" t="inlineStr">
        <is>
          <t>VF8_S2</t>
        </is>
      </c>
    </row>
    <row r="67">
      <c r="A67" t="inlineStr">
        <is>
          <t>VEL_REL_0066</t>
        </is>
      </c>
      <c r="B67" t="inlineStr">
        <is>
          <t>VF8_S2</t>
        </is>
      </c>
      <c r="C67" t="inlineStr">
        <is>
          <t>requires</t>
        </is>
      </c>
      <c r="D67" t="inlineStr">
        <is>
          <t>VF8_S3</t>
        </is>
      </c>
    </row>
    <row r="68">
      <c r="A68" t="inlineStr">
        <is>
          <t>VEL_REL_0067</t>
        </is>
      </c>
      <c r="B68" t="inlineStr">
        <is>
          <t>VF8_BLOCK</t>
        </is>
      </c>
      <c r="C68" t="inlineStr">
        <is>
          <t>in_block</t>
        </is>
      </c>
      <c r="D68" t="inlineStr">
        <is>
          <t>VF8_S3</t>
        </is>
      </c>
    </row>
    <row r="69">
      <c r="A69" t="inlineStr">
        <is>
          <t>VEL_REL_0068</t>
        </is>
      </c>
      <c r="B69" t="inlineStr">
        <is>
          <t>VF8_S3</t>
        </is>
      </c>
      <c r="C69" t="inlineStr">
        <is>
          <t>requires</t>
        </is>
      </c>
      <c r="D69" t="inlineStr">
        <is>
          <t>VF8_S4</t>
        </is>
      </c>
    </row>
    <row r="70">
      <c r="A70" t="inlineStr">
        <is>
          <t>VEL_REL_0069</t>
        </is>
      </c>
      <c r="B70" t="inlineStr">
        <is>
          <t>VF8_BLOCK</t>
        </is>
      </c>
      <c r="C70" t="inlineStr">
        <is>
          <t>in_block</t>
        </is>
      </c>
      <c r="D70" t="inlineStr">
        <is>
          <t>VF8_S4</t>
        </is>
      </c>
    </row>
    <row r="71">
      <c r="A71" t="inlineStr">
        <is>
          <t>VEL_REL_0070</t>
        </is>
      </c>
      <c r="B71" t="inlineStr">
        <is>
          <t>VF8_S4</t>
        </is>
      </c>
      <c r="C71" t="inlineStr">
        <is>
          <t>requires</t>
        </is>
      </c>
      <c r="D71" t="inlineStr">
        <is>
          <t>VF8_S5</t>
        </is>
      </c>
    </row>
    <row r="72">
      <c r="A72" t="inlineStr">
        <is>
          <t>VEL_REL_0071</t>
        </is>
      </c>
      <c r="B72" t="inlineStr">
        <is>
          <t>VF8_BLOCK</t>
        </is>
      </c>
      <c r="C72" t="inlineStr">
        <is>
          <t>in_block</t>
        </is>
      </c>
      <c r="D72" t="inlineStr">
        <is>
          <t>VF8_S5</t>
        </is>
      </c>
    </row>
    <row r="73">
      <c r="A73" t="inlineStr">
        <is>
          <t>VEL_REL_0072</t>
        </is>
      </c>
      <c r="B73" t="inlineStr">
        <is>
          <t>VF8_S5</t>
        </is>
      </c>
      <c r="C73" t="inlineStr">
        <is>
          <t>requires</t>
        </is>
      </c>
      <c r="D73" t="inlineStr">
        <is>
          <t>VF8_S6</t>
        </is>
      </c>
    </row>
    <row r="74">
      <c r="A74" t="inlineStr">
        <is>
          <t>VEL_REL_0073</t>
        </is>
      </c>
      <c r="B74" t="inlineStr">
        <is>
          <t>VF8_BLOCK</t>
        </is>
      </c>
      <c r="C74" t="inlineStr">
        <is>
          <t>in_block</t>
        </is>
      </c>
      <c r="D74" t="inlineStr">
        <is>
          <t>VF8_S6</t>
        </is>
      </c>
    </row>
    <row r="75">
      <c r="A75" t="inlineStr">
        <is>
          <t>VEL_REL_0074</t>
        </is>
      </c>
      <c r="B75" t="inlineStr">
        <is>
          <t>VZB19_S2</t>
        </is>
      </c>
      <c r="C75" t="inlineStr">
        <is>
          <t>requires</t>
        </is>
      </c>
      <c r="D75" t="inlineStr">
        <is>
          <t>VF8_S7</t>
        </is>
      </c>
    </row>
    <row r="76">
      <c r="A76" t="inlineStr">
        <is>
          <t>VEL_REL_0075</t>
        </is>
      </c>
      <c r="B76" t="inlineStr">
        <is>
          <t>VF8_BLOCK</t>
        </is>
      </c>
      <c r="C76" t="inlineStr">
        <is>
          <t>in_block</t>
        </is>
      </c>
      <c r="D76" t="inlineStr">
        <is>
          <t>VF8_S7</t>
        </is>
      </c>
    </row>
    <row r="77">
      <c r="A77" t="inlineStr">
        <is>
          <t>VEL_REL_0076</t>
        </is>
      </c>
      <c r="B77" t="inlineStr">
        <is>
          <t>VF8_S7</t>
        </is>
      </c>
      <c r="C77" t="inlineStr">
        <is>
          <t>requires</t>
        </is>
      </c>
      <c r="D77" t="inlineStr">
        <is>
          <t>VF9_S1</t>
        </is>
      </c>
    </row>
    <row r="78">
      <c r="A78" t="inlineStr">
        <is>
          <t>VEL_REL_0077</t>
        </is>
      </c>
      <c r="B78" t="inlineStr">
        <is>
          <t>VF9_BLOCK</t>
        </is>
      </c>
      <c r="C78" t="inlineStr">
        <is>
          <t>in_block</t>
        </is>
      </c>
      <c r="D78" t="inlineStr">
        <is>
          <t>VF9_S1</t>
        </is>
      </c>
    </row>
    <row r="79">
      <c r="A79" t="inlineStr">
        <is>
          <t>VEL_REL_0078</t>
        </is>
      </c>
      <c r="B79" t="inlineStr">
        <is>
          <t>VF9_S1</t>
        </is>
      </c>
      <c r="C79" t="inlineStr">
        <is>
          <t>requires</t>
        </is>
      </c>
      <c r="D79" t="inlineStr">
        <is>
          <t>VF9_S2</t>
        </is>
      </c>
    </row>
    <row r="80">
      <c r="A80" t="inlineStr">
        <is>
          <t>VEL_REL_0079</t>
        </is>
      </c>
      <c r="B80" t="inlineStr">
        <is>
          <t>VF9_BLOCK</t>
        </is>
      </c>
      <c r="C80" t="inlineStr">
        <is>
          <t>in_block</t>
        </is>
      </c>
      <c r="D80" t="inlineStr">
        <is>
          <t>VF9_S2</t>
        </is>
      </c>
    </row>
    <row r="81">
      <c r="A81" t="inlineStr">
        <is>
          <t>VEL_REL_0080</t>
        </is>
      </c>
      <c r="B81" t="inlineStr">
        <is>
          <t>VF9_S2</t>
        </is>
      </c>
      <c r="C81" t="inlineStr">
        <is>
          <t>requires</t>
        </is>
      </c>
      <c r="D81" t="inlineStr">
        <is>
          <t>VF9_S3</t>
        </is>
      </c>
    </row>
    <row r="82">
      <c r="A82" t="inlineStr">
        <is>
          <t>VEL_REL_0081</t>
        </is>
      </c>
      <c r="B82" t="inlineStr">
        <is>
          <t>VF9_BLOCK</t>
        </is>
      </c>
      <c r="C82" t="inlineStr">
        <is>
          <t>in_block</t>
        </is>
      </c>
      <c r="D82" t="inlineStr">
        <is>
          <t>VF9_S3</t>
        </is>
      </c>
    </row>
    <row r="83">
      <c r="A83" t="inlineStr">
        <is>
          <t>VEL_REL_0082</t>
        </is>
      </c>
      <c r="B83" t="inlineStr">
        <is>
          <t>VF11_S2</t>
        </is>
      </c>
      <c r="C83" t="inlineStr">
        <is>
          <t>requires</t>
        </is>
      </c>
      <c r="D83" t="inlineStr">
        <is>
          <t>VF9_S4</t>
        </is>
      </c>
    </row>
    <row r="84">
      <c r="A84" t="inlineStr">
        <is>
          <t>VEL_REL_0083</t>
        </is>
      </c>
      <c r="B84" t="inlineStr">
        <is>
          <t>VF9_S3</t>
        </is>
      </c>
      <c r="C84" t="inlineStr">
        <is>
          <t>requires</t>
        </is>
      </c>
      <c r="D84" t="inlineStr">
        <is>
          <t>VF10_S1</t>
        </is>
      </c>
    </row>
    <row r="85">
      <c r="A85" t="inlineStr">
        <is>
          <t>VEL_REL_0084</t>
        </is>
      </c>
      <c r="B85" t="inlineStr">
        <is>
          <t>VF10_BLOCK</t>
        </is>
      </c>
      <c r="C85" t="inlineStr">
        <is>
          <t>in_block</t>
        </is>
      </c>
      <c r="D85" t="inlineStr">
        <is>
          <t>VF10_S1</t>
        </is>
      </c>
    </row>
    <row r="86">
      <c r="A86" t="inlineStr">
        <is>
          <t>VEL_REL_0085</t>
        </is>
      </c>
      <c r="B86" t="inlineStr">
        <is>
          <t>VF10_S1</t>
        </is>
      </c>
      <c r="C86" t="inlineStr">
        <is>
          <t>requires</t>
        </is>
      </c>
      <c r="D86" t="inlineStr">
        <is>
          <t>VF10_S2</t>
        </is>
      </c>
    </row>
    <row r="87">
      <c r="A87" t="inlineStr">
        <is>
          <t>VEL_REL_0086</t>
        </is>
      </c>
      <c r="B87" t="inlineStr">
        <is>
          <t>VF10_BLOCK</t>
        </is>
      </c>
      <c r="C87" t="inlineStr">
        <is>
          <t>in_block</t>
        </is>
      </c>
      <c r="D87" t="inlineStr">
        <is>
          <t>VF10_S2</t>
        </is>
      </c>
    </row>
    <row r="88">
      <c r="A88" t="inlineStr">
        <is>
          <t>VEL_REL_0087</t>
        </is>
      </c>
      <c r="B88" t="inlineStr">
        <is>
          <t>VF10_S2</t>
        </is>
      </c>
      <c r="C88" t="inlineStr">
        <is>
          <t>requires</t>
        </is>
      </c>
      <c r="D88" t="inlineStr">
        <is>
          <t>VF11_S1</t>
        </is>
      </c>
    </row>
    <row r="89">
      <c r="A89" t="inlineStr">
        <is>
          <t>VEL_REL_0088</t>
        </is>
      </c>
      <c r="B89" t="inlineStr">
        <is>
          <t>VF11_BLOCK</t>
        </is>
      </c>
      <c r="C89" t="inlineStr">
        <is>
          <t>in_block</t>
        </is>
      </c>
      <c r="D89" t="inlineStr">
        <is>
          <t>VF11_S1</t>
        </is>
      </c>
    </row>
    <row r="90">
      <c r="A90" t="inlineStr">
        <is>
          <t>VEL_REL_0089</t>
        </is>
      </c>
      <c r="B90" t="inlineStr">
        <is>
          <t>VF11_S1</t>
        </is>
      </c>
      <c r="C90" t="inlineStr">
        <is>
          <t>requires</t>
        </is>
      </c>
      <c r="D90" t="inlineStr">
        <is>
          <t>VF11_S2</t>
        </is>
      </c>
    </row>
    <row r="91">
      <c r="A91" t="inlineStr">
        <is>
          <t>VEL_REL_0090</t>
        </is>
      </c>
      <c r="B91" t="inlineStr">
        <is>
          <t>VF11_BLOCK</t>
        </is>
      </c>
      <c r="C91" t="inlineStr">
        <is>
          <t>in_block</t>
        </is>
      </c>
      <c r="D91" t="inlineStr">
        <is>
          <t>VF11_S2</t>
        </is>
      </c>
    </row>
    <row r="92">
      <c r="A92" t="inlineStr">
        <is>
          <t>VEL_REL_0091</t>
        </is>
      </c>
      <c r="B92" t="inlineStr">
        <is>
          <t>VF3_S10</t>
        </is>
      </c>
      <c r="C92" t="inlineStr">
        <is>
          <t>requires</t>
        </is>
      </c>
      <c r="D92" t="inlineStr">
        <is>
          <t>VF12_S1</t>
        </is>
      </c>
    </row>
    <row r="93">
      <c r="A93" t="inlineStr">
        <is>
          <t>VEL_REL_0092</t>
        </is>
      </c>
      <c r="B93" t="inlineStr">
        <is>
          <t>VF12_BLOCK</t>
        </is>
      </c>
      <c r="C93" t="inlineStr">
        <is>
          <t>in_block</t>
        </is>
      </c>
      <c r="D93" t="inlineStr">
        <is>
          <t>VF12_S1</t>
        </is>
      </c>
    </row>
    <row r="94">
      <c r="A94" t="inlineStr">
        <is>
          <t>VEL_REL_0093</t>
        </is>
      </c>
      <c r="B94" t="inlineStr">
        <is>
          <t>VF12_S1</t>
        </is>
      </c>
      <c r="C94" t="inlineStr">
        <is>
          <t>requires</t>
        </is>
      </c>
      <c r="D94" t="inlineStr">
        <is>
          <t>VF12_S2</t>
        </is>
      </c>
    </row>
    <row r="95">
      <c r="A95" t="inlineStr">
        <is>
          <t>VEL_REL_0094</t>
        </is>
      </c>
      <c r="B95" t="inlineStr">
        <is>
          <t>VF12_BLOCK</t>
        </is>
      </c>
      <c r="C95" t="inlineStr">
        <is>
          <t>in_block</t>
        </is>
      </c>
      <c r="D95" t="inlineStr">
        <is>
          <t>VF12_S2</t>
        </is>
      </c>
    </row>
    <row r="96">
      <c r="A96" t="inlineStr">
        <is>
          <t>VEL_REL_0095</t>
        </is>
      </c>
      <c r="B96" t="inlineStr">
        <is>
          <t>VF9_S4</t>
        </is>
      </c>
      <c r="C96" t="inlineStr">
        <is>
          <t>unlocks</t>
        </is>
      </c>
      <c r="D96" t="inlineStr">
        <is>
          <t>VF13_S1</t>
        </is>
      </c>
    </row>
    <row r="97">
      <c r="A97" t="inlineStr">
        <is>
          <t>VEL_REL_0096</t>
        </is>
      </c>
      <c r="B97" t="inlineStr">
        <is>
          <t>VF3_S11</t>
        </is>
      </c>
      <c r="C97" t="inlineStr">
        <is>
          <t>unlocks</t>
        </is>
      </c>
      <c r="D97" t="inlineStr">
        <is>
          <t>VF13_S1</t>
        </is>
      </c>
    </row>
    <row r="98">
      <c r="A98" t="inlineStr">
        <is>
          <t>VEL_REL_0097</t>
        </is>
      </c>
      <c r="B98" t="inlineStr">
        <is>
          <t>NF9_S2</t>
        </is>
      </c>
      <c r="C98" t="inlineStr">
        <is>
          <t>unlocks</t>
        </is>
      </c>
      <c r="D98" t="inlineStr">
        <is>
          <t>VF13_S1</t>
        </is>
      </c>
    </row>
    <row r="99">
      <c r="A99" t="inlineStr">
        <is>
          <t>VEL_REL_0098</t>
        </is>
      </c>
      <c r="B99" t="inlineStr">
        <is>
          <t>SF7NA_S2</t>
        </is>
      </c>
      <c r="C99" t="inlineStr">
        <is>
          <t>unlocks</t>
        </is>
      </c>
      <c r="D99" t="inlineStr">
        <is>
          <t>VF13_S1</t>
        </is>
      </c>
    </row>
    <row r="100">
      <c r="A100" t="inlineStr">
        <is>
          <t>VEL_REL_0099</t>
        </is>
      </c>
      <c r="B100" t="inlineStr">
        <is>
          <t>VF13_BLOCK</t>
        </is>
      </c>
      <c r="C100" t="inlineStr">
        <is>
          <t>in_block</t>
        </is>
      </c>
      <c r="D100" t="inlineStr">
        <is>
          <t>VF13_S1</t>
        </is>
      </c>
    </row>
    <row r="101">
      <c r="A101" t="inlineStr">
        <is>
          <t>VEL_REL_0100</t>
        </is>
      </c>
      <c r="B101" t="inlineStr">
        <is>
          <t>VF13_S1</t>
        </is>
      </c>
      <c r="C101" t="inlineStr">
        <is>
          <t>requires</t>
        </is>
      </c>
      <c r="D101" t="inlineStr">
        <is>
          <t>VF13_S2</t>
        </is>
      </c>
    </row>
    <row r="102">
      <c r="A102" t="inlineStr">
        <is>
          <t>VEL_REL_0101</t>
        </is>
      </c>
      <c r="B102" t="inlineStr">
        <is>
          <t>VF13_BLOCK</t>
        </is>
      </c>
      <c r="C102" t="inlineStr">
        <is>
          <t>in_block</t>
        </is>
      </c>
      <c r="D102" t="inlineStr">
        <is>
          <t>VF13_S2</t>
        </is>
      </c>
    </row>
    <row r="103">
      <c r="A103" t="inlineStr">
        <is>
          <t>VEL_REL_0102</t>
        </is>
      </c>
      <c r="B103" t="inlineStr">
        <is>
          <t>VF13_S2</t>
        </is>
      </c>
      <c r="C103" t="inlineStr">
        <is>
          <t>requires</t>
        </is>
      </c>
      <c r="D103" t="inlineStr">
        <is>
          <t>VF14_S1</t>
        </is>
      </c>
    </row>
    <row r="104">
      <c r="A104" t="inlineStr">
        <is>
          <t>VEL_REL_0103</t>
        </is>
      </c>
      <c r="B104" t="inlineStr">
        <is>
          <t>SF9_S1</t>
        </is>
      </c>
      <c r="C104" t="inlineStr">
        <is>
          <t>blocks</t>
        </is>
      </c>
      <c r="D104" t="inlineStr">
        <is>
          <t>VF14_S1</t>
        </is>
      </c>
    </row>
    <row r="105">
      <c r="A105" t="inlineStr">
        <is>
          <t>VEL_REL_0104</t>
        </is>
      </c>
      <c r="B105" t="inlineStr">
        <is>
          <t>VF14_BLOCK</t>
        </is>
      </c>
      <c r="C105" t="inlineStr">
        <is>
          <t>in_block</t>
        </is>
      </c>
      <c r="D105" t="inlineStr">
        <is>
          <t>VF14_S1</t>
        </is>
      </c>
    </row>
    <row r="106">
      <c r="A106" t="inlineStr">
        <is>
          <t>VEL_REL_0105</t>
        </is>
      </c>
      <c r="B106" t="inlineStr">
        <is>
          <t>VF14_S1</t>
        </is>
      </c>
      <c r="C106" t="inlineStr">
        <is>
          <t>requires</t>
        </is>
      </c>
      <c r="D106" t="inlineStr">
        <is>
          <t>VF14_S2</t>
        </is>
      </c>
    </row>
    <row r="107">
      <c r="A107" t="inlineStr">
        <is>
          <t>VEL_REL_0106</t>
        </is>
      </c>
      <c r="B107" t="inlineStr">
        <is>
          <t>SF9_S1</t>
        </is>
      </c>
      <c r="C107" t="inlineStr">
        <is>
          <t>blocks</t>
        </is>
      </c>
      <c r="D107" t="inlineStr">
        <is>
          <t>VF14_S2</t>
        </is>
      </c>
    </row>
    <row r="108">
      <c r="A108" t="inlineStr">
        <is>
          <t>VEL_REL_0107</t>
        </is>
      </c>
      <c r="B108" t="inlineStr">
        <is>
          <t>VF14_BLOCK</t>
        </is>
      </c>
      <c r="C108" t="inlineStr">
        <is>
          <t>in_block</t>
        </is>
      </c>
      <c r="D108" t="inlineStr">
        <is>
          <t>VF14_S2</t>
        </is>
      </c>
    </row>
    <row r="109">
      <c r="A109" t="inlineStr">
        <is>
          <t>VEL_REL_0108</t>
        </is>
      </c>
      <c r="B109" t="inlineStr">
        <is>
          <t>KMF7_S2</t>
        </is>
      </c>
      <c r="C109" t="inlineStr">
        <is>
          <t>requires</t>
        </is>
      </c>
      <c r="D109" t="inlineStr">
        <is>
          <t>VF15_S1</t>
        </is>
      </c>
    </row>
    <row r="110">
      <c r="A110" t="inlineStr">
        <is>
          <t>VEL_REL_0109</t>
        </is>
      </c>
      <c r="B110" t="inlineStr">
        <is>
          <t>SF9_BLOCK</t>
        </is>
      </c>
      <c r="C110" t="inlineStr">
        <is>
          <t>in_block</t>
        </is>
      </c>
      <c r="D110" t="inlineStr">
        <is>
          <t>VF15_S1</t>
        </is>
      </c>
    </row>
    <row r="111">
      <c r="A111" t="inlineStr">
        <is>
          <t>VEL_REL_0110</t>
        </is>
      </c>
      <c r="B111" t="inlineStr">
        <is>
          <t>VF15_S1</t>
        </is>
      </c>
      <c r="C111" t="inlineStr">
        <is>
          <t>requires</t>
        </is>
      </c>
      <c r="D111" t="inlineStr">
        <is>
          <t>VF15_S2</t>
        </is>
      </c>
    </row>
    <row r="112">
      <c r="A112" t="inlineStr">
        <is>
          <t>VEL_REL_0111</t>
        </is>
      </c>
      <c r="B112" t="inlineStr">
        <is>
          <t>SF9_BLOCK</t>
        </is>
      </c>
      <c r="C112" t="inlineStr">
        <is>
          <t>in_block</t>
        </is>
      </c>
      <c r="D112" t="inlineStr">
        <is>
          <t>VF15_S2</t>
        </is>
      </c>
    </row>
    <row r="113">
      <c r="A113" t="inlineStr">
        <is>
          <t>VEL_REL_0112</t>
        </is>
      </c>
      <c r="B113" t="inlineStr">
        <is>
          <t>VF15_S2</t>
        </is>
      </c>
      <c r="C113" t="inlineStr">
        <is>
          <t>requires</t>
        </is>
      </c>
      <c r="D113" t="inlineStr">
        <is>
          <t>VF15_S3</t>
        </is>
      </c>
    </row>
    <row r="114">
      <c r="A114" t="inlineStr">
        <is>
          <t>VEL_REL_0113</t>
        </is>
      </c>
      <c r="B114" t="inlineStr">
        <is>
          <t>SF9_BLOCK</t>
        </is>
      </c>
      <c r="C114" t="inlineStr">
        <is>
          <t>in_block</t>
        </is>
      </c>
      <c r="D114" t="inlineStr">
        <is>
          <t>VF15_S3</t>
        </is>
      </c>
    </row>
    <row r="115">
      <c r="A115" t="inlineStr">
        <is>
          <t>VEL_REL_0114</t>
        </is>
      </c>
      <c r="B115" t="inlineStr">
        <is>
          <t>VZF1_S2</t>
        </is>
      </c>
      <c r="C115" t="inlineStr">
        <is>
          <t>requires</t>
        </is>
      </c>
      <c r="D115" t="inlineStr">
        <is>
          <t>VZB1NA_S1</t>
        </is>
      </c>
    </row>
    <row r="116">
      <c r="A116" t="inlineStr">
        <is>
          <t>VEL_REL_0115</t>
        </is>
      </c>
      <c r="B116" t="inlineStr">
        <is>
          <t>VZB1NA_BLOCK</t>
        </is>
      </c>
      <c r="C116" t="inlineStr">
        <is>
          <t>in_block</t>
        </is>
      </c>
      <c r="D116" t="inlineStr">
        <is>
          <t>VZB1NA_S1</t>
        </is>
      </c>
    </row>
    <row r="117">
      <c r="A117" t="inlineStr">
        <is>
          <t>VEL_REL_0116</t>
        </is>
      </c>
      <c r="B117" t="inlineStr">
        <is>
          <t>VZB1NA_S1</t>
        </is>
      </c>
      <c r="C117" t="inlineStr">
        <is>
          <t>requires</t>
        </is>
      </c>
      <c r="D117" t="inlineStr">
        <is>
          <t>VZB1NA_S2</t>
        </is>
      </c>
    </row>
    <row r="118">
      <c r="A118" t="inlineStr">
        <is>
          <t>VEL_REL_0117</t>
        </is>
      </c>
      <c r="B118" t="inlineStr">
        <is>
          <t>VZB1NA_BLOCK</t>
        </is>
      </c>
      <c r="C118" t="inlineStr">
        <is>
          <t>in_block</t>
        </is>
      </c>
      <c r="D118" t="inlineStr">
        <is>
          <t>VZB1NA_S2</t>
        </is>
      </c>
    </row>
    <row r="119">
      <c r="A119" t="inlineStr">
        <is>
          <t>VEL_REL_0118</t>
        </is>
      </c>
      <c r="B119" t="inlineStr">
        <is>
          <t>VZF1_S2</t>
        </is>
      </c>
      <c r="C119" t="inlineStr">
        <is>
          <t>requires</t>
        </is>
      </c>
      <c r="D119" t="inlineStr">
        <is>
          <t>VZB2NA_S1</t>
        </is>
      </c>
    </row>
    <row r="120">
      <c r="A120" t="inlineStr">
        <is>
          <t>VEL_REL_0119</t>
        </is>
      </c>
      <c r="B120" t="inlineStr">
        <is>
          <t>VZB2NA_BLOCK</t>
        </is>
      </c>
      <c r="C120" t="inlineStr">
        <is>
          <t>in_block</t>
        </is>
      </c>
      <c r="D120" t="inlineStr">
        <is>
          <t>VZB2NA_S1</t>
        </is>
      </c>
    </row>
    <row r="121">
      <c r="A121" t="inlineStr">
        <is>
          <t>VEL_REL_0120</t>
        </is>
      </c>
      <c r="B121" t="inlineStr">
        <is>
          <t>VZB2NA_S1</t>
        </is>
      </c>
      <c r="C121" t="inlineStr">
        <is>
          <t>requires</t>
        </is>
      </c>
      <c r="D121" t="inlineStr">
        <is>
          <t>VZB2NA_S2</t>
        </is>
      </c>
    </row>
    <row r="122">
      <c r="A122" t="inlineStr">
        <is>
          <t>VEL_REL_0121</t>
        </is>
      </c>
      <c r="B122" t="inlineStr">
        <is>
          <t>VZB2NA_BLOCK</t>
        </is>
      </c>
      <c r="C122" t="inlineStr">
        <is>
          <t>in_block</t>
        </is>
      </c>
      <c r="D122" t="inlineStr">
        <is>
          <t>VZB2NA_S2</t>
        </is>
      </c>
    </row>
    <row r="123">
      <c r="A123" t="inlineStr">
        <is>
          <t>VEL_REL_0122</t>
        </is>
      </c>
      <c r="B123" t="inlineStr">
        <is>
          <t>VZB2NA_S2</t>
        </is>
      </c>
      <c r="C123" t="inlineStr">
        <is>
          <t>requires</t>
        </is>
      </c>
      <c r="D123" t="inlineStr">
        <is>
          <t>VZB2NA_S3</t>
        </is>
      </c>
    </row>
    <row r="124">
      <c r="A124" t="inlineStr">
        <is>
          <t>VEL_REL_0123</t>
        </is>
      </c>
      <c r="B124" t="inlineStr">
        <is>
          <t>VZF1_S2</t>
        </is>
      </c>
      <c r="C124" t="inlineStr">
        <is>
          <t>requires</t>
        </is>
      </c>
      <c r="D124" t="inlineStr">
        <is>
          <t>VZB3NA_S1</t>
        </is>
      </c>
    </row>
    <row r="125">
      <c r="A125" t="inlineStr">
        <is>
          <t>VEL_REL_0124</t>
        </is>
      </c>
      <c r="B125" t="inlineStr">
        <is>
          <t>VZB3NA_BLOCK</t>
        </is>
      </c>
      <c r="C125" t="inlineStr">
        <is>
          <t>in_block</t>
        </is>
      </c>
      <c r="D125" t="inlineStr">
        <is>
          <t>VZB3NA_S1</t>
        </is>
      </c>
    </row>
    <row r="126">
      <c r="A126" t="inlineStr">
        <is>
          <t>VEL_REL_0125</t>
        </is>
      </c>
      <c r="B126" t="inlineStr">
        <is>
          <t>VZB3NA_S1</t>
        </is>
      </c>
      <c r="C126" t="inlineStr">
        <is>
          <t>requires</t>
        </is>
      </c>
      <c r="D126" t="inlineStr">
        <is>
          <t>VZB3NA_S2</t>
        </is>
      </c>
    </row>
    <row r="127">
      <c r="A127" t="inlineStr">
        <is>
          <t>VEL_REL_0126</t>
        </is>
      </c>
      <c r="B127" t="inlineStr">
        <is>
          <t>VZB3NA_BLOCK</t>
        </is>
      </c>
      <c r="C127" t="inlineStr">
        <is>
          <t>in_block</t>
        </is>
      </c>
      <c r="D127" t="inlineStr">
        <is>
          <t>VZB3NA_S2</t>
        </is>
      </c>
    </row>
    <row r="128">
      <c r="A128" t="inlineStr">
        <is>
          <t>VEL_REL_0127</t>
        </is>
      </c>
      <c r="B128" t="inlineStr">
        <is>
          <t>VZF1_S2</t>
        </is>
      </c>
      <c r="C128" t="inlineStr">
        <is>
          <t>requires</t>
        </is>
      </c>
      <c r="D128" t="inlineStr">
        <is>
          <t>VZB4NA_S1</t>
        </is>
      </c>
    </row>
    <row r="129">
      <c r="A129" t="inlineStr">
        <is>
          <t>VEL_REL_0128</t>
        </is>
      </c>
      <c r="B129" t="inlineStr">
        <is>
          <t>VZB4NA_BLOCK</t>
        </is>
      </c>
      <c r="C129" t="inlineStr">
        <is>
          <t>in_block</t>
        </is>
      </c>
      <c r="D129" t="inlineStr">
        <is>
          <t>VZB4NA_S1</t>
        </is>
      </c>
    </row>
    <row r="130">
      <c r="A130" t="inlineStr">
        <is>
          <t>VEL_REL_0129</t>
        </is>
      </c>
      <c r="B130" t="inlineStr">
        <is>
          <t>VZB4NA_S1</t>
        </is>
      </c>
      <c r="C130" t="inlineStr">
        <is>
          <t>requires</t>
        </is>
      </c>
      <c r="D130" t="inlineStr">
        <is>
          <t>VZB4NA_S2a</t>
        </is>
      </c>
    </row>
    <row r="131">
      <c r="A131" t="inlineStr">
        <is>
          <t>VEL_REL_0130</t>
        </is>
      </c>
      <c r="B131" t="inlineStr">
        <is>
          <t>VZB4NA_BLOCK</t>
        </is>
      </c>
      <c r="C131" t="inlineStr">
        <is>
          <t>in_block</t>
        </is>
      </c>
      <c r="D131" t="inlineStr">
        <is>
          <t>VZB4NA_S2a</t>
        </is>
      </c>
    </row>
    <row r="132">
      <c r="A132" t="inlineStr">
        <is>
          <t>VEL_REL_0131</t>
        </is>
      </c>
      <c r="B132" t="inlineStr">
        <is>
          <t>VZB4NA_S1</t>
        </is>
      </c>
      <c r="C132" t="inlineStr">
        <is>
          <t>requires</t>
        </is>
      </c>
      <c r="D132" t="inlineStr">
        <is>
          <t>VZB4NA_S2b</t>
        </is>
      </c>
    </row>
    <row r="133">
      <c r="A133" t="inlineStr">
        <is>
          <t>VEL_REL_0132</t>
        </is>
      </c>
      <c r="B133" t="inlineStr">
        <is>
          <t>VZB4NA_BLOCK</t>
        </is>
      </c>
      <c r="C133" t="inlineStr">
        <is>
          <t>in_block</t>
        </is>
      </c>
      <c r="D133" t="inlineStr">
        <is>
          <t>VZB4NA_S2b</t>
        </is>
      </c>
    </row>
    <row r="134">
      <c r="A134" t="inlineStr">
        <is>
          <t>VEL_REL_0133</t>
        </is>
      </c>
      <c r="B134" t="inlineStr">
        <is>
          <t>VZB4NA_S2a</t>
        </is>
      </c>
      <c r="C134" t="inlineStr">
        <is>
          <t>unlocks</t>
        </is>
      </c>
      <c r="D134" t="inlineStr">
        <is>
          <t>VZB4NA_S3</t>
        </is>
      </c>
    </row>
    <row r="135">
      <c r="A135" t="inlineStr">
        <is>
          <t>VEL_REL_0134</t>
        </is>
      </c>
      <c r="B135" t="inlineStr">
        <is>
          <t>VZB4NA_S2b</t>
        </is>
      </c>
      <c r="C135" t="inlineStr">
        <is>
          <t>unlocks</t>
        </is>
      </c>
      <c r="D135" t="inlineStr">
        <is>
          <t>VZB4NA_S3</t>
        </is>
      </c>
    </row>
    <row r="136">
      <c r="A136" t="inlineStr">
        <is>
          <t>VEL_REL_0135</t>
        </is>
      </c>
      <c r="B136" t="inlineStr">
        <is>
          <t>VF3_S3</t>
        </is>
      </c>
      <c r="C136" t="inlineStr">
        <is>
          <t>requires</t>
        </is>
      </c>
      <c r="D136" t="inlineStr">
        <is>
          <t>VZB5NA_S1</t>
        </is>
      </c>
    </row>
    <row r="137">
      <c r="A137" t="inlineStr">
        <is>
          <t>VEL_REL_0136</t>
        </is>
      </c>
      <c r="B137" t="inlineStr">
        <is>
          <t>VZB5NA_S1</t>
        </is>
      </c>
      <c r="C137" t="inlineStr">
        <is>
          <t>requires</t>
        </is>
      </c>
      <c r="D137" t="inlineStr">
        <is>
          <t>VZB5NA_S2</t>
        </is>
      </c>
    </row>
    <row r="138">
      <c r="A138" t="inlineStr">
        <is>
          <t>VEL_REL_0137</t>
        </is>
      </c>
      <c r="B138" t="inlineStr">
        <is>
          <t>VZB5NA_S2</t>
        </is>
      </c>
      <c r="C138" t="inlineStr">
        <is>
          <t>requires</t>
        </is>
      </c>
      <c r="D138" t="inlineStr">
        <is>
          <t>VZB5NA_S3</t>
        </is>
      </c>
    </row>
    <row r="139">
      <c r="A139" t="inlineStr">
        <is>
          <t>VEL_REL_0138</t>
        </is>
      </c>
      <c r="B139" t="inlineStr">
        <is>
          <t>VZB5NA_S3</t>
        </is>
      </c>
      <c r="C139" t="inlineStr">
        <is>
          <t>requires</t>
        </is>
      </c>
      <c r="D139" t="inlineStr">
        <is>
          <t>VZB5NA_S4</t>
        </is>
      </c>
    </row>
    <row r="140">
      <c r="A140" t="inlineStr">
        <is>
          <t>VEL_REL_0139</t>
        </is>
      </c>
      <c r="B140" t="inlineStr">
        <is>
          <t>VZF1_S2</t>
        </is>
      </c>
      <c r="C140" t="inlineStr">
        <is>
          <t>requires</t>
        </is>
      </c>
      <c r="D140" t="inlineStr">
        <is>
          <t>VZB6NA_S1</t>
        </is>
      </c>
    </row>
    <row r="141">
      <c r="A141" t="inlineStr">
        <is>
          <t>VEL_REL_0140</t>
        </is>
      </c>
      <c r="B141" t="inlineStr">
        <is>
          <t>VZB6NA_BLOCK</t>
        </is>
      </c>
      <c r="C141" t="inlineStr">
        <is>
          <t>in_block</t>
        </is>
      </c>
      <c r="D141" t="inlineStr">
        <is>
          <t>VZB6NA_S1</t>
        </is>
      </c>
    </row>
    <row r="142">
      <c r="A142" t="inlineStr">
        <is>
          <t>VEL_REL_0141</t>
        </is>
      </c>
      <c r="B142" t="inlineStr">
        <is>
          <t>VZB6NA_S1</t>
        </is>
      </c>
      <c r="C142" t="inlineStr">
        <is>
          <t>requires</t>
        </is>
      </c>
      <c r="D142" t="inlineStr">
        <is>
          <t>VZB6NA_S2</t>
        </is>
      </c>
    </row>
    <row r="143">
      <c r="A143" t="inlineStr">
        <is>
          <t>VEL_REL_0142</t>
        </is>
      </c>
      <c r="B143" t="inlineStr">
        <is>
          <t>VZB6NA_BLOCK</t>
        </is>
      </c>
      <c r="C143" t="inlineStr">
        <is>
          <t>in_block</t>
        </is>
      </c>
      <c r="D143" t="inlineStr">
        <is>
          <t>VZB6NA_S2</t>
        </is>
      </c>
    </row>
    <row r="144">
      <c r="A144" t="inlineStr">
        <is>
          <t>VEL_REL_0143</t>
        </is>
      </c>
      <c r="B144" t="inlineStr">
        <is>
          <t>VZB6NA_S2</t>
        </is>
      </c>
      <c r="C144" t="inlineStr">
        <is>
          <t>requires</t>
        </is>
      </c>
      <c r="D144" t="inlineStr">
        <is>
          <t>VZB6NA_S3</t>
        </is>
      </c>
    </row>
    <row r="145">
      <c r="A145" t="inlineStr">
        <is>
          <t>VEL_REL_0144</t>
        </is>
      </c>
      <c r="B145" t="inlineStr">
        <is>
          <t>VZF1_S2</t>
        </is>
      </c>
      <c r="C145" t="inlineStr">
        <is>
          <t>requires</t>
        </is>
      </c>
      <c r="D145" t="inlineStr">
        <is>
          <t>VZB7NA_S1</t>
        </is>
      </c>
    </row>
    <row r="146">
      <c r="A146" t="inlineStr">
        <is>
          <t>VEL_REL_0145</t>
        </is>
      </c>
      <c r="B146" t="inlineStr">
        <is>
          <t>VZB7NA_BLOCK</t>
        </is>
      </c>
      <c r="C146" t="inlineStr">
        <is>
          <t>in_block</t>
        </is>
      </c>
      <c r="D146" t="inlineStr">
        <is>
          <t>VZB7NA_S1</t>
        </is>
      </c>
    </row>
    <row r="147">
      <c r="A147" t="inlineStr">
        <is>
          <t>VEL_REL_0146</t>
        </is>
      </c>
      <c r="B147" t="inlineStr">
        <is>
          <t>VZB7NA_S1</t>
        </is>
      </c>
      <c r="C147" t="inlineStr">
        <is>
          <t>requires</t>
        </is>
      </c>
      <c r="D147" t="inlineStr">
        <is>
          <t>VZB7NA_S2</t>
        </is>
      </c>
    </row>
    <row r="148">
      <c r="A148" t="inlineStr">
        <is>
          <t>VEL_REL_0147</t>
        </is>
      </c>
      <c r="B148" t="inlineStr">
        <is>
          <t>VZB7NA_BLOCK</t>
        </is>
      </c>
      <c r="C148" t="inlineStr">
        <is>
          <t>in_block</t>
        </is>
      </c>
      <c r="D148" t="inlineStr">
        <is>
          <t>VZB7NA_S2</t>
        </is>
      </c>
    </row>
    <row r="149">
      <c r="A149" t="inlineStr">
        <is>
          <t>VEL_REL_0148</t>
        </is>
      </c>
      <c r="B149" t="inlineStr">
        <is>
          <t>VZF1_S2</t>
        </is>
      </c>
      <c r="C149" t="inlineStr">
        <is>
          <t>requires</t>
        </is>
      </c>
      <c r="D149" t="inlineStr">
        <is>
          <t>VZB8NA_S1</t>
        </is>
      </c>
    </row>
    <row r="150">
      <c r="A150" t="inlineStr">
        <is>
          <t>VEL_REL_0149</t>
        </is>
      </c>
      <c r="B150" t="inlineStr">
        <is>
          <t>VZB8NA_BLOCK</t>
        </is>
      </c>
      <c r="C150" t="inlineStr">
        <is>
          <t>in_block</t>
        </is>
      </c>
      <c r="D150" t="inlineStr">
        <is>
          <t>VZB8NA_S1</t>
        </is>
      </c>
    </row>
    <row r="151">
      <c r="A151" t="inlineStr">
        <is>
          <t>VEL_REL_0150</t>
        </is>
      </c>
      <c r="B151" t="inlineStr">
        <is>
          <t>VZB8NA_S1</t>
        </is>
      </c>
      <c r="C151" t="inlineStr">
        <is>
          <t>requires</t>
        </is>
      </c>
      <c r="D151" t="inlineStr">
        <is>
          <t>VZB8NA_S2</t>
        </is>
      </c>
    </row>
    <row r="152">
      <c r="A152" t="inlineStr">
        <is>
          <t>VEL_REL_0151</t>
        </is>
      </c>
      <c r="B152" t="inlineStr">
        <is>
          <t>VZB8NA_BLOCK</t>
        </is>
      </c>
      <c r="C152" t="inlineStr">
        <is>
          <t>in_block</t>
        </is>
      </c>
      <c r="D152" t="inlineStr">
        <is>
          <t>VZB8NA_S2</t>
        </is>
      </c>
    </row>
    <row r="153">
      <c r="A153" t="inlineStr">
        <is>
          <t>VEL_REL_0152</t>
        </is>
      </c>
      <c r="B153" t="inlineStr">
        <is>
          <t>VZF1_S2</t>
        </is>
      </c>
      <c r="C153" t="inlineStr">
        <is>
          <t>requires</t>
        </is>
      </c>
      <c r="D153" t="inlineStr">
        <is>
          <t>VZB9_S1</t>
        </is>
      </c>
    </row>
    <row r="154">
      <c r="A154" t="inlineStr">
        <is>
          <t>VEL_REL_0153</t>
        </is>
      </c>
      <c r="B154" t="inlineStr">
        <is>
          <t>VZB9_BLOCK</t>
        </is>
      </c>
      <c r="C154" t="inlineStr">
        <is>
          <t>in_block</t>
        </is>
      </c>
      <c r="D154" t="inlineStr">
        <is>
          <t>VZB9_S1</t>
        </is>
      </c>
    </row>
    <row r="155">
      <c r="A155" t="inlineStr">
        <is>
          <t>VEL_REL_0154</t>
        </is>
      </c>
      <c r="B155" t="inlineStr">
        <is>
          <t>VZB9_S1</t>
        </is>
      </c>
      <c r="C155" t="inlineStr">
        <is>
          <t>requires</t>
        </is>
      </c>
      <c r="D155" t="inlineStr">
        <is>
          <t>VZB9_S2</t>
        </is>
      </c>
    </row>
    <row r="156">
      <c r="A156" t="inlineStr">
        <is>
          <t>VEL_REL_0155</t>
        </is>
      </c>
      <c r="B156" t="inlineStr">
        <is>
          <t>VZB9_BLOCK</t>
        </is>
      </c>
      <c r="C156" t="inlineStr">
        <is>
          <t>in_block</t>
        </is>
      </c>
      <c r="D156" t="inlineStr">
        <is>
          <t>VZB9_S2</t>
        </is>
      </c>
    </row>
    <row r="157">
      <c r="A157" t="inlineStr">
        <is>
          <t>VEL_REL_0156</t>
        </is>
      </c>
      <c r="B157" t="inlineStr">
        <is>
          <t>VZB9_S2</t>
        </is>
      </c>
      <c r="C157" t="inlineStr">
        <is>
          <t>requires</t>
        </is>
      </c>
      <c r="D157" t="inlineStr">
        <is>
          <t>VZB9_S3</t>
        </is>
      </c>
    </row>
    <row r="158">
      <c r="A158" t="inlineStr">
        <is>
          <t>VEL_REL_0157</t>
        </is>
      </c>
      <c r="B158" t="inlineStr">
        <is>
          <t>VZB9_BLOCK</t>
        </is>
      </c>
      <c r="C158" t="inlineStr">
        <is>
          <t>in_block</t>
        </is>
      </c>
      <c r="D158" t="inlineStr">
        <is>
          <t>VZB9_S3</t>
        </is>
      </c>
    </row>
    <row r="159">
      <c r="A159" t="inlineStr">
        <is>
          <t>VEL_REL_0158</t>
        </is>
      </c>
      <c r="B159" t="inlineStr">
        <is>
          <t>VZB9_S3</t>
        </is>
      </c>
      <c r="C159" t="inlineStr">
        <is>
          <t>requires</t>
        </is>
      </c>
      <c r="D159" t="inlineStr">
        <is>
          <t>VZB9_S4</t>
        </is>
      </c>
    </row>
    <row r="160">
      <c r="A160" t="inlineStr">
        <is>
          <t>VEL_REL_0159</t>
        </is>
      </c>
      <c r="B160" t="inlineStr">
        <is>
          <t>VZF1_S2</t>
        </is>
      </c>
      <c r="C160" t="inlineStr">
        <is>
          <t>requires</t>
        </is>
      </c>
      <c r="D160" t="inlineStr">
        <is>
          <t>VZB10NA_S1</t>
        </is>
      </c>
    </row>
    <row r="161">
      <c r="A161" t="inlineStr">
        <is>
          <t>VEL_REL_0160</t>
        </is>
      </c>
      <c r="B161" t="inlineStr">
        <is>
          <t>VZB10NA_S1</t>
        </is>
      </c>
      <c r="C161" t="inlineStr">
        <is>
          <t>requires</t>
        </is>
      </c>
      <c r="D161" t="inlineStr">
        <is>
          <t>VZB10NA_S2</t>
        </is>
      </c>
    </row>
    <row r="162">
      <c r="A162" t="inlineStr">
        <is>
          <t>VEL_REL_0161</t>
        </is>
      </c>
      <c r="B162" t="inlineStr">
        <is>
          <t>VZB10NA_S2</t>
        </is>
      </c>
      <c r="C162" t="inlineStr">
        <is>
          <t>requires</t>
        </is>
      </c>
      <c r="D162" t="inlineStr">
        <is>
          <t>VZB10NA_S3</t>
        </is>
      </c>
    </row>
    <row r="163">
      <c r="A163" t="inlineStr">
        <is>
          <t>VEL_REL_0162</t>
        </is>
      </c>
      <c r="B163" t="inlineStr">
        <is>
          <t>VZF1_S2</t>
        </is>
      </c>
      <c r="C163" t="inlineStr">
        <is>
          <t>requires</t>
        </is>
      </c>
      <c r="D163" t="inlineStr">
        <is>
          <t>VZB11NA_S1</t>
        </is>
      </c>
    </row>
    <row r="164">
      <c r="A164" t="inlineStr">
        <is>
          <t>VEL_REL_0163</t>
        </is>
      </c>
      <c r="B164" t="inlineStr">
        <is>
          <t>VZB11NA_S1</t>
        </is>
      </c>
      <c r="C164" t="inlineStr">
        <is>
          <t>requires</t>
        </is>
      </c>
      <c r="D164" t="inlineStr">
        <is>
          <t>VZB11NA_S2</t>
        </is>
      </c>
    </row>
    <row r="165">
      <c r="A165" t="inlineStr">
        <is>
          <t>VEL_REL_0164</t>
        </is>
      </c>
      <c r="B165" t="inlineStr">
        <is>
          <t>VZF1_S2</t>
        </is>
      </c>
      <c r="C165" t="inlineStr">
        <is>
          <t>requires</t>
        </is>
      </c>
      <c r="D165" t="inlineStr">
        <is>
          <t>VZB12_S1</t>
        </is>
      </c>
    </row>
    <row r="166">
      <c r="A166" t="inlineStr">
        <is>
          <t>VEL_REL_0165</t>
        </is>
      </c>
      <c r="B166" t="inlineStr">
        <is>
          <t>VZB12_BLOCK</t>
        </is>
      </c>
      <c r="C166" t="inlineStr">
        <is>
          <t>in_block</t>
        </is>
      </c>
      <c r="D166" t="inlineStr">
        <is>
          <t>VZB12_S1</t>
        </is>
      </c>
    </row>
    <row r="167">
      <c r="A167" t="inlineStr">
        <is>
          <t>VEL_REL_0166</t>
        </is>
      </c>
      <c r="B167" t="inlineStr">
        <is>
          <t>VZB12_S1</t>
        </is>
      </c>
      <c r="C167" t="inlineStr">
        <is>
          <t>requires</t>
        </is>
      </c>
      <c r="D167" t="inlineStr">
        <is>
          <t>VZB12_S2</t>
        </is>
      </c>
    </row>
    <row r="168">
      <c r="A168" t="inlineStr">
        <is>
          <t>VEL_REL_0167</t>
        </is>
      </c>
      <c r="B168" t="inlineStr">
        <is>
          <t>VZB12_BLOCK</t>
        </is>
      </c>
      <c r="C168" t="inlineStr">
        <is>
          <t>in_block</t>
        </is>
      </c>
      <c r="D168" t="inlineStr">
        <is>
          <t>VZB12_S2</t>
        </is>
      </c>
    </row>
    <row r="169">
      <c r="A169" t="inlineStr">
        <is>
          <t>VEL_REL_0168</t>
        </is>
      </c>
      <c r="B169" t="inlineStr">
        <is>
          <t>VZB12_S2</t>
        </is>
      </c>
      <c r="C169" t="inlineStr">
        <is>
          <t>requires</t>
        </is>
      </c>
      <c r="D169" t="inlineStr">
        <is>
          <t>VZB12_S3</t>
        </is>
      </c>
    </row>
    <row r="170">
      <c r="A170" t="inlineStr">
        <is>
          <t>VEL_REL_0169</t>
        </is>
      </c>
      <c r="B170" t="inlineStr">
        <is>
          <t>VZF1_S2</t>
        </is>
      </c>
      <c r="C170" t="inlineStr">
        <is>
          <t>requires</t>
        </is>
      </c>
      <c r="D170" t="inlineStr">
        <is>
          <t>VZB13NA_S1</t>
        </is>
      </c>
    </row>
    <row r="171">
      <c r="A171" t="inlineStr">
        <is>
          <t>VEL_REL_0170</t>
        </is>
      </c>
      <c r="B171" t="inlineStr">
        <is>
          <t>SF9_S1</t>
        </is>
      </c>
      <c r="C171" t="inlineStr">
        <is>
          <t>blocks</t>
        </is>
      </c>
      <c r="D171" t="inlineStr">
        <is>
          <t>VZB13NA_S1</t>
        </is>
      </c>
    </row>
    <row r="172">
      <c r="A172" t="inlineStr">
        <is>
          <t>VEL_REL_0171</t>
        </is>
      </c>
      <c r="B172" t="inlineStr">
        <is>
          <t>VZB13NA_S1</t>
        </is>
      </c>
      <c r="C172" t="inlineStr">
        <is>
          <t>requires</t>
        </is>
      </c>
      <c r="D172" t="inlineStr">
        <is>
          <t>VZB13NA_S2</t>
        </is>
      </c>
    </row>
    <row r="173">
      <c r="A173" t="inlineStr">
        <is>
          <t>VEL_REL_0172</t>
        </is>
      </c>
      <c r="B173" t="inlineStr">
        <is>
          <t>SF9_S1</t>
        </is>
      </c>
      <c r="C173" t="inlineStr">
        <is>
          <t>blocks</t>
        </is>
      </c>
      <c r="D173" t="inlineStr">
        <is>
          <t>VZB13NA_S2</t>
        </is>
      </c>
    </row>
    <row r="174">
      <c r="A174" t="inlineStr">
        <is>
          <t>VEL_REL_0173</t>
        </is>
      </c>
      <c r="B174" t="inlineStr">
        <is>
          <t>VZB13NA_S2</t>
        </is>
      </c>
      <c r="C174" t="inlineStr">
        <is>
          <t>requires</t>
        </is>
      </c>
      <c r="D174" t="inlineStr">
        <is>
          <t>VZB13NA_S3</t>
        </is>
      </c>
    </row>
    <row r="175">
      <c r="A175" t="inlineStr">
        <is>
          <t>VEL_REL_0174</t>
        </is>
      </c>
      <c r="B175" t="inlineStr">
        <is>
          <t>SF9_S1</t>
        </is>
      </c>
      <c r="C175" t="inlineStr">
        <is>
          <t>blocks</t>
        </is>
      </c>
      <c r="D175" t="inlineStr">
        <is>
          <t>VZB13NA_S3</t>
        </is>
      </c>
    </row>
    <row r="176">
      <c r="A176" t="inlineStr">
        <is>
          <t>VEL_REL_0175</t>
        </is>
      </c>
      <c r="B176" t="inlineStr">
        <is>
          <t>VZF1_S2</t>
        </is>
      </c>
      <c r="C176" t="inlineStr">
        <is>
          <t>requires</t>
        </is>
      </c>
      <c r="D176" t="inlineStr">
        <is>
          <t>VZB14NA_S1</t>
        </is>
      </c>
    </row>
    <row r="177">
      <c r="A177" t="inlineStr">
        <is>
          <t>VEL_REL_0176</t>
        </is>
      </c>
      <c r="B177" t="inlineStr">
        <is>
          <t>VZB14NA_S1</t>
        </is>
      </c>
      <c r="C177" t="inlineStr">
        <is>
          <t>requires</t>
        </is>
      </c>
      <c r="D177" t="inlineStr">
        <is>
          <t>VZB14NA_S2</t>
        </is>
      </c>
    </row>
    <row r="178">
      <c r="A178" t="inlineStr">
        <is>
          <t>VEL_REL_0177</t>
        </is>
      </c>
      <c r="B178" t="inlineStr">
        <is>
          <t>VZB14NA_S2</t>
        </is>
      </c>
      <c r="C178" t="inlineStr">
        <is>
          <t>requires</t>
        </is>
      </c>
      <c r="D178" t="inlineStr">
        <is>
          <t>VZB14NA_S3a</t>
        </is>
      </c>
    </row>
    <row r="179">
      <c r="A179" t="inlineStr">
        <is>
          <t>VEL_REL_0178</t>
        </is>
      </c>
      <c r="B179" t="inlineStr">
        <is>
          <t>VZB14NA_S2</t>
        </is>
      </c>
      <c r="C179" t="inlineStr">
        <is>
          <t>requires</t>
        </is>
      </c>
      <c r="D179" t="inlineStr">
        <is>
          <t>VZB14NA_S3b</t>
        </is>
      </c>
    </row>
    <row r="180">
      <c r="A180" t="inlineStr">
        <is>
          <t>VEL_REL_0179</t>
        </is>
      </c>
      <c r="B180" t="inlineStr">
        <is>
          <t>VZF1_S2</t>
        </is>
      </c>
      <c r="C180" t="inlineStr">
        <is>
          <t>requires</t>
        </is>
      </c>
      <c r="D180" t="inlineStr">
        <is>
          <t>VZB15_S1</t>
        </is>
      </c>
    </row>
    <row r="181">
      <c r="A181" t="inlineStr">
        <is>
          <t>VEL_REL_0180</t>
        </is>
      </c>
      <c r="B181" t="inlineStr">
        <is>
          <t>VZB15_BLOCK</t>
        </is>
      </c>
      <c r="C181" t="inlineStr">
        <is>
          <t>in_block</t>
        </is>
      </c>
      <c r="D181" t="inlineStr">
        <is>
          <t>VZB15_S1</t>
        </is>
      </c>
    </row>
    <row r="182">
      <c r="A182" t="inlineStr">
        <is>
          <t>VEL_REL_0181</t>
        </is>
      </c>
      <c r="B182" t="inlineStr">
        <is>
          <t>VZB15_S1</t>
        </is>
      </c>
      <c r="C182" t="inlineStr">
        <is>
          <t>requires</t>
        </is>
      </c>
      <c r="D182" t="inlineStr">
        <is>
          <t>VZB15_S2</t>
        </is>
      </c>
    </row>
    <row r="183">
      <c r="A183" t="inlineStr">
        <is>
          <t>VEL_REL_0182</t>
        </is>
      </c>
      <c r="B183" t="inlineStr">
        <is>
          <t>VZB15_BLOCK</t>
        </is>
      </c>
      <c r="C183" t="inlineStr">
        <is>
          <t>in_block</t>
        </is>
      </c>
      <c r="D183" t="inlineStr">
        <is>
          <t>VZB15_S2</t>
        </is>
      </c>
    </row>
    <row r="184">
      <c r="A184" t="inlineStr">
        <is>
          <t>VEL_REL_0183</t>
        </is>
      </c>
      <c r="B184" t="inlineStr">
        <is>
          <t>VZB15_S2</t>
        </is>
      </c>
      <c r="C184" t="inlineStr">
        <is>
          <t>requires</t>
        </is>
      </c>
      <c r="D184" t="inlineStr">
        <is>
          <t>VZB15_S3</t>
        </is>
      </c>
    </row>
    <row r="185">
      <c r="A185" t="inlineStr">
        <is>
          <t>VEL_REL_0184</t>
        </is>
      </c>
      <c r="B185" t="inlineStr">
        <is>
          <t>VZB15_S3</t>
        </is>
      </c>
      <c r="C185" t="inlineStr">
        <is>
          <t>requires</t>
        </is>
      </c>
      <c r="D185" t="inlineStr">
        <is>
          <t>VZB15_S4</t>
        </is>
      </c>
    </row>
    <row r="186">
      <c r="A186" t="inlineStr">
        <is>
          <t>VEL_REL_0185</t>
        </is>
      </c>
      <c r="B186" t="inlineStr">
        <is>
          <t>VZB15_S4</t>
        </is>
      </c>
      <c r="C186" t="inlineStr">
        <is>
          <t>requires</t>
        </is>
      </c>
      <c r="D186" t="inlineStr">
        <is>
          <t>VZB15_S5</t>
        </is>
      </c>
    </row>
    <row r="187">
      <c r="A187" t="inlineStr">
        <is>
          <t>VEL_REL_0186</t>
        </is>
      </c>
      <c r="B187" t="inlineStr">
        <is>
          <t>VZB15_S5</t>
        </is>
      </c>
      <c r="C187" t="inlineStr">
        <is>
          <t>requires</t>
        </is>
      </c>
      <c r="D187" t="inlineStr">
        <is>
          <t>VZB15_S6</t>
        </is>
      </c>
    </row>
    <row r="188">
      <c r="A188" t="inlineStr">
        <is>
          <t>VEL_REL_0187</t>
        </is>
      </c>
      <c r="B188" t="inlineStr">
        <is>
          <t>VZF1_S2</t>
        </is>
      </c>
      <c r="C188" t="inlineStr">
        <is>
          <t>requires</t>
        </is>
      </c>
      <c r="D188" t="inlineStr">
        <is>
          <t>VZB16_S1</t>
        </is>
      </c>
    </row>
    <row r="189">
      <c r="A189" t="inlineStr">
        <is>
          <t>VEL_REL_0188</t>
        </is>
      </c>
      <c r="B189" t="inlineStr">
        <is>
          <t>VZB16_BLOCK</t>
        </is>
      </c>
      <c r="C189" t="inlineStr">
        <is>
          <t>in_block</t>
        </is>
      </c>
      <c r="D189" t="inlineStr">
        <is>
          <t>VZB16_S1</t>
        </is>
      </c>
    </row>
    <row r="190">
      <c r="A190" t="inlineStr">
        <is>
          <t>VEL_REL_0189</t>
        </is>
      </c>
      <c r="B190" t="inlineStr">
        <is>
          <t>VZB16_S1</t>
        </is>
      </c>
      <c r="C190" t="inlineStr">
        <is>
          <t>requires</t>
        </is>
      </c>
      <c r="D190" t="inlineStr">
        <is>
          <t>VZB16_S2</t>
        </is>
      </c>
    </row>
    <row r="191">
      <c r="A191" t="inlineStr">
        <is>
          <t>VEL_REL_0190</t>
        </is>
      </c>
      <c r="B191" t="inlineStr">
        <is>
          <t>VZB16_BLOCK</t>
        </is>
      </c>
      <c r="C191" t="inlineStr">
        <is>
          <t>in_block</t>
        </is>
      </c>
      <c r="D191" t="inlineStr">
        <is>
          <t>VZB16_S2</t>
        </is>
      </c>
    </row>
    <row r="192">
      <c r="A192" t="inlineStr">
        <is>
          <t>VEL_REL_0191</t>
        </is>
      </c>
      <c r="B192" t="inlineStr">
        <is>
          <t>VF3_S3</t>
        </is>
      </c>
      <c r="C192" t="inlineStr">
        <is>
          <t>requires</t>
        </is>
      </c>
      <c r="D192" t="inlineStr">
        <is>
          <t>VZB17_S1</t>
        </is>
      </c>
    </row>
    <row r="193">
      <c r="A193" t="inlineStr">
        <is>
          <t>VEL_REL_0192</t>
        </is>
      </c>
      <c r="B193" t="inlineStr">
        <is>
          <t>SF9_S1</t>
        </is>
      </c>
      <c r="C193" t="inlineStr">
        <is>
          <t>blocks</t>
        </is>
      </c>
      <c r="D193" t="inlineStr">
        <is>
          <t>VZB17_S1</t>
        </is>
      </c>
    </row>
    <row r="194">
      <c r="A194" t="inlineStr">
        <is>
          <t>VEL_REL_0193</t>
        </is>
      </c>
      <c r="B194" t="inlineStr">
        <is>
          <t>VZB17_BLOCK</t>
        </is>
      </c>
      <c r="C194" t="inlineStr">
        <is>
          <t>in_block</t>
        </is>
      </c>
      <c r="D194" t="inlineStr">
        <is>
          <t>VZB17_S1</t>
        </is>
      </c>
    </row>
    <row r="195">
      <c r="A195" t="inlineStr">
        <is>
          <t>VEL_REL_0194</t>
        </is>
      </c>
      <c r="B195" t="inlineStr">
        <is>
          <t>VZB17_S1</t>
        </is>
      </c>
      <c r="C195" t="inlineStr">
        <is>
          <t>requires</t>
        </is>
      </c>
      <c r="D195" t="inlineStr">
        <is>
          <t>VZB17_S2</t>
        </is>
      </c>
    </row>
    <row r="196">
      <c r="A196" t="inlineStr">
        <is>
          <t>VEL_REL_0195</t>
        </is>
      </c>
      <c r="B196" t="inlineStr">
        <is>
          <t>SF9_S1</t>
        </is>
      </c>
      <c r="C196" t="inlineStr">
        <is>
          <t>blocks</t>
        </is>
      </c>
      <c r="D196" t="inlineStr">
        <is>
          <t>VZB17_S2</t>
        </is>
      </c>
    </row>
    <row r="197">
      <c r="A197" t="inlineStr">
        <is>
          <t>VEL_REL_0196</t>
        </is>
      </c>
      <c r="B197" t="inlineStr">
        <is>
          <t>VZB17_BLOCK</t>
        </is>
      </c>
      <c r="C197" t="inlineStr">
        <is>
          <t>in_block</t>
        </is>
      </c>
      <c r="D197" t="inlineStr">
        <is>
          <t>VZB17_S2</t>
        </is>
      </c>
    </row>
    <row r="198">
      <c r="A198" t="inlineStr">
        <is>
          <t>VEL_REL_0197</t>
        </is>
      </c>
      <c r="B198" t="inlineStr">
        <is>
          <t>VZB23_S1</t>
        </is>
      </c>
      <c r="C198" t="inlineStr">
        <is>
          <t>requires</t>
        </is>
      </c>
      <c r="D198" t="inlineStr">
        <is>
          <t>VZB18_S1</t>
        </is>
      </c>
    </row>
    <row r="199">
      <c r="A199" t="inlineStr">
        <is>
          <t>VEL_REL_0198</t>
        </is>
      </c>
      <c r="B199" t="inlineStr">
        <is>
          <t>SF9_S1</t>
        </is>
      </c>
      <c r="C199" t="inlineStr">
        <is>
          <t>blocks</t>
        </is>
      </c>
      <c r="D199" t="inlineStr">
        <is>
          <t>VZB18_S1</t>
        </is>
      </c>
    </row>
    <row r="200">
      <c r="A200" t="inlineStr">
        <is>
          <t>VEL_REL_0199</t>
        </is>
      </c>
      <c r="B200" t="inlineStr">
        <is>
          <t>VZB18_BLOCK</t>
        </is>
      </c>
      <c r="C200" t="inlineStr">
        <is>
          <t>in_block</t>
        </is>
      </c>
      <c r="D200" t="inlineStr">
        <is>
          <t>VZB18_S1</t>
        </is>
      </c>
    </row>
    <row r="201">
      <c r="A201" t="inlineStr">
        <is>
          <t>VEL_REL_0200</t>
        </is>
      </c>
      <c r="B201" t="inlineStr">
        <is>
          <t>VZB18_S1</t>
        </is>
      </c>
      <c r="C201" t="inlineStr">
        <is>
          <t>requires</t>
        </is>
      </c>
      <c r="D201" t="inlineStr">
        <is>
          <t>VZB18_S2</t>
        </is>
      </c>
    </row>
    <row r="202">
      <c r="A202" t="inlineStr">
        <is>
          <t>VEL_REL_0201</t>
        </is>
      </c>
      <c r="B202" t="inlineStr">
        <is>
          <t>SF9_S1</t>
        </is>
      </c>
      <c r="C202" t="inlineStr">
        <is>
          <t>blocks</t>
        </is>
      </c>
      <c r="D202" t="inlineStr">
        <is>
          <t>VZB18_S2</t>
        </is>
      </c>
    </row>
    <row r="203">
      <c r="A203" t="inlineStr">
        <is>
          <t>VEL_REL_0202</t>
        </is>
      </c>
      <c r="B203" t="inlineStr">
        <is>
          <t>VZB18_BLOCK</t>
        </is>
      </c>
      <c r="C203" t="inlineStr">
        <is>
          <t>in_block</t>
        </is>
      </c>
      <c r="D203" t="inlineStr">
        <is>
          <t>VZB18_S2</t>
        </is>
      </c>
    </row>
    <row r="204">
      <c r="A204" t="inlineStr">
        <is>
          <t>VEL_REL_0203</t>
        </is>
      </c>
      <c r="B204" t="inlineStr">
        <is>
          <t>VF8_S6</t>
        </is>
      </c>
      <c r="C204" t="inlineStr">
        <is>
          <t>requires</t>
        </is>
      </c>
      <c r="D204" t="inlineStr">
        <is>
          <t>VZB19_S1</t>
        </is>
      </c>
    </row>
    <row r="205">
      <c r="A205" t="inlineStr">
        <is>
          <t>VEL_REL_0204</t>
        </is>
      </c>
      <c r="B205" t="inlineStr">
        <is>
          <t>VF8_BLOCK</t>
        </is>
      </c>
      <c r="C205" t="inlineStr">
        <is>
          <t>in_block</t>
        </is>
      </c>
      <c r="D205" t="inlineStr">
        <is>
          <t>VZB19_S1</t>
        </is>
      </c>
    </row>
    <row r="206">
      <c r="A206" t="inlineStr">
        <is>
          <t>VEL_REL_0205</t>
        </is>
      </c>
      <c r="B206" t="inlineStr">
        <is>
          <t>VZB19_S1</t>
        </is>
      </c>
      <c r="C206" t="inlineStr">
        <is>
          <t>requires</t>
        </is>
      </c>
      <c r="D206" t="inlineStr">
        <is>
          <t>VZB19_S2</t>
        </is>
      </c>
    </row>
    <row r="207">
      <c r="A207" t="inlineStr">
        <is>
          <t>VEL_REL_0206</t>
        </is>
      </c>
      <c r="B207" t="inlineStr">
        <is>
          <t>VF8_BLOCK</t>
        </is>
      </c>
      <c r="C207" t="inlineStr">
        <is>
          <t>in_block</t>
        </is>
      </c>
      <c r="D207" t="inlineStr">
        <is>
          <t>VZB19_S2</t>
        </is>
      </c>
    </row>
    <row r="208">
      <c r="A208" t="inlineStr">
        <is>
          <t>VEL_REL_0207</t>
        </is>
      </c>
      <c r="B208" t="inlineStr">
        <is>
          <t>VZB24_S2</t>
        </is>
      </c>
      <c r="C208" t="inlineStr">
        <is>
          <t>requires</t>
        </is>
      </c>
      <c r="D208" t="inlineStr">
        <is>
          <t>VZB20_S1</t>
        </is>
      </c>
    </row>
    <row r="209">
      <c r="A209" t="inlineStr">
        <is>
          <t>VEL_REL_0208</t>
        </is>
      </c>
      <c r="B209" t="inlineStr">
        <is>
          <t>SF9_S1</t>
        </is>
      </c>
      <c r="C209" t="inlineStr">
        <is>
          <t>blocks</t>
        </is>
      </c>
      <c r="D209" t="inlineStr">
        <is>
          <t>VZB20_S1</t>
        </is>
      </c>
    </row>
    <row r="210">
      <c r="A210" t="inlineStr">
        <is>
          <t>VEL_REL_0209</t>
        </is>
      </c>
      <c r="B210" t="inlineStr">
        <is>
          <t>VZB20_BLOCK</t>
        </is>
      </c>
      <c r="C210" t="inlineStr">
        <is>
          <t>in_block</t>
        </is>
      </c>
      <c r="D210" t="inlineStr">
        <is>
          <t>VZB20_S1</t>
        </is>
      </c>
    </row>
    <row r="211">
      <c r="A211" t="inlineStr">
        <is>
          <t>VEL_REL_0210</t>
        </is>
      </c>
      <c r="B211" t="inlineStr">
        <is>
          <t>VZB20_S1</t>
        </is>
      </c>
      <c r="C211" t="inlineStr">
        <is>
          <t>requires</t>
        </is>
      </c>
      <c r="D211" t="inlineStr">
        <is>
          <t>VZB20_S2</t>
        </is>
      </c>
    </row>
    <row r="212">
      <c r="A212" t="inlineStr">
        <is>
          <t>VEL_REL_0211</t>
        </is>
      </c>
      <c r="B212" t="inlineStr">
        <is>
          <t>SF9_S1</t>
        </is>
      </c>
      <c r="C212" t="inlineStr">
        <is>
          <t>blocks</t>
        </is>
      </c>
      <c r="D212" t="inlineStr">
        <is>
          <t>VZB20_S2</t>
        </is>
      </c>
    </row>
    <row r="213">
      <c r="A213" t="inlineStr">
        <is>
          <t>VEL_REL_0212</t>
        </is>
      </c>
      <c r="B213" t="inlineStr">
        <is>
          <t>VZB20_BLOCK</t>
        </is>
      </c>
      <c r="C213" t="inlineStr">
        <is>
          <t>in_block</t>
        </is>
      </c>
      <c r="D213" t="inlineStr">
        <is>
          <t>VZB20_S2</t>
        </is>
      </c>
    </row>
    <row r="214">
      <c r="A214" t="inlineStr">
        <is>
          <t>VEL_REL_0213</t>
        </is>
      </c>
      <c r="B214" t="inlineStr">
        <is>
          <t>VZB20_S2</t>
        </is>
      </c>
      <c r="C214" t="inlineStr">
        <is>
          <t>requires</t>
        </is>
      </c>
      <c r="D214" t="inlineStr">
        <is>
          <t>VZB20_S3</t>
        </is>
      </c>
    </row>
    <row r="215">
      <c r="A215" t="inlineStr">
        <is>
          <t>VEL_REL_0214</t>
        </is>
      </c>
      <c r="B215" t="inlineStr">
        <is>
          <t>SF9_S1</t>
        </is>
      </c>
      <c r="C215" t="inlineStr">
        <is>
          <t>blocks</t>
        </is>
      </c>
      <c r="D215" t="inlineStr">
        <is>
          <t>VZB20_S3</t>
        </is>
      </c>
    </row>
    <row r="216">
      <c r="A216" t="inlineStr">
        <is>
          <t>VEL_REL_0215</t>
        </is>
      </c>
      <c r="B216" t="inlineStr">
        <is>
          <t>VZB20_BLOCK</t>
        </is>
      </c>
      <c r="C216" t="inlineStr">
        <is>
          <t>in_block</t>
        </is>
      </c>
      <c r="D216" t="inlineStr">
        <is>
          <t>VZB20_S3</t>
        </is>
      </c>
    </row>
    <row r="217">
      <c r="A217" t="inlineStr">
        <is>
          <t>VEL_REL_0216</t>
        </is>
      </c>
      <c r="B217" t="inlineStr">
        <is>
          <t>VZB20_S3</t>
        </is>
      </c>
      <c r="C217" t="inlineStr">
        <is>
          <t>requires</t>
        </is>
      </c>
      <c r="D217" t="inlineStr">
        <is>
          <t>VZB20_S4</t>
        </is>
      </c>
    </row>
    <row r="218">
      <c r="A218" t="inlineStr">
        <is>
          <t>VEL_REL_0217</t>
        </is>
      </c>
      <c r="B218" t="inlineStr">
        <is>
          <t>SF9_S1</t>
        </is>
      </c>
      <c r="C218" t="inlineStr">
        <is>
          <t>blocks</t>
        </is>
      </c>
      <c r="D218" t="inlineStr">
        <is>
          <t>VZB20_S4</t>
        </is>
      </c>
    </row>
    <row r="219">
      <c r="A219" t="inlineStr">
        <is>
          <t>VEL_REL_0218</t>
        </is>
      </c>
      <c r="B219" t="inlineStr">
        <is>
          <t>VZB20_BLOCK</t>
        </is>
      </c>
      <c r="C219" t="inlineStr">
        <is>
          <t>in_block</t>
        </is>
      </c>
      <c r="D219" t="inlineStr">
        <is>
          <t>VZB20_S4</t>
        </is>
      </c>
    </row>
    <row r="220">
      <c r="A220" t="inlineStr">
        <is>
          <t>VEL_REL_0219</t>
        </is>
      </c>
      <c r="B220" t="inlineStr">
        <is>
          <t>VZB20_S4</t>
        </is>
      </c>
      <c r="C220" t="inlineStr">
        <is>
          <t>requires</t>
        </is>
      </c>
      <c r="D220" t="inlineStr">
        <is>
          <t>VZB20_S5</t>
        </is>
      </c>
    </row>
    <row r="221">
      <c r="A221" t="inlineStr">
        <is>
          <t>VEL_REL_0220</t>
        </is>
      </c>
      <c r="B221" t="inlineStr">
        <is>
          <t>SF9_S1</t>
        </is>
      </c>
      <c r="C221" t="inlineStr">
        <is>
          <t>blocks</t>
        </is>
      </c>
      <c r="D221" t="inlineStr">
        <is>
          <t>VZB20_S5</t>
        </is>
      </c>
    </row>
    <row r="222">
      <c r="A222" t="inlineStr">
        <is>
          <t>VEL_REL_0221</t>
        </is>
      </c>
      <c r="B222" t="inlineStr">
        <is>
          <t>VZB20_BLOCK</t>
        </is>
      </c>
      <c r="C222" t="inlineStr">
        <is>
          <t>in_block</t>
        </is>
      </c>
      <c r="D222" t="inlineStr">
        <is>
          <t>VZB20_S5</t>
        </is>
      </c>
    </row>
    <row r="223">
      <c r="A223" t="inlineStr">
        <is>
          <t>VEL_REL_0222</t>
        </is>
      </c>
      <c r="B223" t="inlineStr">
        <is>
          <t>VZB20_S5</t>
        </is>
      </c>
      <c r="C223" t="inlineStr">
        <is>
          <t>requires</t>
        </is>
      </c>
      <c r="D223" t="inlineStr">
        <is>
          <t>VZB20_S6</t>
        </is>
      </c>
    </row>
    <row r="224">
      <c r="A224" t="inlineStr">
        <is>
          <t>VEL_REL_0223</t>
        </is>
      </c>
      <c r="B224" t="inlineStr">
        <is>
          <t>SF9_S1</t>
        </is>
      </c>
      <c r="C224" t="inlineStr">
        <is>
          <t>blocks</t>
        </is>
      </c>
      <c r="D224" t="inlineStr">
        <is>
          <t>VZB20_S6</t>
        </is>
      </c>
    </row>
    <row r="225">
      <c r="A225" t="inlineStr">
        <is>
          <t>VEL_REL_0224</t>
        </is>
      </c>
      <c r="B225" t="inlineStr">
        <is>
          <t>VZB20_BLOCK</t>
        </is>
      </c>
      <c r="C225" t="inlineStr">
        <is>
          <t>in_block</t>
        </is>
      </c>
      <c r="D225" t="inlineStr">
        <is>
          <t>VZB20_S6</t>
        </is>
      </c>
    </row>
    <row r="226">
      <c r="A226" t="inlineStr">
        <is>
          <t>VEL_REL_0225</t>
        </is>
      </c>
      <c r="B226" t="inlineStr">
        <is>
          <t>VZB20_S6</t>
        </is>
      </c>
      <c r="C226" t="inlineStr">
        <is>
          <t>requires</t>
        </is>
      </c>
      <c r="D226" t="inlineStr">
        <is>
          <t>VZB20_S7</t>
        </is>
      </c>
    </row>
    <row r="227">
      <c r="A227" t="inlineStr">
        <is>
          <t>VEL_REL_0226</t>
        </is>
      </c>
      <c r="B227" t="inlineStr">
        <is>
          <t>SF9_S1</t>
        </is>
      </c>
      <c r="C227" t="inlineStr">
        <is>
          <t>blocks</t>
        </is>
      </c>
      <c r="D227" t="inlineStr">
        <is>
          <t>VZB20_S7</t>
        </is>
      </c>
    </row>
    <row r="228">
      <c r="A228" t="inlineStr">
        <is>
          <t>VEL_REL_0227</t>
        </is>
      </c>
      <c r="B228" t="inlineStr">
        <is>
          <t>VZB20_BLOCK</t>
        </is>
      </c>
      <c r="C228" t="inlineStr">
        <is>
          <t>in_block</t>
        </is>
      </c>
      <c r="D228" t="inlineStr">
        <is>
          <t>VZB20_S7</t>
        </is>
      </c>
    </row>
    <row r="229">
      <c r="A229" t="inlineStr">
        <is>
          <t>VEL_REL_0228</t>
        </is>
      </c>
      <c r="B229" t="inlineStr">
        <is>
          <t>VZB20_S7</t>
        </is>
      </c>
      <c r="C229" t="inlineStr">
        <is>
          <t>requires</t>
        </is>
      </c>
      <c r="D229" t="inlineStr">
        <is>
          <t>VZB20_S8</t>
        </is>
      </c>
    </row>
    <row r="230">
      <c r="A230" t="inlineStr">
        <is>
          <t>VEL_REL_0229</t>
        </is>
      </c>
      <c r="B230" t="inlineStr">
        <is>
          <t>SF9_S1</t>
        </is>
      </c>
      <c r="C230" t="inlineStr">
        <is>
          <t>blocks</t>
        </is>
      </c>
      <c r="D230" t="inlineStr">
        <is>
          <t>VZB20_S8</t>
        </is>
      </c>
    </row>
    <row r="231">
      <c r="A231" t="inlineStr">
        <is>
          <t>VEL_REL_0230</t>
        </is>
      </c>
      <c r="B231" t="inlineStr">
        <is>
          <t>VZB20_BLOCK</t>
        </is>
      </c>
      <c r="C231" t="inlineStr">
        <is>
          <t>in_block</t>
        </is>
      </c>
      <c r="D231" t="inlineStr">
        <is>
          <t>VZB20_S8</t>
        </is>
      </c>
    </row>
    <row r="232">
      <c r="A232" t="inlineStr">
        <is>
          <t>VEL_REL_0231</t>
        </is>
      </c>
      <c r="B232" t="inlineStr">
        <is>
          <t>VZB20_S8</t>
        </is>
      </c>
      <c r="C232" t="inlineStr">
        <is>
          <t>requires</t>
        </is>
      </c>
      <c r="D232" t="inlineStr">
        <is>
          <t>VZB20_S9</t>
        </is>
      </c>
    </row>
    <row r="233">
      <c r="A233" t="inlineStr">
        <is>
          <t>VEL_REL_0232</t>
        </is>
      </c>
      <c r="B233" t="inlineStr">
        <is>
          <t>SF9_S1</t>
        </is>
      </c>
      <c r="C233" t="inlineStr">
        <is>
          <t>blocks</t>
        </is>
      </c>
      <c r="D233" t="inlineStr">
        <is>
          <t>VZB20_S9</t>
        </is>
      </c>
    </row>
    <row r="234">
      <c r="A234" t="inlineStr">
        <is>
          <t>VEL_REL_0233</t>
        </is>
      </c>
      <c r="B234" t="inlineStr">
        <is>
          <t>VZB20_BLOCK</t>
        </is>
      </c>
      <c r="C234" t="inlineStr">
        <is>
          <t>in_block</t>
        </is>
      </c>
      <c r="D234" t="inlineStr">
        <is>
          <t>VZB20_S9</t>
        </is>
      </c>
    </row>
    <row r="235">
      <c r="A235" t="inlineStr">
        <is>
          <t>VEL_REL_0234</t>
        </is>
      </c>
      <c r="B235" t="inlineStr">
        <is>
          <t>VZB20_S9</t>
        </is>
      </c>
      <c r="C235" t="inlineStr">
        <is>
          <t>requires</t>
        </is>
      </c>
      <c r="D235" t="inlineStr">
        <is>
          <t>VZB20_S10a</t>
        </is>
      </c>
    </row>
    <row r="236">
      <c r="A236" t="inlineStr">
        <is>
          <t>VEL_REL_0235</t>
        </is>
      </c>
      <c r="B236" t="inlineStr">
        <is>
          <t>SF9_S1</t>
        </is>
      </c>
      <c r="C236" t="inlineStr">
        <is>
          <t>blocks</t>
        </is>
      </c>
      <c r="D236" t="inlineStr">
        <is>
          <t>VZB20_S10a</t>
        </is>
      </c>
    </row>
    <row r="237">
      <c r="A237" t="inlineStr">
        <is>
          <t>VEL_REL_0236</t>
        </is>
      </c>
      <c r="B237" t="inlineStr">
        <is>
          <t>VZB20_BLOCK</t>
        </is>
      </c>
      <c r="C237" t="inlineStr">
        <is>
          <t>in_block</t>
        </is>
      </c>
      <c r="D237" t="inlineStr">
        <is>
          <t>VZB20_S10a</t>
        </is>
      </c>
    </row>
    <row r="238">
      <c r="A238" t="inlineStr">
        <is>
          <t>VEL_REL_0237</t>
        </is>
      </c>
      <c r="B238" t="inlineStr">
        <is>
          <t>VZB20_S9</t>
        </is>
      </c>
      <c r="C238" t="inlineStr">
        <is>
          <t>requires</t>
        </is>
      </c>
      <c r="D238" t="inlineStr">
        <is>
          <t>VZB20_S10b</t>
        </is>
      </c>
    </row>
    <row r="239">
      <c r="A239" t="inlineStr">
        <is>
          <t>VEL_REL_0238</t>
        </is>
      </c>
      <c r="B239" t="inlineStr">
        <is>
          <t>SF9_S1</t>
        </is>
      </c>
      <c r="C239" t="inlineStr">
        <is>
          <t>blocks</t>
        </is>
      </c>
      <c r="D239" t="inlineStr">
        <is>
          <t>VZB20_S10b</t>
        </is>
      </c>
    </row>
    <row r="240">
      <c r="A240" t="inlineStr">
        <is>
          <t>VEL_REL_0239</t>
        </is>
      </c>
      <c r="B240" t="inlineStr">
        <is>
          <t>VZB20_BLOCK</t>
        </is>
      </c>
      <c r="C240" t="inlineStr">
        <is>
          <t>in_block</t>
        </is>
      </c>
      <c r="D240" t="inlineStr">
        <is>
          <t>VZB20_S10b</t>
        </is>
      </c>
    </row>
    <row r="241">
      <c r="A241" t="inlineStr">
        <is>
          <t>VEL_REL_0240</t>
        </is>
      </c>
      <c r="B241" t="inlineStr">
        <is>
          <t>VZB20_S10a</t>
        </is>
      </c>
      <c r="C241" t="inlineStr">
        <is>
          <t>unlocks</t>
        </is>
      </c>
      <c r="D241" t="inlineStr">
        <is>
          <t>VZB21_S1</t>
        </is>
      </c>
    </row>
    <row r="242">
      <c r="A242" t="inlineStr">
        <is>
          <t>VEL_REL_0241</t>
        </is>
      </c>
      <c r="B242" t="inlineStr">
        <is>
          <t>VZB20_S10b</t>
        </is>
      </c>
      <c r="C242" t="inlineStr">
        <is>
          <t>unlocks</t>
        </is>
      </c>
      <c r="D242" t="inlineStr">
        <is>
          <t>VZB21_S1</t>
        </is>
      </c>
    </row>
    <row r="243">
      <c r="A243" t="inlineStr">
        <is>
          <t>VEL_REL_0242</t>
        </is>
      </c>
      <c r="B243" t="inlineStr">
        <is>
          <t>SF9_S1</t>
        </is>
      </c>
      <c r="C243" t="inlineStr">
        <is>
          <t>blocks</t>
        </is>
      </c>
      <c r="D243" t="inlineStr">
        <is>
          <t>VZB21_S1</t>
        </is>
      </c>
    </row>
    <row r="244">
      <c r="A244" t="inlineStr">
        <is>
          <t>VEL_REL_0243</t>
        </is>
      </c>
      <c r="B244" t="inlineStr">
        <is>
          <t>VZB21_BLOCK</t>
        </is>
      </c>
      <c r="C244" t="inlineStr">
        <is>
          <t>in_block</t>
        </is>
      </c>
      <c r="D244" t="inlineStr">
        <is>
          <t>VZB21_S1</t>
        </is>
      </c>
    </row>
    <row r="245">
      <c r="A245" t="inlineStr">
        <is>
          <t>VEL_REL_0244</t>
        </is>
      </c>
      <c r="B245" t="inlineStr">
        <is>
          <t>VZB21_S1</t>
        </is>
      </c>
      <c r="C245" t="inlineStr">
        <is>
          <t>requires</t>
        </is>
      </c>
      <c r="D245" t="inlineStr">
        <is>
          <t>VZB21_S2</t>
        </is>
      </c>
    </row>
    <row r="246">
      <c r="A246" t="inlineStr">
        <is>
          <t>VEL_REL_0245</t>
        </is>
      </c>
      <c r="B246" t="inlineStr">
        <is>
          <t>SF9_S1</t>
        </is>
      </c>
      <c r="C246" t="inlineStr">
        <is>
          <t>blocks</t>
        </is>
      </c>
      <c r="D246" t="inlineStr">
        <is>
          <t>VZB21_S2</t>
        </is>
      </c>
    </row>
    <row r="247">
      <c r="A247" t="inlineStr">
        <is>
          <t>VEL_REL_0246</t>
        </is>
      </c>
      <c r="B247" t="inlineStr">
        <is>
          <t>VZB21_BLOCK</t>
        </is>
      </c>
      <c r="C247" t="inlineStr">
        <is>
          <t>in_block</t>
        </is>
      </c>
      <c r="D247" t="inlineStr">
        <is>
          <t>VZB21_S2</t>
        </is>
      </c>
    </row>
    <row r="248">
      <c r="A248" t="inlineStr">
        <is>
          <t>VEL_REL_0247</t>
        </is>
      </c>
      <c r="B248" t="inlineStr">
        <is>
          <t>VZB21_S2</t>
        </is>
      </c>
      <c r="C248" t="inlineStr">
        <is>
          <t>requires</t>
        </is>
      </c>
      <c r="D248" t="inlineStr">
        <is>
          <t>VZB21_S3</t>
        </is>
      </c>
    </row>
    <row r="249">
      <c r="A249" t="inlineStr">
        <is>
          <t>VEL_REL_0248</t>
        </is>
      </c>
      <c r="B249" t="inlineStr">
        <is>
          <t>SF9_S1</t>
        </is>
      </c>
      <c r="C249" t="inlineStr">
        <is>
          <t>blocks</t>
        </is>
      </c>
      <c r="D249" t="inlineStr">
        <is>
          <t>VZB21_S3</t>
        </is>
      </c>
    </row>
    <row r="250">
      <c r="A250" t="inlineStr">
        <is>
          <t>VEL_REL_0249</t>
        </is>
      </c>
      <c r="B250" t="inlineStr">
        <is>
          <t>VZF1_S2</t>
        </is>
      </c>
      <c r="C250" t="inlineStr">
        <is>
          <t>requires</t>
        </is>
      </c>
      <c r="D250" t="inlineStr">
        <is>
          <t>VZB23_S1</t>
        </is>
      </c>
    </row>
    <row r="251">
      <c r="A251" t="inlineStr">
        <is>
          <t>VEL_REL_0250</t>
        </is>
      </c>
      <c r="B251" t="inlineStr">
        <is>
          <t>SF9_S1</t>
        </is>
      </c>
      <c r="C251" t="inlineStr">
        <is>
          <t>blocks</t>
        </is>
      </c>
      <c r="D251" t="inlineStr">
        <is>
          <t>VZB23_S1</t>
        </is>
      </c>
    </row>
    <row r="252">
      <c r="A252" t="inlineStr">
        <is>
          <t>VEL_REL_0251</t>
        </is>
      </c>
      <c r="B252" t="inlineStr">
        <is>
          <t>VZB23_BLOCK</t>
        </is>
      </c>
      <c r="C252" t="inlineStr">
        <is>
          <t>in_block</t>
        </is>
      </c>
      <c r="D252" t="inlineStr">
        <is>
          <t>VZB23_S1</t>
        </is>
      </c>
    </row>
    <row r="253">
      <c r="A253" t="inlineStr">
        <is>
          <t>VEL_REL_0252</t>
        </is>
      </c>
      <c r="B253" t="inlineStr">
        <is>
          <t>VZB23_S1</t>
        </is>
      </c>
      <c r="C253" t="inlineStr">
        <is>
          <t>requires</t>
        </is>
      </c>
      <c r="D253" t="inlineStr">
        <is>
          <t>VZB23_S2</t>
        </is>
      </c>
    </row>
    <row r="254">
      <c r="A254" t="inlineStr">
        <is>
          <t>VEL_REL_0253</t>
        </is>
      </c>
      <c r="B254" t="inlineStr">
        <is>
          <t>SF9_S1</t>
        </is>
      </c>
      <c r="C254" t="inlineStr">
        <is>
          <t>blocks</t>
        </is>
      </c>
      <c r="D254" t="inlineStr">
        <is>
          <t>VZB23_S2</t>
        </is>
      </c>
    </row>
    <row r="255">
      <c r="A255" t="inlineStr">
        <is>
          <t>VEL_REL_0254</t>
        </is>
      </c>
      <c r="B255" t="inlineStr">
        <is>
          <t>VZB23_BLOCK</t>
        </is>
      </c>
      <c r="C255" t="inlineStr">
        <is>
          <t>in_block</t>
        </is>
      </c>
      <c r="D255" t="inlineStr">
        <is>
          <t>VZB23_S2</t>
        </is>
      </c>
    </row>
    <row r="256">
      <c r="A256" t="inlineStr">
        <is>
          <t>VEL_REL_0255</t>
        </is>
      </c>
      <c r="B256" t="inlineStr">
        <is>
          <t>VZB23_S2</t>
        </is>
      </c>
      <c r="C256" t="inlineStr">
        <is>
          <t>requires</t>
        </is>
      </c>
      <c r="D256" t="inlineStr">
        <is>
          <t>VZB23_S3</t>
        </is>
      </c>
    </row>
    <row r="257">
      <c r="A257" t="inlineStr">
        <is>
          <t>VEL_REL_0256</t>
        </is>
      </c>
      <c r="B257" t="inlineStr">
        <is>
          <t>SF9_S1</t>
        </is>
      </c>
      <c r="C257" t="inlineStr">
        <is>
          <t>blocks</t>
        </is>
      </c>
      <c r="D257" t="inlineStr">
        <is>
          <t>VZB23_S3</t>
        </is>
      </c>
    </row>
    <row r="258">
      <c r="A258" t="inlineStr">
        <is>
          <t>VEL_REL_0257</t>
        </is>
      </c>
      <c r="B258" t="inlineStr">
        <is>
          <t>VZB23_S3</t>
        </is>
      </c>
      <c r="C258" t="inlineStr">
        <is>
          <t>requires</t>
        </is>
      </c>
      <c r="D258" t="inlineStr">
        <is>
          <t>VZB23_S4</t>
        </is>
      </c>
    </row>
    <row r="259">
      <c r="A259" t="inlineStr">
        <is>
          <t>VEL_REL_0258</t>
        </is>
      </c>
      <c r="B259" t="inlineStr">
        <is>
          <t>SF9_S1</t>
        </is>
      </c>
      <c r="C259" t="inlineStr">
        <is>
          <t>blocks</t>
        </is>
      </c>
      <c r="D259" t="inlineStr">
        <is>
          <t>VZB23_S4</t>
        </is>
      </c>
    </row>
    <row r="260">
      <c r="A260" t="inlineStr">
        <is>
          <t>VEL_REL_0259</t>
        </is>
      </c>
      <c r="B260" t="inlineStr">
        <is>
          <t>VF8_S7</t>
        </is>
      </c>
      <c r="C260" t="inlineStr">
        <is>
          <t>requires</t>
        </is>
      </c>
      <c r="D260" t="inlineStr">
        <is>
          <t>VZB24_S1</t>
        </is>
      </c>
    </row>
    <row r="261">
      <c r="A261" t="inlineStr">
        <is>
          <t>VEL_REL_0260</t>
        </is>
      </c>
      <c r="B261" t="inlineStr">
        <is>
          <t>VZB24_BLOCK</t>
        </is>
      </c>
      <c r="C261" t="inlineStr">
        <is>
          <t>in_block</t>
        </is>
      </c>
      <c r="D261" t="inlineStr">
        <is>
          <t>VZB24_S1</t>
        </is>
      </c>
    </row>
    <row r="262">
      <c r="A262" t="inlineStr">
        <is>
          <t>VEL_REL_0261</t>
        </is>
      </c>
      <c r="B262" t="inlineStr">
        <is>
          <t>VZB24_S1</t>
        </is>
      </c>
      <c r="C262" t="inlineStr">
        <is>
          <t>requires</t>
        </is>
      </c>
      <c r="D262" t="inlineStr">
        <is>
          <t>VZB24_S2</t>
        </is>
      </c>
    </row>
    <row r="263">
      <c r="A263" t="inlineStr">
        <is>
          <t>VEL_REL_0262</t>
        </is>
      </c>
      <c r="B263" t="inlineStr">
        <is>
          <t>VZB24_BLOCK</t>
        </is>
      </c>
      <c r="C263" t="inlineStr">
        <is>
          <t>in_block</t>
        </is>
      </c>
      <c r="D263" t="inlineStr">
        <is>
          <t>VZB24_S2</t>
        </is>
      </c>
    </row>
    <row r="264">
      <c r="A264" t="inlineStr">
        <is>
          <t>VEL_REL_0263</t>
        </is>
      </c>
      <c r="B264" t="inlineStr">
        <is>
          <t>VZF1_S2</t>
        </is>
      </c>
      <c r="C264" t="inlineStr">
        <is>
          <t>requires</t>
        </is>
      </c>
      <c r="D264" t="inlineStr">
        <is>
          <t>VZB25_S1</t>
        </is>
      </c>
    </row>
    <row r="265">
      <c r="A265" t="inlineStr">
        <is>
          <t>VEL_REL_0264</t>
        </is>
      </c>
      <c r="B265" t="inlineStr">
        <is>
          <t>VZB25_BLOCK</t>
        </is>
      </c>
      <c r="C265" t="inlineStr">
        <is>
          <t>in_block</t>
        </is>
      </c>
      <c r="D265" t="inlineStr">
        <is>
          <t>VZB25_S1</t>
        </is>
      </c>
    </row>
    <row r="266">
      <c r="A266" t="inlineStr">
        <is>
          <t>VEL_REL_0265</t>
        </is>
      </c>
      <c r="B266" t="inlineStr">
        <is>
          <t>VZB25_S1</t>
        </is>
      </c>
      <c r="C266" t="inlineStr">
        <is>
          <t>requires</t>
        </is>
      </c>
      <c r="D266" t="inlineStr">
        <is>
          <t>VZB25_S2</t>
        </is>
      </c>
    </row>
    <row r="267">
      <c r="A267" t="inlineStr">
        <is>
          <t>VEL_REL_0266</t>
        </is>
      </c>
      <c r="B267" t="inlineStr">
        <is>
          <t>VZB25_BLOCK</t>
        </is>
      </c>
      <c r="C267" t="inlineStr">
        <is>
          <t>in_block</t>
        </is>
      </c>
      <c r="D267" t="inlineStr">
        <is>
          <t>VZB25_S2</t>
        </is>
      </c>
    </row>
    <row r="268">
      <c r="A268" t="inlineStr">
        <is>
          <t>VEL_REL_0267</t>
        </is>
      </c>
      <c r="B268" t="inlineStr">
        <is>
          <t>VZB20_S10a</t>
        </is>
      </c>
      <c r="C268" t="inlineStr">
        <is>
          <t>unlocks</t>
        </is>
      </c>
      <c r="D268" t="inlineStr">
        <is>
          <t>VZB26_S1</t>
        </is>
      </c>
    </row>
    <row r="269">
      <c r="A269" t="inlineStr">
        <is>
          <t>VEL_REL_0268</t>
        </is>
      </c>
      <c r="B269" t="inlineStr">
        <is>
          <t>VZB20_S10b</t>
        </is>
      </c>
      <c r="C269" t="inlineStr">
        <is>
          <t>unlocks</t>
        </is>
      </c>
      <c r="D269" t="inlineStr">
        <is>
          <t>VZB26_S1</t>
        </is>
      </c>
    </row>
    <row r="270">
      <c r="A270" t="inlineStr">
        <is>
          <t>VEL_REL_0269</t>
        </is>
      </c>
      <c r="B270" t="inlineStr">
        <is>
          <t>VZB26_BLOCK</t>
        </is>
      </c>
      <c r="C270" t="inlineStr">
        <is>
          <t>in_block</t>
        </is>
      </c>
      <c r="D270" t="inlineStr">
        <is>
          <t>VZB26_S1</t>
        </is>
      </c>
    </row>
    <row r="271">
      <c r="A271" t="inlineStr">
        <is>
          <t>VEL_REL_0270</t>
        </is>
      </c>
      <c r="B271" t="inlineStr">
        <is>
          <t>VZB26_S1</t>
        </is>
      </c>
      <c r="C271" t="inlineStr">
        <is>
          <t>requires</t>
        </is>
      </c>
      <c r="D271" t="inlineStr">
        <is>
          <t>VZB26_S2</t>
        </is>
      </c>
    </row>
    <row r="272">
      <c r="A272" t="inlineStr">
        <is>
          <t>VEL_REL_0271</t>
        </is>
      </c>
      <c r="B272" t="inlineStr">
        <is>
          <t>VZB26_BLOCK</t>
        </is>
      </c>
      <c r="C272" t="inlineStr">
        <is>
          <t>in_block</t>
        </is>
      </c>
      <c r="D272" t="inlineStr">
        <is>
          <t>VZB26_S2</t>
        </is>
      </c>
    </row>
    <row r="273">
      <c r="A273" t="inlineStr">
        <is>
          <t>VEL_REL_0272</t>
        </is>
      </c>
      <c r="B273" t="inlineStr">
        <is>
          <t>VZB26_S2</t>
        </is>
      </c>
      <c r="C273" t="inlineStr">
        <is>
          <t>requires</t>
        </is>
      </c>
      <c r="D273" t="inlineStr">
        <is>
          <t>VZB26_S3</t>
        </is>
      </c>
    </row>
    <row r="274">
      <c r="A274" t="inlineStr">
        <is>
          <t>VEL_REL_0273</t>
        </is>
      </c>
      <c r="B274" t="inlineStr">
        <is>
          <t>VZF1_S2</t>
        </is>
      </c>
      <c r="C274" t="inlineStr">
        <is>
          <t>requires</t>
        </is>
      </c>
      <c r="D274" t="inlineStr">
        <is>
          <t>VZB27_S1</t>
        </is>
      </c>
    </row>
    <row r="275">
      <c r="A275" t="inlineStr">
        <is>
          <t>VEL_REL_0274</t>
        </is>
      </c>
      <c r="B275" t="inlineStr">
        <is>
          <t>VZB27_BLOCK</t>
        </is>
      </c>
      <c r="C275" t="inlineStr">
        <is>
          <t>in_block</t>
        </is>
      </c>
      <c r="D275" t="inlineStr">
        <is>
          <t>VZB27_S1</t>
        </is>
      </c>
    </row>
    <row r="276">
      <c r="A276" t="inlineStr">
        <is>
          <t>VEL_REL_0275</t>
        </is>
      </c>
      <c r="B276" t="inlineStr">
        <is>
          <t>VZB27_S1</t>
        </is>
      </c>
      <c r="C276" t="inlineStr">
        <is>
          <t>requires</t>
        </is>
      </c>
      <c r="D276" t="inlineStr">
        <is>
          <t>VZB27_S2a</t>
        </is>
      </c>
    </row>
    <row r="277">
      <c r="A277" t="inlineStr">
        <is>
          <t>VEL_REL_0276</t>
        </is>
      </c>
      <c r="B277" t="inlineStr">
        <is>
          <t>VZB27_BLOCK</t>
        </is>
      </c>
      <c r="C277" t="inlineStr">
        <is>
          <t>in_block</t>
        </is>
      </c>
      <c r="D277" t="inlineStr">
        <is>
          <t>VZB27_S2a</t>
        </is>
      </c>
    </row>
    <row r="278">
      <c r="A278" t="inlineStr">
        <is>
          <t>VEL_REL_0277</t>
        </is>
      </c>
      <c r="B278" t="inlineStr">
        <is>
          <t>VZB27_S2a</t>
        </is>
      </c>
      <c r="C278" t="inlineStr">
        <is>
          <t>requires</t>
        </is>
      </c>
      <c r="D278" t="inlineStr">
        <is>
          <t>VZB27_S2ab</t>
        </is>
      </c>
    </row>
    <row r="279">
      <c r="A279" t="inlineStr">
        <is>
          <t>VEL_REL_0278</t>
        </is>
      </c>
      <c r="B279" t="inlineStr">
        <is>
          <t>VZB27_BLOCK</t>
        </is>
      </c>
      <c r="C279" t="inlineStr">
        <is>
          <t>in_block</t>
        </is>
      </c>
      <c r="D279" t="inlineStr">
        <is>
          <t>VZB27_S2ab</t>
        </is>
      </c>
    </row>
    <row r="280">
      <c r="A280" t="inlineStr">
        <is>
          <t>VEL_REL_0279</t>
        </is>
      </c>
      <c r="B280" t="inlineStr">
        <is>
          <t>VZB27_S2a</t>
        </is>
      </c>
      <c r="C280" t="inlineStr">
        <is>
          <t>requires</t>
        </is>
      </c>
      <c r="D280" t="inlineStr">
        <is>
          <t>VZB27_S2ac</t>
        </is>
      </c>
    </row>
    <row r="281">
      <c r="A281" t="inlineStr">
        <is>
          <t>VEL_REL_0280</t>
        </is>
      </c>
      <c r="B281" t="inlineStr">
        <is>
          <t>VZB27_BLOCK</t>
        </is>
      </c>
      <c r="C281" t="inlineStr">
        <is>
          <t>in_block</t>
        </is>
      </c>
      <c r="D281" t="inlineStr">
        <is>
          <t>VZB27_S2ac</t>
        </is>
      </c>
    </row>
    <row r="282">
      <c r="A282" t="inlineStr">
        <is>
          <t>VEL_REL_0281</t>
        </is>
      </c>
      <c r="B282" t="inlineStr">
        <is>
          <t>VZB27_S1</t>
        </is>
      </c>
      <c r="C282" t="inlineStr">
        <is>
          <t>requires</t>
        </is>
      </c>
      <c r="D282" t="inlineStr">
        <is>
          <t>VZB27_S1b</t>
        </is>
      </c>
    </row>
    <row r="283">
      <c r="A283" t="inlineStr">
        <is>
          <t>VEL_REL_0282</t>
        </is>
      </c>
      <c r="B283" t="inlineStr">
        <is>
          <t>VZB27_BLOCK</t>
        </is>
      </c>
      <c r="C283" t="inlineStr">
        <is>
          <t>in_block</t>
        </is>
      </c>
      <c r="D283" t="inlineStr">
        <is>
          <t>VZB27_S1b</t>
        </is>
      </c>
    </row>
    <row r="284">
      <c r="A284" t="inlineStr">
        <is>
          <t>VEL_REL_0283</t>
        </is>
      </c>
      <c r="B284" t="inlineStr">
        <is>
          <t>VZF1_S2</t>
        </is>
      </c>
      <c r="C284" t="inlineStr">
        <is>
          <t>requires</t>
        </is>
      </c>
      <c r="D284" t="inlineStr">
        <is>
          <t>VZB28_S1</t>
        </is>
      </c>
    </row>
    <row r="285">
      <c r="A285" t="inlineStr">
        <is>
          <t>VEL_REL_0284</t>
        </is>
      </c>
      <c r="B285" t="inlineStr">
        <is>
          <t>VZB28_BLOCK</t>
        </is>
      </c>
      <c r="C285" t="inlineStr">
        <is>
          <t>in_block</t>
        </is>
      </c>
      <c r="D285" t="inlineStr">
        <is>
          <t>VZB28_S1</t>
        </is>
      </c>
    </row>
    <row r="286">
      <c r="A286" t="inlineStr">
        <is>
          <t>VEL_REL_0285</t>
        </is>
      </c>
      <c r="B286" t="inlineStr">
        <is>
          <t>VZB28_S1</t>
        </is>
      </c>
      <c r="C286" t="inlineStr">
        <is>
          <t>requires</t>
        </is>
      </c>
      <c r="D286" t="inlineStr">
        <is>
          <t>VZB28_S2</t>
        </is>
      </c>
    </row>
    <row r="287">
      <c r="A287" t="inlineStr">
        <is>
          <t>VEL_REL_0286</t>
        </is>
      </c>
      <c r="B287" t="inlineStr">
        <is>
          <t>VZB28_BLOCK</t>
        </is>
      </c>
      <c r="C287" t="inlineStr">
        <is>
          <t>in_block</t>
        </is>
      </c>
      <c r="D287" t="inlineStr">
        <is>
          <t>VZB28_S2</t>
        </is>
      </c>
    </row>
    <row r="288">
      <c r="A288" t="inlineStr">
        <is>
          <t>VEL_REL_0287</t>
        </is>
      </c>
      <c r="B288" t="inlineStr">
        <is>
          <t>VZB28_S2</t>
        </is>
      </c>
      <c r="C288" t="inlineStr">
        <is>
          <t>requires</t>
        </is>
      </c>
      <c r="D288" t="inlineStr">
        <is>
          <t>VZB28_S3</t>
        </is>
      </c>
    </row>
    <row r="289">
      <c r="A289" t="inlineStr">
        <is>
          <t>VEL_REL_0288</t>
        </is>
      </c>
      <c r="B289" t="inlineStr">
        <is>
          <t>VZB28_BLOCK</t>
        </is>
      </c>
      <c r="C289" t="inlineStr">
        <is>
          <t>in_block</t>
        </is>
      </c>
      <c r="D289" t="inlineStr">
        <is>
          <t>VZB28_S3</t>
        </is>
      </c>
    </row>
    <row r="290">
      <c r="A290" t="inlineStr">
        <is>
          <t>VEL_REL_0289</t>
        </is>
      </c>
      <c r="B290" t="inlineStr">
        <is>
          <t>VZB28_S3</t>
        </is>
      </c>
      <c r="C290" t="inlineStr">
        <is>
          <t>requires</t>
        </is>
      </c>
      <c r="D290" t="inlineStr">
        <is>
          <t>VZB28_S4a</t>
        </is>
      </c>
    </row>
    <row r="291">
      <c r="A291" t="inlineStr">
        <is>
          <t>VEL_REL_0290</t>
        </is>
      </c>
      <c r="B291" t="inlineStr">
        <is>
          <t>VZB28_BLOCK</t>
        </is>
      </c>
      <c r="C291" t="inlineStr">
        <is>
          <t>in_block</t>
        </is>
      </c>
      <c r="D291" t="inlineStr">
        <is>
          <t>VZB28_S4a</t>
        </is>
      </c>
    </row>
    <row r="292">
      <c r="A292" t="inlineStr">
        <is>
          <t>VEL_REL_0291</t>
        </is>
      </c>
      <c r="B292" t="inlineStr">
        <is>
          <t>VZB28_S3</t>
        </is>
      </c>
      <c r="C292" t="inlineStr">
        <is>
          <t>requires</t>
        </is>
      </c>
      <c r="D292" t="inlineStr">
        <is>
          <t>VZB28_S4b</t>
        </is>
      </c>
    </row>
    <row r="293">
      <c r="A293" t="inlineStr">
        <is>
          <t>VEL_REL_0292</t>
        </is>
      </c>
      <c r="B293" t="inlineStr">
        <is>
          <t>VZB28_BLOCK</t>
        </is>
      </c>
      <c r="C293" t="inlineStr">
        <is>
          <t>in_block</t>
        </is>
      </c>
      <c r="D293" t="inlineStr">
        <is>
          <t>VZB28_S4b</t>
        </is>
      </c>
    </row>
    <row r="294">
      <c r="A294" t="inlineStr">
        <is>
          <t>VEL_REL_0293</t>
        </is>
      </c>
      <c r="B294" t="inlineStr">
        <is>
          <t>VZF1_S2</t>
        </is>
      </c>
      <c r="C294" t="inlineStr">
        <is>
          <t>requires</t>
        </is>
      </c>
      <c r="D294" t="inlineStr">
        <is>
          <t>VZB29_S1</t>
        </is>
      </c>
    </row>
    <row r="295">
      <c r="A295" t="inlineStr">
        <is>
          <t>VEL_REL_0294</t>
        </is>
      </c>
      <c r="B295" t="inlineStr">
        <is>
          <t>VZB29_BLOCK</t>
        </is>
      </c>
      <c r="C295" t="inlineStr">
        <is>
          <t>in_block</t>
        </is>
      </c>
      <c r="D295" t="inlineStr">
        <is>
          <t>VZB29_S1</t>
        </is>
      </c>
    </row>
    <row r="296">
      <c r="A296" t="inlineStr">
        <is>
          <t>VEL_REL_0295</t>
        </is>
      </c>
      <c r="B296" t="inlineStr">
        <is>
          <t>VZB29_S1</t>
        </is>
      </c>
      <c r="C296" t="inlineStr">
        <is>
          <t>requires</t>
        </is>
      </c>
      <c r="D296" t="inlineStr">
        <is>
          <t>VZB29_S2</t>
        </is>
      </c>
    </row>
    <row r="297">
      <c r="A297" t="inlineStr">
        <is>
          <t>VEL_REL_0296</t>
        </is>
      </c>
      <c r="B297" t="inlineStr">
        <is>
          <t>VZB29_BLOCK</t>
        </is>
      </c>
      <c r="C297" t="inlineStr">
        <is>
          <t>in_block</t>
        </is>
      </c>
      <c r="D297" t="inlineStr">
        <is>
          <t>VZB29_S2</t>
        </is>
      </c>
    </row>
    <row r="298">
      <c r="A298" t="inlineStr">
        <is>
          <t>VEL_REL_0297</t>
        </is>
      </c>
      <c r="B298" t="inlineStr">
        <is>
          <t>VZF1_S2</t>
        </is>
      </c>
      <c r="C298" t="inlineStr">
        <is>
          <t>requires</t>
        </is>
      </c>
      <c r="D298" t="inlineStr">
        <is>
          <t>VZB30_S1</t>
        </is>
      </c>
    </row>
    <row r="299">
      <c r="A299" t="inlineStr">
        <is>
          <t>VEL_REL_0298</t>
        </is>
      </c>
      <c r="B299" t="inlineStr">
        <is>
          <t>VZB30_BLOCK</t>
        </is>
      </c>
      <c r="C299" t="inlineStr">
        <is>
          <t>in_block</t>
        </is>
      </c>
      <c r="D299" t="inlineStr">
        <is>
          <t>VZB30_S1</t>
        </is>
      </c>
    </row>
    <row r="300">
      <c r="A300" t="inlineStr">
        <is>
          <t>VEL_REL_0299</t>
        </is>
      </c>
      <c r="B300" t="inlineStr">
        <is>
          <t>VZB30_S1</t>
        </is>
      </c>
      <c r="C300" t="inlineStr">
        <is>
          <t>requires</t>
        </is>
      </c>
      <c r="D300" t="inlineStr">
        <is>
          <t>VZB30_S2</t>
        </is>
      </c>
    </row>
    <row r="301">
      <c r="A301" t="inlineStr">
        <is>
          <t>VEL_REL_0300</t>
        </is>
      </c>
      <c r="B301" t="inlineStr">
        <is>
          <t>VZB30_BLOCK</t>
        </is>
      </c>
      <c r="C301" t="inlineStr">
        <is>
          <t>in_block</t>
        </is>
      </c>
      <c r="D301" t="inlineStr">
        <is>
          <t>VZB30_S2</t>
        </is>
      </c>
    </row>
    <row r="302">
      <c r="A302" t="inlineStr">
        <is>
          <t>VEL_REL_0301</t>
        </is>
      </c>
      <c r="B302" t="inlineStr">
        <is>
          <t>VZB21_S3</t>
        </is>
      </c>
      <c r="C302" t="inlineStr">
        <is>
          <t>requires</t>
        </is>
      </c>
      <c r="D302" t="inlineStr">
        <is>
          <t>VZB31_S1</t>
        </is>
      </c>
    </row>
    <row r="303">
      <c r="A303" t="inlineStr">
        <is>
          <t>VEL_REL_0302</t>
        </is>
      </c>
      <c r="B303" t="inlineStr">
        <is>
          <t>SF9_S1</t>
        </is>
      </c>
      <c r="C303" t="inlineStr">
        <is>
          <t>blocks</t>
        </is>
      </c>
      <c r="D303" t="inlineStr">
        <is>
          <t>VZB31_S1</t>
        </is>
      </c>
    </row>
    <row r="304">
      <c r="A304" t="inlineStr">
        <is>
          <t>VEL_REL_0303</t>
        </is>
      </c>
      <c r="B304" t="inlineStr">
        <is>
          <t>VZB31_BLOCK</t>
        </is>
      </c>
      <c r="C304" t="inlineStr">
        <is>
          <t>in_block</t>
        </is>
      </c>
      <c r="D304" t="inlineStr">
        <is>
          <t>VZB31_S1</t>
        </is>
      </c>
    </row>
    <row r="305">
      <c r="A305" t="inlineStr">
        <is>
          <t>VEL_REL_0304</t>
        </is>
      </c>
      <c r="B305" t="inlineStr">
        <is>
          <t>VZB31_S1</t>
        </is>
      </c>
      <c r="C305" t="inlineStr">
        <is>
          <t>requires</t>
        </is>
      </c>
      <c r="D305" t="inlineStr">
        <is>
          <t>VZB31_S2</t>
        </is>
      </c>
    </row>
    <row r="306">
      <c r="A306" t="inlineStr">
        <is>
          <t>VEL_REL_0305</t>
        </is>
      </c>
      <c r="B306" t="inlineStr">
        <is>
          <t>SF9_S1</t>
        </is>
      </c>
      <c r="C306" t="inlineStr">
        <is>
          <t>blocks</t>
        </is>
      </c>
      <c r="D306" t="inlineStr">
        <is>
          <t>VZB31_S2</t>
        </is>
      </c>
    </row>
    <row r="307">
      <c r="A307" t="inlineStr">
        <is>
          <t>VEL_REL_0306</t>
        </is>
      </c>
      <c r="B307" t="inlineStr">
        <is>
          <t>VZB31_BLOCK</t>
        </is>
      </c>
      <c r="C307" t="inlineStr">
        <is>
          <t>in_block</t>
        </is>
      </c>
      <c r="D307" t="inlineStr">
        <is>
          <t>VZB31_S2</t>
        </is>
      </c>
    </row>
    <row r="308">
      <c r="A308" t="inlineStr">
        <is>
          <t>VEL_REL_0307</t>
        </is>
      </c>
      <c r="B308" t="inlineStr">
        <is>
          <t>VZB31_S2</t>
        </is>
      </c>
      <c r="C308" t="inlineStr">
        <is>
          <t>requires</t>
        </is>
      </c>
      <c r="D308" t="inlineStr">
        <is>
          <t>VZB31_S3a</t>
        </is>
      </c>
    </row>
    <row r="309">
      <c r="A309" t="inlineStr">
        <is>
          <t>VEL_REL_0308</t>
        </is>
      </c>
      <c r="B309" t="inlineStr">
        <is>
          <t>VZB31_S2</t>
        </is>
      </c>
      <c r="C309" t="inlineStr">
        <is>
          <t>requires</t>
        </is>
      </c>
      <c r="D309" t="inlineStr">
        <is>
          <t>VZB31_S3b</t>
        </is>
      </c>
    </row>
    <row r="310">
      <c r="A310" t="inlineStr">
        <is>
          <t>VEL_REL_0309</t>
        </is>
      </c>
      <c r="B310" t="inlineStr">
        <is>
          <t>VZB31_S2</t>
        </is>
      </c>
      <c r="C310" t="inlineStr">
        <is>
          <t>requires</t>
        </is>
      </c>
      <c r="D310" t="inlineStr">
        <is>
          <t>VZB31_S3c</t>
        </is>
      </c>
    </row>
    <row r="311">
      <c r="A311" t="inlineStr">
        <is>
          <t>VEL_REL_0310</t>
        </is>
      </c>
      <c r="B311" t="inlineStr">
        <is>
          <t>VZF1_S2</t>
        </is>
      </c>
      <c r="C311" t="inlineStr">
        <is>
          <t>requires</t>
        </is>
      </c>
      <c r="D311" t="inlineStr">
        <is>
          <t>VZB32_S1</t>
        </is>
      </c>
    </row>
    <row r="312">
      <c r="A312" t="inlineStr">
        <is>
          <t>VEL_REL_0311</t>
        </is>
      </c>
      <c r="B312" t="inlineStr">
        <is>
          <t>VZB32_BLOCK</t>
        </is>
      </c>
      <c r="C312" t="inlineStr">
        <is>
          <t>in_block</t>
        </is>
      </c>
      <c r="D312" t="inlineStr">
        <is>
          <t>VZB32_S1</t>
        </is>
      </c>
    </row>
    <row r="313">
      <c r="A313" t="inlineStr">
        <is>
          <t>VEL_REL_0312</t>
        </is>
      </c>
      <c r="B313" t="inlineStr">
        <is>
          <t>VZB32_S1</t>
        </is>
      </c>
      <c r="C313" t="inlineStr">
        <is>
          <t>requires</t>
        </is>
      </c>
      <c r="D313" t="inlineStr">
        <is>
          <t>VZB32_S2</t>
        </is>
      </c>
    </row>
    <row r="314">
      <c r="A314" t="inlineStr">
        <is>
          <t>VEL_REL_0313</t>
        </is>
      </c>
      <c r="B314" t="inlineStr">
        <is>
          <t>VZB32_BLOCK</t>
        </is>
      </c>
      <c r="C314" t="inlineStr">
        <is>
          <t>in_block</t>
        </is>
      </c>
      <c r="D314" t="inlineStr">
        <is>
          <t>VZB32_S2</t>
        </is>
      </c>
    </row>
    <row r="315">
      <c r="A315" t="inlineStr">
        <is>
          <t>VEL_REL_0314</t>
        </is>
      </c>
      <c r="B315" t="inlineStr">
        <is>
          <t>VZF1_S2</t>
        </is>
      </c>
      <c r="C315" t="inlineStr">
        <is>
          <t>requires</t>
        </is>
      </c>
      <c r="D315" t="inlineStr">
        <is>
          <t>VZB33_S1</t>
        </is>
      </c>
    </row>
    <row r="316">
      <c r="A316" t="inlineStr">
        <is>
          <t>VEL_REL_0315</t>
        </is>
      </c>
      <c r="B316" t="inlineStr">
        <is>
          <t>VZB33_BLOCK</t>
        </is>
      </c>
      <c r="C316" t="inlineStr">
        <is>
          <t>in_block</t>
        </is>
      </c>
      <c r="D316" t="inlineStr">
        <is>
          <t>VZB33_S1</t>
        </is>
      </c>
    </row>
    <row r="317">
      <c r="A317" t="inlineStr">
        <is>
          <t>VEL_REL_0316</t>
        </is>
      </c>
      <c r="B317" t="inlineStr">
        <is>
          <t>VZB33_S1</t>
        </is>
      </c>
      <c r="C317" t="inlineStr">
        <is>
          <t>requires</t>
        </is>
      </c>
      <c r="D317" t="inlineStr">
        <is>
          <t>VZB33_S2</t>
        </is>
      </c>
    </row>
    <row r="318">
      <c r="A318" t="inlineStr">
        <is>
          <t>VEL_REL_0317</t>
        </is>
      </c>
      <c r="B318" t="inlineStr">
        <is>
          <t>VZB33_BLOCK</t>
        </is>
      </c>
      <c r="C318" t="inlineStr">
        <is>
          <t>in_block</t>
        </is>
      </c>
      <c r="D318" t="inlineStr">
        <is>
          <t>VZB33_S2</t>
        </is>
      </c>
    </row>
    <row r="319">
      <c r="A319" t="inlineStr">
        <is>
          <t>VEL_REL_0318</t>
        </is>
      </c>
      <c r="B319" t="inlineStr">
        <is>
          <t>VZB33_S2</t>
        </is>
      </c>
      <c r="C319" t="inlineStr">
        <is>
          <t>requires</t>
        </is>
      </c>
      <c r="D319" t="inlineStr">
        <is>
          <t>VZB33_S3</t>
        </is>
      </c>
    </row>
    <row r="320">
      <c r="A320" t="inlineStr">
        <is>
          <t>VEL_REL_0319</t>
        </is>
      </c>
      <c r="B320" t="inlineStr">
        <is>
          <t>VZB33_S3</t>
        </is>
      </c>
      <c r="C320" t="inlineStr">
        <is>
          <t>requires</t>
        </is>
      </c>
      <c r="D320" t="inlineStr">
        <is>
          <t>VZB33_S4</t>
        </is>
      </c>
    </row>
    <row r="321">
      <c r="A321" t="inlineStr">
        <is>
          <t>VEL_REL_0320</t>
        </is>
      </c>
      <c r="B321" t="inlineStr">
        <is>
          <t>VF3_S11</t>
        </is>
      </c>
      <c r="C321" t="inlineStr">
        <is>
          <t>requires</t>
        </is>
      </c>
      <c r="D321" t="inlineStr">
        <is>
          <t>VZB34_S1</t>
        </is>
      </c>
    </row>
    <row r="322">
      <c r="A322" t="inlineStr">
        <is>
          <t>VEL_REL_0321</t>
        </is>
      </c>
      <c r="B322" t="inlineStr">
        <is>
          <t>SF9_S1</t>
        </is>
      </c>
      <c r="C322" t="inlineStr">
        <is>
          <t>blocks</t>
        </is>
      </c>
      <c r="D322" t="inlineStr">
        <is>
          <t>VZB34_S1</t>
        </is>
      </c>
    </row>
    <row r="323">
      <c r="A323" t="inlineStr">
        <is>
          <t>VEL_REL_0322</t>
        </is>
      </c>
      <c r="B323" t="inlineStr">
        <is>
          <t>VZB34_BLOCK</t>
        </is>
      </c>
      <c r="C323" t="inlineStr">
        <is>
          <t>in_block</t>
        </is>
      </c>
      <c r="D323" t="inlineStr">
        <is>
          <t>VZB34_S1</t>
        </is>
      </c>
    </row>
    <row r="324">
      <c r="A324" t="inlineStr">
        <is>
          <t>VEL_REL_0323</t>
        </is>
      </c>
      <c r="B324" t="inlineStr">
        <is>
          <t>VZB34_S1</t>
        </is>
      </c>
      <c r="C324" t="inlineStr">
        <is>
          <t>requires</t>
        </is>
      </c>
      <c r="D324" t="inlineStr">
        <is>
          <t>VZB34_S2</t>
        </is>
      </c>
    </row>
    <row r="325">
      <c r="A325" t="inlineStr">
        <is>
          <t>VEL_REL_0324</t>
        </is>
      </c>
      <c r="B325" t="inlineStr">
        <is>
          <t>SF9_S1</t>
        </is>
      </c>
      <c r="C325" t="inlineStr">
        <is>
          <t>blocks</t>
        </is>
      </c>
      <c r="D325" t="inlineStr">
        <is>
          <t>VZB34_S2</t>
        </is>
      </c>
    </row>
    <row r="326">
      <c r="A326" t="inlineStr">
        <is>
          <t>VEL_REL_0325</t>
        </is>
      </c>
      <c r="B326" t="inlineStr">
        <is>
          <t>VZB34_BLOCK</t>
        </is>
      </c>
      <c r="C326" t="inlineStr">
        <is>
          <t>in_block</t>
        </is>
      </c>
      <c r="D326" t="inlineStr">
        <is>
          <t>VZB34_S2</t>
        </is>
      </c>
    </row>
    <row r="327">
      <c r="A327" t="inlineStr">
        <is>
          <t>VEL_REL_0326</t>
        </is>
      </c>
      <c r="B327" t="inlineStr">
        <is>
          <t>VZB34_S2</t>
        </is>
      </c>
      <c r="C327" t="inlineStr">
        <is>
          <t>requires</t>
        </is>
      </c>
      <c r="D327" t="inlineStr">
        <is>
          <t>VZB34_S3a</t>
        </is>
      </c>
    </row>
    <row r="328">
      <c r="A328" t="inlineStr">
        <is>
          <t>VEL_REL_0327</t>
        </is>
      </c>
      <c r="B328" t="inlineStr">
        <is>
          <t>SF9_S1</t>
        </is>
      </c>
      <c r="C328" t="inlineStr">
        <is>
          <t>blocks</t>
        </is>
      </c>
      <c r="D328" t="inlineStr">
        <is>
          <t>VZB34_S3a</t>
        </is>
      </c>
    </row>
    <row r="329">
      <c r="A329" t="inlineStr">
        <is>
          <t>VEL_REL_0328</t>
        </is>
      </c>
      <c r="B329" t="inlineStr">
        <is>
          <t>VZB34_S2</t>
        </is>
      </c>
      <c r="C329" t="inlineStr">
        <is>
          <t>requires</t>
        </is>
      </c>
      <c r="D329" t="inlineStr">
        <is>
          <t>VZB34_S3b</t>
        </is>
      </c>
    </row>
    <row r="330">
      <c r="A330" t="inlineStr">
        <is>
          <t>VEL_REL_0329</t>
        </is>
      </c>
      <c r="B330" t="inlineStr">
        <is>
          <t>SF9_S1</t>
        </is>
      </c>
      <c r="C330" t="inlineStr">
        <is>
          <t>blocks</t>
        </is>
      </c>
      <c r="D330" t="inlineStr">
        <is>
          <t>VZB34_S3b</t>
        </is>
      </c>
    </row>
    <row r="331">
      <c r="A331" t="inlineStr">
        <is>
          <t>VEL_REL_0330</t>
        </is>
      </c>
      <c r="B331" t="inlineStr">
        <is>
          <t>VZF1_S2</t>
        </is>
      </c>
      <c r="C331" t="inlineStr">
        <is>
          <t>requires</t>
        </is>
      </c>
      <c r="D331" t="inlineStr">
        <is>
          <t>VZB35_S1</t>
        </is>
      </c>
    </row>
    <row r="332">
      <c r="A332" t="inlineStr">
        <is>
          <t>VEL_REL_0331</t>
        </is>
      </c>
      <c r="B332" t="inlineStr">
        <is>
          <t>VZB35_BLOCK</t>
        </is>
      </c>
      <c r="C332" t="inlineStr">
        <is>
          <t>in_block</t>
        </is>
      </c>
      <c r="D332" t="inlineStr">
        <is>
          <t>VZB35_S1</t>
        </is>
      </c>
    </row>
    <row r="333">
      <c r="A333" t="inlineStr">
        <is>
          <t>VEL_REL_0332</t>
        </is>
      </c>
      <c r="B333" t="inlineStr">
        <is>
          <t>VZB35_S1</t>
        </is>
      </c>
      <c r="C333" t="inlineStr">
        <is>
          <t>requires</t>
        </is>
      </c>
      <c r="D333" t="inlineStr">
        <is>
          <t>VZB35_S2a</t>
        </is>
      </c>
    </row>
    <row r="334">
      <c r="A334" t="inlineStr">
        <is>
          <t>VEL_REL_0333</t>
        </is>
      </c>
      <c r="B334" t="inlineStr">
        <is>
          <t>VZB35_BLOCK</t>
        </is>
      </c>
      <c r="C334" t="inlineStr">
        <is>
          <t>in_block</t>
        </is>
      </c>
      <c r="D334" t="inlineStr">
        <is>
          <t>VZB35_S2a</t>
        </is>
      </c>
    </row>
    <row r="335">
      <c r="A335" t="inlineStr">
        <is>
          <t>VEL_REL_0334</t>
        </is>
      </c>
      <c r="B335" t="inlineStr">
        <is>
          <t>VZB35_S1</t>
        </is>
      </c>
      <c r="C335" t="inlineStr">
        <is>
          <t>requires</t>
        </is>
      </c>
      <c r="D335" t="inlineStr">
        <is>
          <t>VZB35_S2b</t>
        </is>
      </c>
    </row>
    <row r="336">
      <c r="A336" t="inlineStr">
        <is>
          <t>VEL_REL_0335</t>
        </is>
      </c>
      <c r="B336" t="inlineStr">
        <is>
          <t>VZB35_BLOCK</t>
        </is>
      </c>
      <c r="C336" t="inlineStr">
        <is>
          <t>in_block</t>
        </is>
      </c>
      <c r="D336" t="inlineStr">
        <is>
          <t>VZB35_S2b</t>
        </is>
      </c>
    </row>
    <row r="337">
      <c r="A337" t="inlineStr">
        <is>
          <t>VEL_REL_0336</t>
        </is>
      </c>
      <c r="B337" t="inlineStr">
        <is>
          <t>VZF1_S2</t>
        </is>
      </c>
      <c r="C337" t="inlineStr">
        <is>
          <t>requires</t>
        </is>
      </c>
      <c r="D337" t="inlineStr">
        <is>
          <t>VZB36_S1</t>
        </is>
      </c>
    </row>
    <row r="338">
      <c r="A338" t="inlineStr">
        <is>
          <t>VEL_REL_0337</t>
        </is>
      </c>
      <c r="B338" t="inlineStr">
        <is>
          <t>VZB36_BLOCK</t>
        </is>
      </c>
      <c r="C338" t="inlineStr">
        <is>
          <t>in_block</t>
        </is>
      </c>
      <c r="D338" t="inlineStr">
        <is>
          <t>VZB36_S1</t>
        </is>
      </c>
    </row>
    <row r="339">
      <c r="A339" t="inlineStr">
        <is>
          <t>VEL_REL_0338</t>
        </is>
      </c>
      <c r="B339" t="inlineStr">
        <is>
          <t>VZB36_S1</t>
        </is>
      </c>
      <c r="C339" t="inlineStr">
        <is>
          <t>requires</t>
        </is>
      </c>
      <c r="D339" t="inlineStr">
        <is>
          <t>VZB36_S2</t>
        </is>
      </c>
    </row>
    <row r="340">
      <c r="A340" t="inlineStr">
        <is>
          <t>VEL_REL_0339</t>
        </is>
      </c>
      <c r="B340" t="inlineStr">
        <is>
          <t>VZB36_BLOCK</t>
        </is>
      </c>
      <c r="C340" t="inlineStr">
        <is>
          <t>in_block</t>
        </is>
      </c>
      <c r="D340" t="inlineStr">
        <is>
          <t>VZB36_S2</t>
        </is>
      </c>
    </row>
    <row r="341">
      <c r="A341" t="inlineStr">
        <is>
          <t>VEL_REL_0340</t>
        </is>
      </c>
      <c r="B341" t="inlineStr">
        <is>
          <t>VZB36_S2</t>
        </is>
      </c>
      <c r="C341" t="inlineStr">
        <is>
          <t>requires</t>
        </is>
      </c>
      <c r="D341" t="inlineStr">
        <is>
          <t>VZB36_S3</t>
        </is>
      </c>
    </row>
    <row r="342">
      <c r="A342" t="inlineStr">
        <is>
          <t>VEL_REL_0341</t>
        </is>
      </c>
      <c r="B342" t="inlineStr">
        <is>
          <t>VZB36_S3</t>
        </is>
      </c>
      <c r="C342" t="inlineStr">
        <is>
          <t>requires</t>
        </is>
      </c>
      <c r="D342" t="inlineStr">
        <is>
          <t>VZB36_S4</t>
        </is>
      </c>
    </row>
    <row r="343">
      <c r="A343" t="inlineStr">
        <is>
          <t>VEL_REL_0342</t>
        </is>
      </c>
      <c r="B343" t="inlineStr">
        <is>
          <t>VZF1_S2</t>
        </is>
      </c>
      <c r="C343" t="inlineStr">
        <is>
          <t>requires</t>
        </is>
      </c>
      <c r="D343" t="inlineStr">
        <is>
          <t>VZB37_S1</t>
        </is>
      </c>
    </row>
    <row r="344">
      <c r="A344" t="inlineStr">
        <is>
          <t>VEL_REL_0343</t>
        </is>
      </c>
      <c r="B344" t="inlineStr">
        <is>
          <t>VZB37_BLOCK</t>
        </is>
      </c>
      <c r="C344" t="inlineStr">
        <is>
          <t>in_block</t>
        </is>
      </c>
      <c r="D344" t="inlineStr">
        <is>
          <t>VZB37_S1</t>
        </is>
      </c>
    </row>
    <row r="345">
      <c r="A345" t="inlineStr">
        <is>
          <t>VEL_REL_0344</t>
        </is>
      </c>
      <c r="B345" t="inlineStr">
        <is>
          <t>VZB37_S1</t>
        </is>
      </c>
      <c r="C345" t="inlineStr">
        <is>
          <t>requires</t>
        </is>
      </c>
      <c r="D345" t="inlineStr">
        <is>
          <t>VZB37_S2</t>
        </is>
      </c>
    </row>
    <row r="346">
      <c r="A346" t="inlineStr">
        <is>
          <t>VEL_REL_0345</t>
        </is>
      </c>
      <c r="B346" t="inlineStr">
        <is>
          <t>VZB37_BLOCK</t>
        </is>
      </c>
      <c r="C346" t="inlineStr">
        <is>
          <t>in_block</t>
        </is>
      </c>
      <c r="D346" t="inlineStr">
        <is>
          <t>VZB37_S2</t>
        </is>
      </c>
    </row>
    <row r="347">
      <c r="A347" t="inlineStr">
        <is>
          <t>VEL_REL_0346</t>
        </is>
      </c>
      <c r="B347" t="inlineStr">
        <is>
          <t>VZW5_S2</t>
        </is>
      </c>
      <c r="C347" t="inlineStr">
        <is>
          <t>requires</t>
        </is>
      </c>
      <c r="D347" t="inlineStr">
        <is>
          <t>VZB38_S1</t>
        </is>
      </c>
    </row>
    <row r="348">
      <c r="A348" t="inlineStr">
        <is>
          <t>VEL_REL_0347</t>
        </is>
      </c>
      <c r="B348" t="inlineStr">
        <is>
          <t>VZB38_BLOCK</t>
        </is>
      </c>
      <c r="C348" t="inlineStr">
        <is>
          <t>in_block</t>
        </is>
      </c>
      <c r="D348" t="inlineStr">
        <is>
          <t>VZB38_S1</t>
        </is>
      </c>
    </row>
    <row r="349">
      <c r="A349" t="inlineStr">
        <is>
          <t>VEL_REL_0348</t>
        </is>
      </c>
      <c r="B349" t="inlineStr">
        <is>
          <t>VZB38_S1</t>
        </is>
      </c>
      <c r="C349" t="inlineStr">
        <is>
          <t>requires</t>
        </is>
      </c>
      <c r="D349" t="inlineStr">
        <is>
          <t>VZB38_S2</t>
        </is>
      </c>
    </row>
    <row r="350">
      <c r="A350" t="inlineStr">
        <is>
          <t>VEL_REL_0349</t>
        </is>
      </c>
      <c r="B350" t="inlineStr">
        <is>
          <t>VZB38_BLOCK</t>
        </is>
      </c>
      <c r="C350" t="inlineStr">
        <is>
          <t>in_block</t>
        </is>
      </c>
      <c r="D350" t="inlineStr">
        <is>
          <t>VZB38_S2</t>
        </is>
      </c>
    </row>
    <row r="351">
      <c r="A351" t="inlineStr">
        <is>
          <t>VEL_REL_0350</t>
        </is>
      </c>
      <c r="B351" t="inlineStr">
        <is>
          <t>VZB38_S2</t>
        </is>
      </c>
      <c r="C351" t="inlineStr">
        <is>
          <t>requires</t>
        </is>
      </c>
      <c r="D351" t="inlineStr">
        <is>
          <t>VZB38_S3</t>
        </is>
      </c>
    </row>
    <row r="352">
      <c r="A352" t="inlineStr">
        <is>
          <t>VEL_REL_0351</t>
        </is>
      </c>
      <c r="B352" t="inlineStr">
        <is>
          <t>VZF1_S2</t>
        </is>
      </c>
      <c r="C352" t="inlineStr">
        <is>
          <t>requires</t>
        </is>
      </c>
      <c r="D352" t="inlineStr">
        <is>
          <t>VZB39_S1</t>
        </is>
      </c>
    </row>
    <row r="353">
      <c r="A353" t="inlineStr">
        <is>
          <t>VEL_REL_0352</t>
        </is>
      </c>
      <c r="B353" t="inlineStr">
        <is>
          <t>VZB39_S1</t>
        </is>
      </c>
      <c r="C353" t="inlineStr">
        <is>
          <t>requires</t>
        </is>
      </c>
      <c r="D353" t="inlineStr">
        <is>
          <t>VZB39_S2</t>
        </is>
      </c>
    </row>
    <row r="354">
      <c r="A354" t="inlineStr">
        <is>
          <t>VEL_REL_0353</t>
        </is>
      </c>
      <c r="B354" t="inlineStr">
        <is>
          <t>VZB39_S2</t>
        </is>
      </c>
      <c r="C354" t="inlineStr">
        <is>
          <t>requires</t>
        </is>
      </c>
      <c r="D354" t="inlineStr">
        <is>
          <t>VZB39_S3</t>
        </is>
      </c>
    </row>
    <row r="355">
      <c r="A355" t="inlineStr">
        <is>
          <t>VEL_REL_0354</t>
        </is>
      </c>
      <c r="B355" t="inlineStr">
        <is>
          <t>VZB39_S3</t>
        </is>
      </c>
      <c r="C355" t="inlineStr">
        <is>
          <t>requires</t>
        </is>
      </c>
      <c r="D355" t="inlineStr">
        <is>
          <t>VZB39_S4</t>
        </is>
      </c>
    </row>
    <row r="356">
      <c r="A356" t="inlineStr">
        <is>
          <t>VEL_REL_0355</t>
        </is>
      </c>
      <c r="B356" t="inlineStr">
        <is>
          <t>VZF1_S2</t>
        </is>
      </c>
      <c r="C356" t="inlineStr">
        <is>
          <t>requires</t>
        </is>
      </c>
      <c r="D356" t="inlineStr">
        <is>
          <t>VZB40_S1</t>
        </is>
      </c>
    </row>
    <row r="357">
      <c r="A357" t="inlineStr">
        <is>
          <t>VEL_REL_0356</t>
        </is>
      </c>
      <c r="B357" t="inlineStr">
        <is>
          <t>VZB40_BLOCK</t>
        </is>
      </c>
      <c r="C357" t="inlineStr">
        <is>
          <t>in_block</t>
        </is>
      </c>
      <c r="D357" t="inlineStr">
        <is>
          <t>VZB40_S1</t>
        </is>
      </c>
    </row>
    <row r="358">
      <c r="A358" t="inlineStr">
        <is>
          <t>VEL_REL_0357</t>
        </is>
      </c>
      <c r="B358" t="inlineStr">
        <is>
          <t>VZB40_S1</t>
        </is>
      </c>
      <c r="C358" t="inlineStr">
        <is>
          <t>requires</t>
        </is>
      </c>
      <c r="D358" t="inlineStr">
        <is>
          <t>VZB40_S2</t>
        </is>
      </c>
    </row>
    <row r="359">
      <c r="A359" t="inlineStr">
        <is>
          <t>VEL_REL_0358</t>
        </is>
      </c>
      <c r="B359" t="inlineStr">
        <is>
          <t>VZB40_BLOCK</t>
        </is>
      </c>
      <c r="C359" t="inlineStr">
        <is>
          <t>in_block</t>
        </is>
      </c>
      <c r="D359" t="inlineStr">
        <is>
          <t>VZB40_S2</t>
        </is>
      </c>
    </row>
    <row r="360">
      <c r="A360" t="inlineStr">
        <is>
          <t>VEL_REL_0359</t>
        </is>
      </c>
      <c r="B360" t="inlineStr">
        <is>
          <t>VZF1_S2</t>
        </is>
      </c>
      <c r="C360" t="inlineStr">
        <is>
          <t>requires</t>
        </is>
      </c>
      <c r="D360" t="inlineStr">
        <is>
          <t>VZB41_S1</t>
        </is>
      </c>
    </row>
    <row r="361">
      <c r="A361" t="inlineStr">
        <is>
          <t>VEL_REL_0360</t>
        </is>
      </c>
      <c r="B361" t="inlineStr">
        <is>
          <t>VZB41_BLOCK</t>
        </is>
      </c>
      <c r="C361" t="inlineStr">
        <is>
          <t>in_block</t>
        </is>
      </c>
      <c r="D361" t="inlineStr">
        <is>
          <t>VZB41_S1</t>
        </is>
      </c>
    </row>
    <row r="362">
      <c r="A362" t="inlineStr">
        <is>
          <t>VEL_REL_0361</t>
        </is>
      </c>
      <c r="B362" t="inlineStr">
        <is>
          <t>VZB41_S1</t>
        </is>
      </c>
      <c r="C362" t="inlineStr">
        <is>
          <t>requires</t>
        </is>
      </c>
      <c r="D362" t="inlineStr">
        <is>
          <t>VZB41_S2</t>
        </is>
      </c>
    </row>
    <row r="363">
      <c r="A363" t="inlineStr">
        <is>
          <t>VEL_REL_0362</t>
        </is>
      </c>
      <c r="B363" t="inlineStr">
        <is>
          <t>VZB41_BLOCK</t>
        </is>
      </c>
      <c r="C363" t="inlineStr">
        <is>
          <t>in_block</t>
        </is>
      </c>
      <c r="D363" t="inlineStr">
        <is>
          <t>VZB41_S2</t>
        </is>
      </c>
    </row>
    <row r="364">
      <c r="A364" t="inlineStr">
        <is>
          <t>VEL_REL_0363</t>
        </is>
      </c>
      <c r="B364" t="inlineStr">
        <is>
          <t>VZF1_S2</t>
        </is>
      </c>
      <c r="C364" t="inlineStr">
        <is>
          <t>requires</t>
        </is>
      </c>
      <c r="D364" t="inlineStr">
        <is>
          <t>VZB42_S1</t>
        </is>
      </c>
    </row>
    <row r="365">
      <c r="A365" t="inlineStr">
        <is>
          <t>VEL_REL_0364</t>
        </is>
      </c>
      <c r="B365" t="inlineStr">
        <is>
          <t>VZB42_BLOCK</t>
        </is>
      </c>
      <c r="C365" t="inlineStr">
        <is>
          <t>in_block</t>
        </is>
      </c>
      <c r="D365" t="inlineStr">
        <is>
          <t>VZB42_S1</t>
        </is>
      </c>
    </row>
    <row r="366">
      <c r="A366" t="inlineStr">
        <is>
          <t>VEL_REL_0365</t>
        </is>
      </c>
      <c r="B366" t="inlineStr">
        <is>
          <t>VZB42_S1</t>
        </is>
      </c>
      <c r="C366" t="inlineStr">
        <is>
          <t>requires</t>
        </is>
      </c>
      <c r="D366" t="inlineStr">
        <is>
          <t>VZB42_S2</t>
        </is>
      </c>
    </row>
    <row r="367">
      <c r="A367" t="inlineStr">
        <is>
          <t>VEL_REL_0366</t>
        </is>
      </c>
      <c r="B367" t="inlineStr">
        <is>
          <t>VZB42_BLOCK</t>
        </is>
      </c>
      <c r="C367" t="inlineStr">
        <is>
          <t>in_block</t>
        </is>
      </c>
      <c r="D367" t="inlineStr">
        <is>
          <t>VZB42_S2</t>
        </is>
      </c>
    </row>
    <row r="368">
      <c r="A368" t="inlineStr">
        <is>
          <t>VEL_REL_0367</t>
        </is>
      </c>
      <c r="B368" t="inlineStr">
        <is>
          <t>VF3_S3</t>
        </is>
      </c>
      <c r="C368" t="inlineStr">
        <is>
          <t>requires</t>
        </is>
      </c>
      <c r="D368" t="inlineStr">
        <is>
          <t>VZB43_S1</t>
        </is>
      </c>
    </row>
    <row r="369">
      <c r="A369" t="inlineStr">
        <is>
          <t>VEL_REL_0368</t>
        </is>
      </c>
      <c r="B369" t="inlineStr">
        <is>
          <t>VZB43_BLOCK</t>
        </is>
      </c>
      <c r="C369" t="inlineStr">
        <is>
          <t>in_block</t>
        </is>
      </c>
      <c r="D369" t="inlineStr">
        <is>
          <t>VZB43_S1</t>
        </is>
      </c>
    </row>
    <row r="370">
      <c r="A370" t="inlineStr">
        <is>
          <t>VEL_REL_0369</t>
        </is>
      </c>
      <c r="B370" t="inlineStr">
        <is>
          <t>VZW10_S2</t>
        </is>
      </c>
      <c r="C370" t="inlineStr">
        <is>
          <t>requires</t>
        </is>
      </c>
      <c r="D370" t="inlineStr">
        <is>
          <t>VZB43_S2</t>
        </is>
      </c>
    </row>
    <row r="371">
      <c r="A371" t="inlineStr">
        <is>
          <t>VEL_REL_0370</t>
        </is>
      </c>
      <c r="B371" t="inlineStr">
        <is>
          <t>VZB43_BLOCK</t>
        </is>
      </c>
      <c r="C371" t="inlineStr">
        <is>
          <t>in_block</t>
        </is>
      </c>
      <c r="D371" t="inlineStr">
        <is>
          <t>VZB43_S2</t>
        </is>
      </c>
    </row>
    <row r="372">
      <c r="A372" t="inlineStr">
        <is>
          <t>VEL_REL_0371</t>
        </is>
      </c>
      <c r="B372" t="inlineStr">
        <is>
          <t>VZB45_S3</t>
        </is>
      </c>
      <c r="C372" t="inlineStr">
        <is>
          <t>requires</t>
        </is>
      </c>
      <c r="D372" t="inlineStr">
        <is>
          <t>VZB44_S1</t>
        </is>
      </c>
    </row>
    <row r="373">
      <c r="A373" t="inlineStr">
        <is>
          <t>VEL_REL_0372</t>
        </is>
      </c>
      <c r="B373" t="inlineStr">
        <is>
          <t>VZB44_BLOCK</t>
        </is>
      </c>
      <c r="C373" t="inlineStr">
        <is>
          <t>in_block</t>
        </is>
      </c>
      <c r="D373" t="inlineStr">
        <is>
          <t>VZB44_S1</t>
        </is>
      </c>
    </row>
    <row r="374">
      <c r="A374" t="inlineStr">
        <is>
          <t>VEL_REL_0373</t>
        </is>
      </c>
      <c r="B374" t="inlineStr">
        <is>
          <t>VZB44_S1</t>
        </is>
      </c>
      <c r="C374" t="inlineStr">
        <is>
          <t>requires</t>
        </is>
      </c>
      <c r="D374" t="inlineStr">
        <is>
          <t>VZB44_S2</t>
        </is>
      </c>
    </row>
    <row r="375">
      <c r="A375" t="inlineStr">
        <is>
          <t>VEL_REL_0374</t>
        </is>
      </c>
      <c r="B375" t="inlineStr">
        <is>
          <t>VZB44_BLOCK</t>
        </is>
      </c>
      <c r="C375" t="inlineStr">
        <is>
          <t>in_block</t>
        </is>
      </c>
      <c r="D375" t="inlineStr">
        <is>
          <t>VZB44_S2</t>
        </is>
      </c>
    </row>
    <row r="376">
      <c r="A376" t="inlineStr">
        <is>
          <t>VEL_REL_0375</t>
        </is>
      </c>
      <c r="B376" t="inlineStr">
        <is>
          <t>VZW11_S2</t>
        </is>
      </c>
      <c r="C376" t="inlineStr">
        <is>
          <t>requires</t>
        </is>
      </c>
      <c r="D376" t="inlineStr">
        <is>
          <t>VZB45_S1</t>
        </is>
      </c>
    </row>
    <row r="377">
      <c r="A377" t="inlineStr">
        <is>
          <t>VEL_REL_0376</t>
        </is>
      </c>
      <c r="B377" t="inlineStr">
        <is>
          <t>VZB45_BLOCK</t>
        </is>
      </c>
      <c r="C377" t="inlineStr">
        <is>
          <t>in_block</t>
        </is>
      </c>
      <c r="D377" t="inlineStr">
        <is>
          <t>VZB45_S1</t>
        </is>
      </c>
    </row>
    <row r="378">
      <c r="A378" t="inlineStr">
        <is>
          <t>VEL_REL_0377</t>
        </is>
      </c>
      <c r="B378" t="inlineStr">
        <is>
          <t>VZB45_S1</t>
        </is>
      </c>
      <c r="C378" t="inlineStr">
        <is>
          <t>requires</t>
        </is>
      </c>
      <c r="D378" t="inlineStr">
        <is>
          <t>VZB45_S2</t>
        </is>
      </c>
    </row>
    <row r="379">
      <c r="A379" t="inlineStr">
        <is>
          <t>VEL_REL_0378</t>
        </is>
      </c>
      <c r="B379" t="inlineStr">
        <is>
          <t>VZB45_BLOCK</t>
        </is>
      </c>
      <c r="C379" t="inlineStr">
        <is>
          <t>in_block</t>
        </is>
      </c>
      <c r="D379" t="inlineStr">
        <is>
          <t>VZB45_S2</t>
        </is>
      </c>
    </row>
    <row r="380">
      <c r="A380" t="inlineStr">
        <is>
          <t>VEL_REL_0379</t>
        </is>
      </c>
      <c r="B380" t="inlineStr">
        <is>
          <t>VZB45_S2</t>
        </is>
      </c>
      <c r="C380" t="inlineStr">
        <is>
          <t>requires</t>
        </is>
      </c>
      <c r="D380" t="inlineStr">
        <is>
          <t>VZB45_S3</t>
        </is>
      </c>
    </row>
    <row r="381">
      <c r="A381" t="inlineStr">
        <is>
          <t>VEL_REL_0380</t>
        </is>
      </c>
      <c r="B381" t="inlineStr">
        <is>
          <t>VZF1_S2</t>
        </is>
      </c>
      <c r="C381" t="inlineStr">
        <is>
          <t>requires</t>
        </is>
      </c>
      <c r="D381" t="inlineStr">
        <is>
          <t>VZW1_S1</t>
        </is>
      </c>
    </row>
    <row r="382">
      <c r="A382" t="inlineStr">
        <is>
          <t>VEL_REL_0381</t>
        </is>
      </c>
      <c r="B382" t="inlineStr">
        <is>
          <t>VZW1_BLOCK</t>
        </is>
      </c>
      <c r="C382" t="inlineStr">
        <is>
          <t>in_block</t>
        </is>
      </c>
      <c r="D382" t="inlineStr">
        <is>
          <t>VZW1_S1</t>
        </is>
      </c>
    </row>
    <row r="383">
      <c r="A383" t="inlineStr">
        <is>
          <t>VEL_REL_0382</t>
        </is>
      </c>
      <c r="B383" t="inlineStr">
        <is>
          <t>VZW1_S1</t>
        </is>
      </c>
      <c r="C383" t="inlineStr">
        <is>
          <t>requires</t>
        </is>
      </c>
      <c r="D383" t="inlineStr">
        <is>
          <t>VZW1_S2</t>
        </is>
      </c>
    </row>
    <row r="384">
      <c r="A384" t="inlineStr">
        <is>
          <t>VEL_REL_0383</t>
        </is>
      </c>
      <c r="B384" t="inlineStr">
        <is>
          <t>VZW1_BLOCK</t>
        </is>
      </c>
      <c r="C384" t="inlineStr">
        <is>
          <t>in_block</t>
        </is>
      </c>
      <c r="D384" t="inlineStr">
        <is>
          <t>VZW1_S2</t>
        </is>
      </c>
    </row>
    <row r="385">
      <c r="A385" t="inlineStr">
        <is>
          <t>VEL_REL_0384</t>
        </is>
      </c>
      <c r="B385" t="inlineStr">
        <is>
          <t>VZF1_S2</t>
        </is>
      </c>
      <c r="C385" t="inlineStr">
        <is>
          <t>requires</t>
        </is>
      </c>
      <c r="D385" t="inlineStr">
        <is>
          <t>VZW2_S1</t>
        </is>
      </c>
    </row>
    <row r="386">
      <c r="A386" t="inlineStr">
        <is>
          <t>VEL_REL_0385</t>
        </is>
      </c>
      <c r="B386" t="inlineStr">
        <is>
          <t>VZW2_BLOCK</t>
        </is>
      </c>
      <c r="C386" t="inlineStr">
        <is>
          <t>in_block</t>
        </is>
      </c>
      <c r="D386" t="inlineStr">
        <is>
          <t>VZW2_S1</t>
        </is>
      </c>
    </row>
    <row r="387">
      <c r="A387" t="inlineStr">
        <is>
          <t>VEL_REL_0386</t>
        </is>
      </c>
      <c r="B387" t="inlineStr">
        <is>
          <t>VZW2_S1</t>
        </is>
      </c>
      <c r="C387" t="inlineStr">
        <is>
          <t>requires</t>
        </is>
      </c>
      <c r="D387" t="inlineStr">
        <is>
          <t>VZW2_S2a</t>
        </is>
      </c>
    </row>
    <row r="388">
      <c r="A388" t="inlineStr">
        <is>
          <t>VEL_REL_0387</t>
        </is>
      </c>
      <c r="B388" t="inlineStr">
        <is>
          <t>VZW2_BLOCK</t>
        </is>
      </c>
      <c r="C388" t="inlineStr">
        <is>
          <t>in_block</t>
        </is>
      </c>
      <c r="D388" t="inlineStr">
        <is>
          <t>VZW2_S2a</t>
        </is>
      </c>
    </row>
    <row r="389">
      <c r="A389" t="inlineStr">
        <is>
          <t>VEL_REL_0388</t>
        </is>
      </c>
      <c r="B389" t="inlineStr">
        <is>
          <t>VZW2_S1</t>
        </is>
      </c>
      <c r="C389" t="inlineStr">
        <is>
          <t>requires</t>
        </is>
      </c>
      <c r="D389" t="inlineStr">
        <is>
          <t>VZW2_S2b</t>
        </is>
      </c>
    </row>
    <row r="390">
      <c r="A390" t="inlineStr">
        <is>
          <t>VEL_REL_0389</t>
        </is>
      </c>
      <c r="B390" t="inlineStr">
        <is>
          <t>VZW2_BLOCK</t>
        </is>
      </c>
      <c r="C390" t="inlineStr">
        <is>
          <t>in_block</t>
        </is>
      </c>
      <c r="D390" t="inlineStr">
        <is>
          <t>VZW2_S2b</t>
        </is>
      </c>
    </row>
    <row r="391">
      <c r="A391" t="inlineStr">
        <is>
          <t>VEL_REL_0390</t>
        </is>
      </c>
      <c r="B391" t="inlineStr">
        <is>
          <t>VF3_S3</t>
        </is>
      </c>
      <c r="C391" t="inlineStr">
        <is>
          <t>requires</t>
        </is>
      </c>
      <c r="D391" t="inlineStr">
        <is>
          <t>VZW3_S1</t>
        </is>
      </c>
    </row>
    <row r="392">
      <c r="A392" t="inlineStr">
        <is>
          <t>VEL_REL_0391</t>
        </is>
      </c>
      <c r="B392" t="inlineStr">
        <is>
          <t>VZW3_BLOCK</t>
        </is>
      </c>
      <c r="C392" t="inlineStr">
        <is>
          <t>in_block</t>
        </is>
      </c>
      <c r="D392" t="inlineStr">
        <is>
          <t>VZW3_S1</t>
        </is>
      </c>
    </row>
    <row r="393">
      <c r="A393" t="inlineStr">
        <is>
          <t>VEL_REL_0392</t>
        </is>
      </c>
      <c r="B393" t="inlineStr">
        <is>
          <t>VZW3_S1</t>
        </is>
      </c>
      <c r="C393" t="inlineStr">
        <is>
          <t>requires</t>
        </is>
      </c>
      <c r="D393" t="inlineStr">
        <is>
          <t>VZW3_S2a</t>
        </is>
      </c>
    </row>
    <row r="394">
      <c r="A394" t="inlineStr">
        <is>
          <t>VEL_REL_0393</t>
        </is>
      </c>
      <c r="B394" t="inlineStr">
        <is>
          <t>VZW3_BLOCK</t>
        </is>
      </c>
      <c r="C394" t="inlineStr">
        <is>
          <t>in_block</t>
        </is>
      </c>
      <c r="D394" t="inlineStr">
        <is>
          <t>VZW3_S2a</t>
        </is>
      </c>
    </row>
    <row r="395">
      <c r="A395" t="inlineStr">
        <is>
          <t>VEL_REL_0394</t>
        </is>
      </c>
      <c r="B395" t="inlineStr">
        <is>
          <t>VZW3_S1</t>
        </is>
      </c>
      <c r="C395" t="inlineStr">
        <is>
          <t>requires</t>
        </is>
      </c>
      <c r="D395" t="inlineStr">
        <is>
          <t>VZW3_S2b</t>
        </is>
      </c>
    </row>
    <row r="396">
      <c r="A396" t="inlineStr">
        <is>
          <t>VEL_REL_0395</t>
        </is>
      </c>
      <c r="B396" t="inlineStr">
        <is>
          <t>VZW3_BLOCK</t>
        </is>
      </c>
      <c r="C396" t="inlineStr">
        <is>
          <t>in_block</t>
        </is>
      </c>
      <c r="D396" t="inlineStr">
        <is>
          <t>VZW3_S2b</t>
        </is>
      </c>
    </row>
    <row r="397">
      <c r="A397" t="inlineStr">
        <is>
          <t>VEL_REL_0396</t>
        </is>
      </c>
      <c r="B397" t="inlineStr">
        <is>
          <t>VZF1_S2</t>
        </is>
      </c>
      <c r="C397" t="inlineStr">
        <is>
          <t>requires</t>
        </is>
      </c>
      <c r="D397" t="inlineStr">
        <is>
          <t>VZW4_S1</t>
        </is>
      </c>
    </row>
    <row r="398">
      <c r="A398" t="inlineStr">
        <is>
          <t>VEL_REL_0397</t>
        </is>
      </c>
      <c r="B398" t="inlineStr">
        <is>
          <t>VZW4_BLOCK</t>
        </is>
      </c>
      <c r="C398" t="inlineStr">
        <is>
          <t>in_block</t>
        </is>
      </c>
      <c r="D398" t="inlineStr">
        <is>
          <t>VZW4_S1</t>
        </is>
      </c>
    </row>
    <row r="399">
      <c r="A399" t="inlineStr">
        <is>
          <t>VEL_REL_0398</t>
        </is>
      </c>
      <c r="B399" t="inlineStr">
        <is>
          <t>VZW4_S1</t>
        </is>
      </c>
      <c r="C399" t="inlineStr">
        <is>
          <t>requires</t>
        </is>
      </c>
      <c r="D399" t="inlineStr">
        <is>
          <t>VZW4_S2</t>
        </is>
      </c>
    </row>
    <row r="400">
      <c r="A400" t="inlineStr">
        <is>
          <t>VEL_REL_0399</t>
        </is>
      </c>
      <c r="B400" t="inlineStr">
        <is>
          <t>VZW4_BLOCK</t>
        </is>
      </c>
      <c r="C400" t="inlineStr">
        <is>
          <t>in_block</t>
        </is>
      </c>
      <c r="D400" t="inlineStr">
        <is>
          <t>VZW4_S2</t>
        </is>
      </c>
    </row>
    <row r="401">
      <c r="A401" t="inlineStr">
        <is>
          <t>VEL_REL_0400</t>
        </is>
      </c>
      <c r="B401" t="inlineStr">
        <is>
          <t>VZF1_S2</t>
        </is>
      </c>
      <c r="C401" t="inlineStr">
        <is>
          <t>requires</t>
        </is>
      </c>
      <c r="D401" t="inlineStr">
        <is>
          <t>VZW5_S1</t>
        </is>
      </c>
    </row>
    <row r="402">
      <c r="A402" t="inlineStr">
        <is>
          <t>VEL_REL_0401</t>
        </is>
      </c>
      <c r="B402" t="inlineStr">
        <is>
          <t>VZW5_BLOCK</t>
        </is>
      </c>
      <c r="C402" t="inlineStr">
        <is>
          <t>in_block</t>
        </is>
      </c>
      <c r="D402" t="inlineStr">
        <is>
          <t>VZW5_S1</t>
        </is>
      </c>
    </row>
    <row r="403">
      <c r="A403" t="inlineStr">
        <is>
          <t>VEL_REL_0402</t>
        </is>
      </c>
      <c r="B403" t="inlineStr">
        <is>
          <t>VZW5_S1</t>
        </is>
      </c>
      <c r="C403" t="inlineStr">
        <is>
          <t>requires</t>
        </is>
      </c>
      <c r="D403" t="inlineStr">
        <is>
          <t>VZW5_S2</t>
        </is>
      </c>
    </row>
    <row r="404">
      <c r="A404" t="inlineStr">
        <is>
          <t>VEL_REL_0403</t>
        </is>
      </c>
      <c r="B404" t="inlineStr">
        <is>
          <t>VZW5_BLOCK</t>
        </is>
      </c>
      <c r="C404" t="inlineStr">
        <is>
          <t>in_block</t>
        </is>
      </c>
      <c r="D404" t="inlineStr">
        <is>
          <t>VZW5_S2</t>
        </is>
      </c>
    </row>
    <row r="405">
      <c r="A405" t="inlineStr">
        <is>
          <t>VEL_REL_0404</t>
        </is>
      </c>
      <c r="B405" t="inlineStr">
        <is>
          <t>VZF1_S2</t>
        </is>
      </c>
      <c r="C405" t="inlineStr">
        <is>
          <t>requires</t>
        </is>
      </c>
      <c r="D405" t="inlineStr">
        <is>
          <t>VZW6_S1</t>
        </is>
      </c>
    </row>
    <row r="406">
      <c r="A406" t="inlineStr">
        <is>
          <t>VEL_REL_0405</t>
        </is>
      </c>
      <c r="B406" t="inlineStr">
        <is>
          <t>VZW6_BLOCK</t>
        </is>
      </c>
      <c r="C406" t="inlineStr">
        <is>
          <t>in_block</t>
        </is>
      </c>
      <c r="D406" t="inlineStr">
        <is>
          <t>VZW6_S1</t>
        </is>
      </c>
    </row>
    <row r="407">
      <c r="A407" t="inlineStr">
        <is>
          <t>VEL_REL_0406</t>
        </is>
      </c>
      <c r="B407" t="inlineStr">
        <is>
          <t>VZW6_S1</t>
        </is>
      </c>
      <c r="C407" t="inlineStr">
        <is>
          <t>requires</t>
        </is>
      </c>
      <c r="D407" t="inlineStr">
        <is>
          <t>VZW6_S2</t>
        </is>
      </c>
    </row>
    <row r="408">
      <c r="A408" t="inlineStr">
        <is>
          <t>VEL_REL_0407</t>
        </is>
      </c>
      <c r="B408" t="inlineStr">
        <is>
          <t>VZW6_BLOCK</t>
        </is>
      </c>
      <c r="C408" t="inlineStr">
        <is>
          <t>in_block</t>
        </is>
      </c>
      <c r="D408" t="inlineStr">
        <is>
          <t>VZW6_S2</t>
        </is>
      </c>
    </row>
    <row r="409">
      <c r="A409" t="inlineStr">
        <is>
          <t>VEL_REL_0408</t>
        </is>
      </c>
      <c r="B409" t="inlineStr">
        <is>
          <t>VZF1_S2</t>
        </is>
      </c>
      <c r="C409" t="inlineStr">
        <is>
          <t>requires</t>
        </is>
      </c>
      <c r="D409" t="inlineStr">
        <is>
          <t>VZW7_S1</t>
        </is>
      </c>
    </row>
    <row r="410">
      <c r="A410" t="inlineStr">
        <is>
          <t>VEL_REL_0409</t>
        </is>
      </c>
      <c r="B410" t="inlineStr">
        <is>
          <t>VZW7_BLOCK</t>
        </is>
      </c>
      <c r="C410" t="inlineStr">
        <is>
          <t>in_block</t>
        </is>
      </c>
      <c r="D410" t="inlineStr">
        <is>
          <t>VZW7_S1</t>
        </is>
      </c>
    </row>
    <row r="411">
      <c r="A411" t="inlineStr">
        <is>
          <t>VEL_REL_0410</t>
        </is>
      </c>
      <c r="B411" t="inlineStr">
        <is>
          <t>VZW7_S1</t>
        </is>
      </c>
      <c r="C411" t="inlineStr">
        <is>
          <t>requires</t>
        </is>
      </c>
      <c r="D411" t="inlineStr">
        <is>
          <t>VZW7_S2</t>
        </is>
      </c>
    </row>
    <row r="412">
      <c r="A412" t="inlineStr">
        <is>
          <t>VEL_REL_0411</t>
        </is>
      </c>
      <c r="B412" t="inlineStr">
        <is>
          <t>VZW7_BLOCK</t>
        </is>
      </c>
      <c r="C412" t="inlineStr">
        <is>
          <t>in_block</t>
        </is>
      </c>
      <c r="D412" t="inlineStr">
        <is>
          <t>VZW7_S2</t>
        </is>
      </c>
    </row>
    <row r="413">
      <c r="A413" t="inlineStr">
        <is>
          <t>VEL_REL_0412</t>
        </is>
      </c>
      <c r="B413" t="inlineStr">
        <is>
          <t>VZF1_S2</t>
        </is>
      </c>
      <c r="C413" t="inlineStr">
        <is>
          <t>requires</t>
        </is>
      </c>
      <c r="D413" t="inlineStr">
        <is>
          <t>VZW8_S1</t>
        </is>
      </c>
    </row>
    <row r="414">
      <c r="A414" t="inlineStr">
        <is>
          <t>VEL_REL_0413</t>
        </is>
      </c>
      <c r="B414" t="inlineStr">
        <is>
          <t>VZW8_BLOCK</t>
        </is>
      </c>
      <c r="C414" t="inlineStr">
        <is>
          <t>in_block</t>
        </is>
      </c>
      <c r="D414" t="inlineStr">
        <is>
          <t>VZW8_S1</t>
        </is>
      </c>
    </row>
    <row r="415">
      <c r="A415" t="inlineStr">
        <is>
          <t>VEL_REL_0414</t>
        </is>
      </c>
      <c r="B415" t="inlineStr">
        <is>
          <t>VZW8_S1</t>
        </is>
      </c>
      <c r="C415" t="inlineStr">
        <is>
          <t>requires</t>
        </is>
      </c>
      <c r="D415" t="inlineStr">
        <is>
          <t>VZW8_S2</t>
        </is>
      </c>
    </row>
    <row r="416">
      <c r="A416" t="inlineStr">
        <is>
          <t>VEL_REL_0415</t>
        </is>
      </c>
      <c r="B416" t="inlineStr">
        <is>
          <t>VZW8_BLOCK</t>
        </is>
      </c>
      <c r="C416" t="inlineStr">
        <is>
          <t>in_block</t>
        </is>
      </c>
      <c r="D416" t="inlineStr">
        <is>
          <t>VZW8_S2</t>
        </is>
      </c>
    </row>
    <row r="417">
      <c r="A417" t="inlineStr">
        <is>
          <t>VEL_REL_0416</t>
        </is>
      </c>
      <c r="B417" t="inlineStr">
        <is>
          <t>VZF1_S2</t>
        </is>
      </c>
      <c r="C417" t="inlineStr">
        <is>
          <t>requires</t>
        </is>
      </c>
      <c r="D417" t="inlineStr">
        <is>
          <t>VZW9_S1</t>
        </is>
      </c>
    </row>
    <row r="418">
      <c r="A418" t="inlineStr">
        <is>
          <t>VEL_REL_0417</t>
        </is>
      </c>
      <c r="B418" t="inlineStr">
        <is>
          <t>VZW9_BLOCK</t>
        </is>
      </c>
      <c r="C418" t="inlineStr">
        <is>
          <t>in_block</t>
        </is>
      </c>
      <c r="D418" t="inlineStr">
        <is>
          <t>VZW9_S1</t>
        </is>
      </c>
    </row>
    <row r="419">
      <c r="A419" t="inlineStr">
        <is>
          <t>VEL_REL_0418</t>
        </is>
      </c>
      <c r="B419" t="inlineStr">
        <is>
          <t>VZW9_S1</t>
        </is>
      </c>
      <c r="C419" t="inlineStr">
        <is>
          <t>requires</t>
        </is>
      </c>
      <c r="D419" t="inlineStr">
        <is>
          <t>VZW9_S2</t>
        </is>
      </c>
    </row>
    <row r="420">
      <c r="A420" t="inlineStr">
        <is>
          <t>VEL_REL_0419</t>
        </is>
      </c>
      <c r="B420" t="inlineStr">
        <is>
          <t>VZW9_BLOCK</t>
        </is>
      </c>
      <c r="C420" t="inlineStr">
        <is>
          <t>in_block</t>
        </is>
      </c>
      <c r="D420" t="inlineStr">
        <is>
          <t>VZW9_S2</t>
        </is>
      </c>
    </row>
    <row r="421">
      <c r="A421" t="inlineStr">
        <is>
          <t>VEL_REL_0420</t>
        </is>
      </c>
      <c r="B421" t="inlineStr">
        <is>
          <t>SF1_S3</t>
        </is>
      </c>
      <c r="C421" t="inlineStr">
        <is>
          <t>unlocks</t>
        </is>
      </c>
      <c r="D421" t="inlineStr">
        <is>
          <t>VZW10_S1</t>
        </is>
      </c>
    </row>
    <row r="422">
      <c r="A422" t="inlineStr">
        <is>
          <t>VEL_REL_0421</t>
        </is>
      </c>
      <c r="B422" t="inlineStr">
        <is>
          <t>VF3_S3</t>
        </is>
      </c>
      <c r="C422" t="inlineStr">
        <is>
          <t>unlocks</t>
        </is>
      </c>
      <c r="D422" t="inlineStr">
        <is>
          <t>VZW10_S1</t>
        </is>
      </c>
    </row>
    <row r="423">
      <c r="A423" t="inlineStr">
        <is>
          <t>VEL_REL_0422</t>
        </is>
      </c>
      <c r="B423" t="inlineStr">
        <is>
          <t>VZW10_BLOCK</t>
        </is>
      </c>
      <c r="C423" t="inlineStr">
        <is>
          <t>in_block</t>
        </is>
      </c>
      <c r="D423" t="inlineStr">
        <is>
          <t>VZW10_S1</t>
        </is>
      </c>
    </row>
    <row r="424">
      <c r="A424" t="inlineStr">
        <is>
          <t>VEL_REL_0423</t>
        </is>
      </c>
      <c r="B424" t="inlineStr">
        <is>
          <t>VZW10_S1</t>
        </is>
      </c>
      <c r="C424" t="inlineStr">
        <is>
          <t>requires</t>
        </is>
      </c>
      <c r="D424" t="inlineStr">
        <is>
          <t>VZW10_S2</t>
        </is>
      </c>
    </row>
    <row r="425">
      <c r="A425" t="inlineStr">
        <is>
          <t>VEL_REL_0424</t>
        </is>
      </c>
      <c r="B425" t="inlineStr">
        <is>
          <t>VZW10_BLOCK</t>
        </is>
      </c>
      <c r="C425" t="inlineStr">
        <is>
          <t>in_block</t>
        </is>
      </c>
      <c r="D425" t="inlineStr">
        <is>
          <t>VZW10_S2</t>
        </is>
      </c>
    </row>
    <row r="426">
      <c r="A426" t="inlineStr">
        <is>
          <t>VEL_REL_0425</t>
        </is>
      </c>
      <c r="B426" t="inlineStr">
        <is>
          <t>VZF1_S2</t>
        </is>
      </c>
      <c r="C426" t="inlineStr">
        <is>
          <t>requires</t>
        </is>
      </c>
      <c r="D426" t="inlineStr">
        <is>
          <t>VZW11_S1</t>
        </is>
      </c>
    </row>
    <row r="427">
      <c r="A427" t="inlineStr">
        <is>
          <t>VEL_REL_0426</t>
        </is>
      </c>
      <c r="B427" t="inlineStr">
        <is>
          <t>VZW11_BLOCK</t>
        </is>
      </c>
      <c r="C427" t="inlineStr">
        <is>
          <t>in_block</t>
        </is>
      </c>
      <c r="D427" t="inlineStr">
        <is>
          <t>VZW11_S1</t>
        </is>
      </c>
    </row>
    <row r="428">
      <c r="A428" t="inlineStr">
        <is>
          <t>VEL_REL_0427</t>
        </is>
      </c>
      <c r="B428" t="inlineStr">
        <is>
          <t>VZW11_S1</t>
        </is>
      </c>
      <c r="C428" t="inlineStr">
        <is>
          <t>requires</t>
        </is>
      </c>
      <c r="D428" t="inlineStr">
        <is>
          <t>VZW11_S2</t>
        </is>
      </c>
    </row>
    <row r="429">
      <c r="A429" t="inlineStr">
        <is>
          <t>VEL_REL_0428</t>
        </is>
      </c>
      <c r="B429" t="inlineStr">
        <is>
          <t>VZW11_BLOCK</t>
        </is>
      </c>
      <c r="C429" t="inlineStr">
        <is>
          <t>in_block</t>
        </is>
      </c>
      <c r="D429" t="inlineStr">
        <is>
          <t>VZW11_S2</t>
        </is>
      </c>
    </row>
    <row r="430">
      <c r="A430" t="inlineStr">
        <is>
          <t>VEL_REL_0429</t>
        </is>
      </c>
      <c r="B430" t="inlineStr">
        <is>
          <t>VZF1_S2</t>
        </is>
      </c>
      <c r="C430" t="inlineStr">
        <is>
          <t>requires</t>
        </is>
      </c>
      <c r="D430" t="inlineStr">
        <is>
          <t>VZW12_S1</t>
        </is>
      </c>
    </row>
    <row r="431">
      <c r="A431" t="inlineStr">
        <is>
          <t>VEL_REL_0430</t>
        </is>
      </c>
      <c r="B431" t="inlineStr">
        <is>
          <t>VZW12_BLOCK</t>
        </is>
      </c>
      <c r="C431" t="inlineStr">
        <is>
          <t>in_block</t>
        </is>
      </c>
      <c r="D431" t="inlineStr">
        <is>
          <t>VZW12_S1</t>
        </is>
      </c>
    </row>
    <row r="432">
      <c r="A432" t="inlineStr">
        <is>
          <t>VEL_REL_0431</t>
        </is>
      </c>
      <c r="B432" t="inlineStr">
        <is>
          <t>VZW12_S1</t>
        </is>
      </c>
      <c r="C432" t="inlineStr">
        <is>
          <t>requires</t>
        </is>
      </c>
      <c r="D432" t="inlineStr">
        <is>
          <t>VZW12_S2a</t>
        </is>
      </c>
    </row>
    <row r="433">
      <c r="A433" t="inlineStr">
        <is>
          <t>VEL_REL_0432</t>
        </is>
      </c>
      <c r="B433" t="inlineStr">
        <is>
          <t>VZW12_BLOCK</t>
        </is>
      </c>
      <c r="C433" t="inlineStr">
        <is>
          <t>in_block</t>
        </is>
      </c>
      <c r="D433" t="inlineStr">
        <is>
          <t>VZW12_S2a</t>
        </is>
      </c>
    </row>
    <row r="434">
      <c r="A434" t="inlineStr">
        <is>
          <t>VEL_REL_0433</t>
        </is>
      </c>
      <c r="B434" t="inlineStr">
        <is>
          <t>VZW12_S1</t>
        </is>
      </c>
      <c r="C434" t="inlineStr">
        <is>
          <t>requires</t>
        </is>
      </c>
      <c r="D434" t="inlineStr">
        <is>
          <t>VZW12_S2b</t>
        </is>
      </c>
    </row>
    <row r="435">
      <c r="A435" t="inlineStr">
        <is>
          <t>VEL_REL_0434</t>
        </is>
      </c>
      <c r="B435" t="inlineStr">
        <is>
          <t>VZW12_BLOCK</t>
        </is>
      </c>
      <c r="C435" t="inlineStr">
        <is>
          <t>in_block</t>
        </is>
      </c>
      <c r="D435" t="inlineStr">
        <is>
          <t>VZW12_S2b</t>
        </is>
      </c>
    </row>
    <row r="436">
      <c r="A436" t="inlineStr">
        <is>
          <t>VEL_REL_0435</t>
        </is>
      </c>
      <c r="B436" t="inlineStr">
        <is>
          <t>VZW12_S1</t>
        </is>
      </c>
      <c r="C436" t="inlineStr">
        <is>
          <t>requires</t>
        </is>
      </c>
      <c r="D436" t="inlineStr">
        <is>
          <t>VZW12_S2c</t>
        </is>
      </c>
    </row>
    <row r="437">
      <c r="A437" t="inlineStr">
        <is>
          <t>VEL_REL_0436</t>
        </is>
      </c>
      <c r="B437" t="inlineStr">
        <is>
          <t>VZW12_BLOCK</t>
        </is>
      </c>
      <c r="C437" t="inlineStr">
        <is>
          <t>in_block</t>
        </is>
      </c>
      <c r="D437" t="inlineStr">
        <is>
          <t>VZW12_S2c</t>
        </is>
      </c>
    </row>
    <row r="438">
      <c r="A438" t="inlineStr">
        <is>
          <t>VEL_REL_0437</t>
        </is>
      </c>
      <c r="B438" t="inlineStr">
        <is>
          <t>VZF1_S2</t>
        </is>
      </c>
      <c r="C438" t="inlineStr">
        <is>
          <t>requires</t>
        </is>
      </c>
      <c r="D438" t="inlineStr">
        <is>
          <t>SZKF1_S1</t>
        </is>
      </c>
    </row>
    <row r="439">
      <c r="A439" t="inlineStr">
        <is>
          <t>VEL_REL_0438</t>
        </is>
      </c>
      <c r="B439" t="inlineStr">
        <is>
          <t>SZKF1_BLOCK</t>
        </is>
      </c>
      <c r="C439" t="inlineStr">
        <is>
          <t>in_block</t>
        </is>
      </c>
      <c r="D439" t="inlineStr">
        <is>
          <t>SZKF1_S1</t>
        </is>
      </c>
    </row>
    <row r="440">
      <c r="A440" t="inlineStr">
        <is>
          <t>VEL_REL_0439</t>
        </is>
      </c>
      <c r="B440" t="inlineStr">
        <is>
          <t>SZKF1_S1</t>
        </is>
      </c>
      <c r="C440" t="inlineStr">
        <is>
          <t>requires</t>
        </is>
      </c>
      <c r="D440" t="inlineStr">
        <is>
          <t>SZKF1_S2a</t>
        </is>
      </c>
    </row>
    <row r="441">
      <c r="A441" t="inlineStr">
        <is>
          <t>VEL_REL_0440</t>
        </is>
      </c>
      <c r="B441" t="inlineStr">
        <is>
          <t>SZKF1_BLOCK</t>
        </is>
      </c>
      <c r="C441" t="inlineStr">
        <is>
          <t>in_block</t>
        </is>
      </c>
      <c r="D441" t="inlineStr">
        <is>
          <t>SZKF1_S2a</t>
        </is>
      </c>
    </row>
    <row r="442">
      <c r="A442" t="inlineStr">
        <is>
          <t>VEL_REL_0441</t>
        </is>
      </c>
      <c r="B442" t="inlineStr">
        <is>
          <t>SZKF1_S1</t>
        </is>
      </c>
      <c r="C442" t="inlineStr">
        <is>
          <t>requires</t>
        </is>
      </c>
      <c r="D442" t="inlineStr">
        <is>
          <t>SZKF1_S2b</t>
        </is>
      </c>
    </row>
    <row r="443">
      <c r="A443" t="inlineStr">
        <is>
          <t>VEL_REL_0442</t>
        </is>
      </c>
      <c r="B443" t="inlineStr">
        <is>
          <t>SZKF1_BLOCK</t>
        </is>
      </c>
      <c r="C443" t="inlineStr">
        <is>
          <t>in_block</t>
        </is>
      </c>
      <c r="D443" t="inlineStr">
        <is>
          <t>SZKF1_S2b</t>
        </is>
      </c>
    </row>
    <row r="444">
      <c r="A444" t="inlineStr">
        <is>
          <t>VEL_REL_0443</t>
        </is>
      </c>
      <c r="B444" t="inlineStr">
        <is>
          <t>SZKF1_S2a</t>
        </is>
      </c>
      <c r="C444" t="inlineStr">
        <is>
          <t>unlocks</t>
        </is>
      </c>
      <c r="D444" t="inlineStr">
        <is>
          <t>SZKF1_S3</t>
        </is>
      </c>
    </row>
    <row r="445">
      <c r="A445" t="inlineStr">
        <is>
          <t>VEL_REL_0444</t>
        </is>
      </c>
      <c r="B445" t="inlineStr">
        <is>
          <t>SZKF1_S2b</t>
        </is>
      </c>
      <c r="C445" t="inlineStr">
        <is>
          <t>unlocks</t>
        </is>
      </c>
      <c r="D445" t="inlineStr">
        <is>
          <t>SZKF1_S3</t>
        </is>
      </c>
    </row>
    <row r="446">
      <c r="A446" t="inlineStr">
        <is>
          <t>VEL_REL_0445</t>
        </is>
      </c>
      <c r="B446" t="inlineStr">
        <is>
          <t>SZKF1_BLOCK</t>
        </is>
      </c>
      <c r="C446" t="inlineStr">
        <is>
          <t>in_block</t>
        </is>
      </c>
      <c r="D446" t="inlineStr">
        <is>
          <t>SZKF1_S3</t>
        </is>
      </c>
    </row>
    <row r="447">
      <c r="A447" t="inlineStr">
        <is>
          <t>VEL_REL_0446</t>
        </is>
      </c>
      <c r="B447" t="inlineStr">
        <is>
          <t>SZKF1_S3</t>
        </is>
      </c>
      <c r="C447" t="inlineStr">
        <is>
          <t>requires</t>
        </is>
      </c>
      <c r="D447" t="inlineStr">
        <is>
          <t>SZKF1_S4</t>
        </is>
      </c>
    </row>
    <row r="448">
      <c r="A448" t="inlineStr">
        <is>
          <t>VEL_REL_0447</t>
        </is>
      </c>
      <c r="B448" t="inlineStr">
        <is>
          <t>SZKF1_BLOCK_1</t>
        </is>
      </c>
      <c r="C448" t="inlineStr">
        <is>
          <t>in_block</t>
        </is>
      </c>
      <c r="D448" t="inlineStr">
        <is>
          <t>SZKF1_S4</t>
        </is>
      </c>
    </row>
    <row r="449">
      <c r="A449" t="inlineStr">
        <is>
          <t>VEL_REL_0448</t>
        </is>
      </c>
      <c r="B449" t="inlineStr">
        <is>
          <t>SZKF1_S4</t>
        </is>
      </c>
      <c r="C449" t="inlineStr">
        <is>
          <t>requires</t>
        </is>
      </c>
      <c r="D449" t="inlineStr">
        <is>
          <t>SZKF1_S5a</t>
        </is>
      </c>
    </row>
    <row r="450">
      <c r="A450" t="inlineStr">
        <is>
          <t>VEL_REL_0449</t>
        </is>
      </c>
      <c r="B450" t="inlineStr">
        <is>
          <t>SZKF1_BLOCK_1</t>
        </is>
      </c>
      <c r="C450" t="inlineStr">
        <is>
          <t>in_block</t>
        </is>
      </c>
      <c r="D450" t="inlineStr">
        <is>
          <t>SZKF1_S5a</t>
        </is>
      </c>
    </row>
    <row r="451">
      <c r="A451" t="inlineStr">
        <is>
          <t>VEL_REL_0450</t>
        </is>
      </c>
      <c r="B451" t="inlineStr">
        <is>
          <t>SZKF1_S4</t>
        </is>
      </c>
      <c r="C451" t="inlineStr">
        <is>
          <t>requires</t>
        </is>
      </c>
      <c r="D451" t="inlineStr">
        <is>
          <t>SZKF1_S5b</t>
        </is>
      </c>
    </row>
    <row r="452">
      <c r="A452" t="inlineStr">
        <is>
          <t>VEL_REL_0451</t>
        </is>
      </c>
      <c r="B452" t="inlineStr">
        <is>
          <t>SZKF1_BLOCK_1</t>
        </is>
      </c>
      <c r="C452" t="inlineStr">
        <is>
          <t>in_block</t>
        </is>
      </c>
      <c r="D452" t="inlineStr">
        <is>
          <t>SZKF1_S5b</t>
        </is>
      </c>
    </row>
    <row r="453">
      <c r="A453" t="inlineStr">
        <is>
          <t>VEL_REL_0452</t>
        </is>
      </c>
      <c r="B453" t="inlineStr">
        <is>
          <t>SZKF1_S5a</t>
        </is>
      </c>
      <c r="C453" t="inlineStr">
        <is>
          <t>unlocks</t>
        </is>
      </c>
      <c r="D453" t="inlineStr">
        <is>
          <t>SZKF1_S6</t>
        </is>
      </c>
    </row>
    <row r="454">
      <c r="A454" t="inlineStr">
        <is>
          <t>VEL_REL_0453</t>
        </is>
      </c>
      <c r="B454" t="inlineStr">
        <is>
          <t>SZKF1_S5b</t>
        </is>
      </c>
      <c r="C454" t="inlineStr">
        <is>
          <t>unlocks</t>
        </is>
      </c>
      <c r="D454" t="inlineStr">
        <is>
          <t>SZKF1_S6</t>
        </is>
      </c>
    </row>
    <row r="455">
      <c r="A455" t="inlineStr">
        <is>
          <t>VEL_REL_0454</t>
        </is>
      </c>
      <c r="B455" t="inlineStr">
        <is>
          <t>SZKF1_BLOCK_1</t>
        </is>
      </c>
      <c r="C455" t="inlineStr">
        <is>
          <t>in_block</t>
        </is>
      </c>
      <c r="D455" t="inlineStr">
        <is>
          <t>SZKF1_S6</t>
        </is>
      </c>
    </row>
    <row r="456">
      <c r="A456" t="inlineStr">
        <is>
          <t>VEL_REL_0455</t>
        </is>
      </c>
      <c r="B456" t="inlineStr">
        <is>
          <t>SZKF1_S6</t>
        </is>
      </c>
      <c r="C456" t="inlineStr">
        <is>
          <t>requires</t>
        </is>
      </c>
      <c r="D456" t="inlineStr">
        <is>
          <t>SZKF1_S7</t>
        </is>
      </c>
    </row>
    <row r="457">
      <c r="A457" t="inlineStr">
        <is>
          <t>VEL_REL_0456</t>
        </is>
      </c>
      <c r="B457" t="inlineStr">
        <is>
          <t>SZKF1_S7</t>
        </is>
      </c>
      <c r="C457" t="inlineStr">
        <is>
          <t>requires</t>
        </is>
      </c>
      <c r="D457" t="inlineStr">
        <is>
          <t>SZKF1_S8</t>
        </is>
      </c>
    </row>
    <row r="458">
      <c r="A458" t="inlineStr">
        <is>
          <t>VEL_REL_0457</t>
        </is>
      </c>
      <c r="B458" t="inlineStr">
        <is>
          <t>SZKF1_S8</t>
        </is>
      </c>
      <c r="C458" t="inlineStr">
        <is>
          <t>requires</t>
        </is>
      </c>
      <c r="D458" t="inlineStr">
        <is>
          <t>SZKF2_S1</t>
        </is>
      </c>
    </row>
    <row r="459">
      <c r="A459" t="inlineStr">
        <is>
          <t>VEL_REL_0458</t>
        </is>
      </c>
      <c r="B459" t="inlineStr">
        <is>
          <t>SZKF2_BLOCK</t>
        </is>
      </c>
      <c r="C459" t="inlineStr">
        <is>
          <t>in_block</t>
        </is>
      </c>
      <c r="D459" t="inlineStr">
        <is>
          <t>SZKF2_S1</t>
        </is>
      </c>
    </row>
    <row r="460">
      <c r="A460" t="inlineStr">
        <is>
          <t>VEL_REL_0459</t>
        </is>
      </c>
      <c r="B460" t="inlineStr">
        <is>
          <t>SZKF2_S1</t>
        </is>
      </c>
      <c r="C460" t="inlineStr">
        <is>
          <t>requires</t>
        </is>
      </c>
      <c r="D460" t="inlineStr">
        <is>
          <t>SZKF2_S2</t>
        </is>
      </c>
    </row>
    <row r="461">
      <c r="A461" t="inlineStr">
        <is>
          <t>VEL_REL_0460</t>
        </is>
      </c>
      <c r="B461" t="inlineStr">
        <is>
          <t>SZKF2_BLOCK</t>
        </is>
      </c>
      <c r="C461" t="inlineStr">
        <is>
          <t>in_block</t>
        </is>
      </c>
      <c r="D461" t="inlineStr">
        <is>
          <t>SZKF2_S2</t>
        </is>
      </c>
    </row>
    <row r="462">
      <c r="A462" t="inlineStr">
        <is>
          <t>VEL_REL_0461</t>
        </is>
      </c>
      <c r="B462" t="inlineStr">
        <is>
          <t>SZKF2_S2</t>
        </is>
      </c>
      <c r="C462" t="inlineStr">
        <is>
          <t>requires</t>
        </is>
      </c>
      <c r="D462" t="inlineStr">
        <is>
          <t>SZKF2_S3</t>
        </is>
      </c>
    </row>
    <row r="463">
      <c r="A463" t="inlineStr">
        <is>
          <t>VEL_REL_0462</t>
        </is>
      </c>
      <c r="B463" t="inlineStr">
        <is>
          <t>SZKF2_BLOCK_1</t>
        </is>
      </c>
      <c r="C463" t="inlineStr">
        <is>
          <t>in_block</t>
        </is>
      </c>
      <c r="D463" t="inlineStr">
        <is>
          <t>SZKF2_S3</t>
        </is>
      </c>
    </row>
    <row r="464">
      <c r="A464" t="inlineStr">
        <is>
          <t>VEL_REL_0463</t>
        </is>
      </c>
      <c r="B464" t="inlineStr">
        <is>
          <t>SZKF2_S3</t>
        </is>
      </c>
      <c r="C464" t="inlineStr">
        <is>
          <t>requires</t>
        </is>
      </c>
      <c r="D464" t="inlineStr">
        <is>
          <t>SZKF2_S4</t>
        </is>
      </c>
    </row>
    <row r="465">
      <c r="A465" t="inlineStr">
        <is>
          <t>VEL_REL_0464</t>
        </is>
      </c>
      <c r="B465" t="inlineStr">
        <is>
          <t>SZKF2_BLOCK_1</t>
        </is>
      </c>
      <c r="C465" t="inlineStr">
        <is>
          <t>in_block</t>
        </is>
      </c>
      <c r="D465" t="inlineStr">
        <is>
          <t>SZKF2_S4</t>
        </is>
      </c>
    </row>
    <row r="466">
      <c r="A466" t="inlineStr">
        <is>
          <t>VEL_REL_0465</t>
        </is>
      </c>
      <c r="B466" t="inlineStr">
        <is>
          <t>SZKF2_S4</t>
        </is>
      </c>
      <c r="C466" t="inlineStr">
        <is>
          <t>requires</t>
        </is>
      </c>
      <c r="D466" t="inlineStr">
        <is>
          <t>SZKF2_S5</t>
        </is>
      </c>
    </row>
    <row r="467">
      <c r="A467" t="inlineStr">
        <is>
          <t>VEL_REL_0466</t>
        </is>
      </c>
      <c r="B467" t="inlineStr">
        <is>
          <t>SZKF2_BLOCK_1</t>
        </is>
      </c>
      <c r="C467" t="inlineStr">
        <is>
          <t>in_block</t>
        </is>
      </c>
      <c r="D467" t="inlineStr">
        <is>
          <t>SZKF2_S5</t>
        </is>
      </c>
    </row>
    <row r="468">
      <c r="A468" t="inlineStr">
        <is>
          <t>VEL_REL_0467</t>
        </is>
      </c>
      <c r="B468" t="inlineStr">
        <is>
          <t>SZKF2_S5</t>
        </is>
      </c>
      <c r="C468" t="inlineStr">
        <is>
          <t>requires</t>
        </is>
      </c>
      <c r="D468" t="inlineStr">
        <is>
          <t>SZKF2_S6</t>
        </is>
      </c>
    </row>
    <row r="469">
      <c r="A469" t="inlineStr">
        <is>
          <t>VEL_REL_0468</t>
        </is>
      </c>
      <c r="B469" t="inlineStr">
        <is>
          <t>SZKF2_BLOCK_1</t>
        </is>
      </c>
      <c r="C469" t="inlineStr">
        <is>
          <t>in_block</t>
        </is>
      </c>
      <c r="D469" t="inlineStr">
        <is>
          <t>SZKF2_S6</t>
        </is>
      </c>
    </row>
    <row r="470">
      <c r="A470" t="inlineStr">
        <is>
          <t>VEL_REL_0469</t>
        </is>
      </c>
      <c r="B470" t="inlineStr">
        <is>
          <t>SZKF2_S6</t>
        </is>
      </c>
      <c r="C470" t="inlineStr">
        <is>
          <t>requires</t>
        </is>
      </c>
      <c r="D470" t="inlineStr">
        <is>
          <t>SZKF2_S7</t>
        </is>
      </c>
    </row>
    <row r="471">
      <c r="A471" t="inlineStr">
        <is>
          <t>VEL_REL_0470</t>
        </is>
      </c>
      <c r="B471" t="inlineStr">
        <is>
          <t>SZKF2_BLOCK_1</t>
        </is>
      </c>
      <c r="C471" t="inlineStr">
        <is>
          <t>in_block</t>
        </is>
      </c>
      <c r="D471" t="inlineStr">
        <is>
          <t>SZKF2_S7</t>
        </is>
      </c>
    </row>
    <row r="472">
      <c r="A472" t="inlineStr">
        <is>
          <t>VEL_REL_0471</t>
        </is>
      </c>
      <c r="B472" t="inlineStr">
        <is>
          <t>SZKF2_S7</t>
        </is>
      </c>
      <c r="C472" t="inlineStr">
        <is>
          <t>requires</t>
        </is>
      </c>
      <c r="D472" t="inlineStr">
        <is>
          <t>SZKF2_S8</t>
        </is>
      </c>
    </row>
    <row r="473">
      <c r="A473" t="inlineStr">
        <is>
          <t>VEL_REL_0472</t>
        </is>
      </c>
      <c r="B473" t="inlineStr">
        <is>
          <t>SZKF2_BLOCK_1</t>
        </is>
      </c>
      <c r="C473" t="inlineStr">
        <is>
          <t>in_block</t>
        </is>
      </c>
      <c r="D473" t="inlineStr">
        <is>
          <t>SZKF2_S8</t>
        </is>
      </c>
    </row>
    <row r="474">
      <c r="A474" t="inlineStr">
        <is>
          <t>VEL_REL_0473</t>
        </is>
      </c>
      <c r="B474" t="inlineStr">
        <is>
          <t>SZKF2_S8</t>
        </is>
      </c>
      <c r="C474" t="inlineStr">
        <is>
          <t>requires</t>
        </is>
      </c>
      <c r="D474" t="inlineStr">
        <is>
          <t>SZKF2_S9</t>
        </is>
      </c>
    </row>
    <row r="475">
      <c r="A475" t="inlineStr">
        <is>
          <t>VEL_REL_0474</t>
        </is>
      </c>
      <c r="B475" t="inlineStr">
        <is>
          <t>SZKF2_BLOCK_1</t>
        </is>
      </c>
      <c r="C475" t="inlineStr">
        <is>
          <t>in_block</t>
        </is>
      </c>
      <c r="D475" t="inlineStr">
        <is>
          <t>SZKF2_S9</t>
        </is>
      </c>
    </row>
    <row r="476">
      <c r="A476" t="inlineStr">
        <is>
          <t>VEL_REL_0475</t>
        </is>
      </c>
      <c r="B476" t="inlineStr">
        <is>
          <t>SZKF2_S9</t>
        </is>
      </c>
      <c r="C476" t="inlineStr">
        <is>
          <t>requires</t>
        </is>
      </c>
      <c r="D476" t="inlineStr">
        <is>
          <t>SZKF2_S10</t>
        </is>
      </c>
    </row>
    <row r="477">
      <c r="A477" t="inlineStr">
        <is>
          <t>VEL_REL_0476</t>
        </is>
      </c>
      <c r="B477" t="inlineStr">
        <is>
          <t>SZKF2_BLOCK_1</t>
        </is>
      </c>
      <c r="C477" t="inlineStr">
        <is>
          <t>in_block</t>
        </is>
      </c>
      <c r="D477" t="inlineStr">
        <is>
          <t>SZKF2_S10</t>
        </is>
      </c>
    </row>
    <row r="478">
      <c r="A478" t="inlineStr">
        <is>
          <t>VEL_REL_0477</t>
        </is>
      </c>
      <c r="B478" t="inlineStr">
        <is>
          <t>SZKF2_S10</t>
        </is>
      </c>
      <c r="C478" t="inlineStr">
        <is>
          <t>requires</t>
        </is>
      </c>
      <c r="D478" t="inlineStr">
        <is>
          <t>SZKF2_S11</t>
        </is>
      </c>
    </row>
    <row r="479">
      <c r="A479" t="inlineStr">
        <is>
          <t>VEL_REL_0478</t>
        </is>
      </c>
      <c r="B479" t="inlineStr">
        <is>
          <t>SZKF2_BLOCK_1</t>
        </is>
      </c>
      <c r="C479" t="inlineStr">
        <is>
          <t>in_block</t>
        </is>
      </c>
      <c r="D479" t="inlineStr">
        <is>
          <t>SZKF2_S11</t>
        </is>
      </c>
    </row>
    <row r="480">
      <c r="A480" t="inlineStr">
        <is>
          <t>VEL_REL_0479</t>
        </is>
      </c>
      <c r="B480" t="inlineStr">
        <is>
          <t>SZKZP7_S2</t>
        </is>
      </c>
      <c r="C480" t="inlineStr">
        <is>
          <t>requires</t>
        </is>
      </c>
      <c r="D480" t="inlineStr">
        <is>
          <t>SZKF2_S12</t>
        </is>
      </c>
    </row>
    <row r="481">
      <c r="A481" t="inlineStr">
        <is>
          <t>VEL_REL_0480</t>
        </is>
      </c>
      <c r="B481" t="inlineStr">
        <is>
          <t>SZKF2_BLOCK_1</t>
        </is>
      </c>
      <c r="C481" t="inlineStr">
        <is>
          <t>in_block</t>
        </is>
      </c>
      <c r="D481" t="inlineStr">
        <is>
          <t>SZKF2_S12</t>
        </is>
      </c>
    </row>
    <row r="482">
      <c r="A482" t="inlineStr">
        <is>
          <t>VEL_REL_0481</t>
        </is>
      </c>
      <c r="B482" t="inlineStr">
        <is>
          <t>SZKF1_S8</t>
        </is>
      </c>
      <c r="C482" t="inlineStr">
        <is>
          <t>requires</t>
        </is>
      </c>
      <c r="D482" t="inlineStr">
        <is>
          <t>SZKF3_S1</t>
        </is>
      </c>
    </row>
    <row r="483">
      <c r="A483" t="inlineStr">
        <is>
          <t>VEL_REL_0482</t>
        </is>
      </c>
      <c r="B483" t="inlineStr">
        <is>
          <t>SZKF3_BLOCK</t>
        </is>
      </c>
      <c r="C483" t="inlineStr">
        <is>
          <t>in_block</t>
        </is>
      </c>
      <c r="D483" t="inlineStr">
        <is>
          <t>SZKF3_S1</t>
        </is>
      </c>
    </row>
    <row r="484">
      <c r="A484" t="inlineStr">
        <is>
          <t>VEL_REL_0483</t>
        </is>
      </c>
      <c r="B484" t="inlineStr">
        <is>
          <t>SZKF3_S1</t>
        </is>
      </c>
      <c r="C484" t="inlineStr">
        <is>
          <t>requires</t>
        </is>
      </c>
      <c r="D484" t="inlineStr">
        <is>
          <t>SZKF3_S2</t>
        </is>
      </c>
    </row>
    <row r="485">
      <c r="A485" t="inlineStr">
        <is>
          <t>VEL_REL_0484</t>
        </is>
      </c>
      <c r="B485" t="inlineStr">
        <is>
          <t>SZKF3_BLOCK</t>
        </is>
      </c>
      <c r="C485" t="inlineStr">
        <is>
          <t>in_block</t>
        </is>
      </c>
      <c r="D485" t="inlineStr">
        <is>
          <t>SZKF3_S2</t>
        </is>
      </c>
    </row>
    <row r="486">
      <c r="A486" t="inlineStr">
        <is>
          <t>VEL_REL_0485</t>
        </is>
      </c>
      <c r="B486" t="inlineStr">
        <is>
          <t>SZKF3_S2</t>
        </is>
      </c>
      <c r="C486" t="inlineStr">
        <is>
          <t>requires</t>
        </is>
      </c>
      <c r="D486" t="inlineStr">
        <is>
          <t>SZKF3_S3</t>
        </is>
      </c>
    </row>
    <row r="487">
      <c r="A487" t="inlineStr">
        <is>
          <t>VEL_REL_0486</t>
        </is>
      </c>
      <c r="B487" t="inlineStr">
        <is>
          <t>SZKF3_BLOCK</t>
        </is>
      </c>
      <c r="C487" t="inlineStr">
        <is>
          <t>in_block</t>
        </is>
      </c>
      <c r="D487" t="inlineStr">
        <is>
          <t>SZKF3_S3</t>
        </is>
      </c>
    </row>
    <row r="488">
      <c r="A488" t="inlineStr">
        <is>
          <t>VEL_REL_0487</t>
        </is>
      </c>
      <c r="B488" t="inlineStr">
        <is>
          <t>SZKF3_S3</t>
        </is>
      </c>
      <c r="C488" t="inlineStr">
        <is>
          <t>requires</t>
        </is>
      </c>
      <c r="D488" t="inlineStr">
        <is>
          <t>SZKF3_S4</t>
        </is>
      </c>
    </row>
    <row r="489">
      <c r="A489" t="inlineStr">
        <is>
          <t>VEL_REL_0488</t>
        </is>
      </c>
      <c r="B489" t="inlineStr">
        <is>
          <t>SZKF3_BLOCK</t>
        </is>
      </c>
      <c r="C489" t="inlineStr">
        <is>
          <t>in_block</t>
        </is>
      </c>
      <c r="D489" t="inlineStr">
        <is>
          <t>SZKF3_S4</t>
        </is>
      </c>
    </row>
    <row r="490">
      <c r="A490" t="inlineStr">
        <is>
          <t>VEL_REL_0489</t>
        </is>
      </c>
      <c r="B490" t="inlineStr">
        <is>
          <t>SZKF3_S4</t>
        </is>
      </c>
      <c r="C490" t="inlineStr">
        <is>
          <t>requires</t>
        </is>
      </c>
      <c r="D490" t="inlineStr">
        <is>
          <t>SZKF3_S5</t>
        </is>
      </c>
    </row>
    <row r="491">
      <c r="A491" t="inlineStr">
        <is>
          <t>VEL_REL_0490</t>
        </is>
      </c>
      <c r="B491" t="inlineStr">
        <is>
          <t>SZKF3_BLOCK</t>
        </is>
      </c>
      <c r="C491" t="inlineStr">
        <is>
          <t>in_block</t>
        </is>
      </c>
      <c r="D491" t="inlineStr">
        <is>
          <t>SZKF3_S5</t>
        </is>
      </c>
    </row>
    <row r="492">
      <c r="A492" t="inlineStr">
        <is>
          <t>VEL_REL_0491</t>
        </is>
      </c>
      <c r="B492" t="inlineStr">
        <is>
          <t>SZKF3_S5</t>
        </is>
      </c>
      <c r="C492" t="inlineStr">
        <is>
          <t>requires</t>
        </is>
      </c>
      <c r="D492" t="inlineStr">
        <is>
          <t>SZKF3_S6</t>
        </is>
      </c>
    </row>
    <row r="493">
      <c r="A493" t="inlineStr">
        <is>
          <t>VEL_REL_0492</t>
        </is>
      </c>
      <c r="B493" t="inlineStr">
        <is>
          <t>SZKF3_BLOCK</t>
        </is>
      </c>
      <c r="C493" t="inlineStr">
        <is>
          <t>in_block</t>
        </is>
      </c>
      <c r="D493" t="inlineStr">
        <is>
          <t>SZKF3_S6</t>
        </is>
      </c>
    </row>
    <row r="494">
      <c r="A494" t="inlineStr">
        <is>
          <t>VEL_REL_0493</t>
        </is>
      </c>
      <c r="B494" t="inlineStr">
        <is>
          <t>SZKF3_S6</t>
        </is>
      </c>
      <c r="C494" t="inlineStr">
        <is>
          <t>requires</t>
        </is>
      </c>
      <c r="D494" t="inlineStr">
        <is>
          <t>SZKF3_S7</t>
        </is>
      </c>
    </row>
    <row r="495">
      <c r="A495" t="inlineStr">
        <is>
          <t>VEL_REL_0494</t>
        </is>
      </c>
      <c r="B495" t="inlineStr">
        <is>
          <t>SZKF6_S3</t>
        </is>
      </c>
      <c r="C495" t="inlineStr">
        <is>
          <t>unlocks</t>
        </is>
      </c>
      <c r="D495" t="inlineStr">
        <is>
          <t>SZKF3_S8</t>
        </is>
      </c>
    </row>
    <row r="496">
      <c r="A496" t="inlineStr">
        <is>
          <t>VEL_REL_0495</t>
        </is>
      </c>
      <c r="B496" t="inlineStr">
        <is>
          <t>SZKF5_S3</t>
        </is>
      </c>
      <c r="C496" t="inlineStr">
        <is>
          <t>unlocks</t>
        </is>
      </c>
      <c r="D496" t="inlineStr">
        <is>
          <t>SZKF3_S8</t>
        </is>
      </c>
    </row>
    <row r="497">
      <c r="A497" t="inlineStr">
        <is>
          <t>VEL_REL_0496</t>
        </is>
      </c>
      <c r="B497" t="inlineStr">
        <is>
          <t>SZKF4_S3</t>
        </is>
      </c>
      <c r="C497" t="inlineStr">
        <is>
          <t>unlocks</t>
        </is>
      </c>
      <c r="D497" t="inlineStr">
        <is>
          <t>SZKF3_S8</t>
        </is>
      </c>
    </row>
    <row r="498">
      <c r="A498" t="inlineStr">
        <is>
          <t>VEL_REL_0497</t>
        </is>
      </c>
      <c r="B498" t="inlineStr">
        <is>
          <t>SZKF3_BLOCK_1</t>
        </is>
      </c>
      <c r="C498" t="inlineStr">
        <is>
          <t>in_block</t>
        </is>
      </c>
      <c r="D498" t="inlineStr">
        <is>
          <t>SZKF3_S8</t>
        </is>
      </c>
    </row>
    <row r="499">
      <c r="A499" t="inlineStr">
        <is>
          <t>VEL_REL_0498</t>
        </is>
      </c>
      <c r="B499" t="inlineStr">
        <is>
          <t>SZKF3_S8</t>
        </is>
      </c>
      <c r="C499" t="inlineStr">
        <is>
          <t>requires</t>
        </is>
      </c>
      <c r="D499" t="inlineStr">
        <is>
          <t>SZKF3_S9</t>
        </is>
      </c>
    </row>
    <row r="500">
      <c r="A500" t="inlineStr">
        <is>
          <t>VEL_REL_0499</t>
        </is>
      </c>
      <c r="B500" t="inlineStr">
        <is>
          <t>SZKF3_BLOCK_1</t>
        </is>
      </c>
      <c r="C500" t="inlineStr">
        <is>
          <t>in_block</t>
        </is>
      </c>
      <c r="D500" t="inlineStr">
        <is>
          <t>SZKF3_S9</t>
        </is>
      </c>
    </row>
    <row r="501">
      <c r="A501" t="inlineStr">
        <is>
          <t>VEL_REL_0500</t>
        </is>
      </c>
      <c r="B501" t="inlineStr">
        <is>
          <t>SZKF3_S9</t>
        </is>
      </c>
      <c r="C501" t="inlineStr">
        <is>
          <t>requires</t>
        </is>
      </c>
      <c r="D501" t="inlineStr">
        <is>
          <t>SZKF3_S10</t>
        </is>
      </c>
    </row>
    <row r="502">
      <c r="A502" t="inlineStr">
        <is>
          <t>VEL_REL_0501</t>
        </is>
      </c>
      <c r="B502" t="inlineStr">
        <is>
          <t>SZKF3_BLOCK_1</t>
        </is>
      </c>
      <c r="C502" t="inlineStr">
        <is>
          <t>in_block</t>
        </is>
      </c>
      <c r="D502" t="inlineStr">
        <is>
          <t>SZKF3_S10</t>
        </is>
      </c>
    </row>
    <row r="503">
      <c r="A503" t="inlineStr">
        <is>
          <t>VEL_REL_0502</t>
        </is>
      </c>
      <c r="B503" t="inlineStr">
        <is>
          <t>SZKF3_S10</t>
        </is>
      </c>
      <c r="C503" t="inlineStr">
        <is>
          <t>requires</t>
        </is>
      </c>
      <c r="D503" t="inlineStr">
        <is>
          <t>SZKF3_S11</t>
        </is>
      </c>
    </row>
    <row r="504">
      <c r="A504" t="inlineStr">
        <is>
          <t>VEL_REL_0503</t>
        </is>
      </c>
      <c r="B504" t="inlineStr">
        <is>
          <t>SZKF3_BLOCK_1</t>
        </is>
      </c>
      <c r="C504" t="inlineStr">
        <is>
          <t>in_block</t>
        </is>
      </c>
      <c r="D504" t="inlineStr">
        <is>
          <t>SZKF3_S11</t>
        </is>
      </c>
    </row>
    <row r="505">
      <c r="A505" t="inlineStr">
        <is>
          <t>VEL_REL_0504</t>
        </is>
      </c>
      <c r="B505" t="inlineStr">
        <is>
          <t>SZKF3_S11</t>
        </is>
      </c>
      <c r="C505" t="inlineStr">
        <is>
          <t>requires</t>
        </is>
      </c>
      <c r="D505" t="inlineStr">
        <is>
          <t>SZKF3_S12</t>
        </is>
      </c>
    </row>
    <row r="506">
      <c r="A506" t="inlineStr">
        <is>
          <t>VEL_REL_0505</t>
        </is>
      </c>
      <c r="B506" t="inlineStr">
        <is>
          <t>SZKF3_BLOCK_1</t>
        </is>
      </c>
      <c r="C506" t="inlineStr">
        <is>
          <t>in_block</t>
        </is>
      </c>
      <c r="D506" t="inlineStr">
        <is>
          <t>SZKF3_S12</t>
        </is>
      </c>
    </row>
    <row r="507">
      <c r="A507" t="inlineStr">
        <is>
          <t>VEL_REL_0506</t>
        </is>
      </c>
      <c r="B507" t="inlineStr">
        <is>
          <t>SZKF3_S7</t>
        </is>
      </c>
      <c r="C507" t="inlineStr">
        <is>
          <t>requires</t>
        </is>
      </c>
      <c r="D507" t="inlineStr">
        <is>
          <t>SZKF4_S1</t>
        </is>
      </c>
    </row>
    <row r="508">
      <c r="A508" t="inlineStr">
        <is>
          <t>VEL_REL_0507</t>
        </is>
      </c>
      <c r="B508" t="inlineStr">
        <is>
          <t>SZKF4_BLOCK</t>
        </is>
      </c>
      <c r="C508" t="inlineStr">
        <is>
          <t>in_block</t>
        </is>
      </c>
      <c r="D508" t="inlineStr">
        <is>
          <t>SZKF4_S1</t>
        </is>
      </c>
    </row>
    <row r="509">
      <c r="A509" t="inlineStr">
        <is>
          <t>VEL_REL_0508</t>
        </is>
      </c>
      <c r="B509" t="inlineStr">
        <is>
          <t>SZKF4_S1</t>
        </is>
      </c>
      <c r="C509" t="inlineStr">
        <is>
          <t>requires</t>
        </is>
      </c>
      <c r="D509" t="inlineStr">
        <is>
          <t>SZKF4_S2</t>
        </is>
      </c>
    </row>
    <row r="510">
      <c r="A510" t="inlineStr">
        <is>
          <t>VEL_REL_0509</t>
        </is>
      </c>
      <c r="B510" t="inlineStr">
        <is>
          <t>SZKF4_BLOCK</t>
        </is>
      </c>
      <c r="C510" t="inlineStr">
        <is>
          <t>in_block</t>
        </is>
      </c>
      <c r="D510" t="inlineStr">
        <is>
          <t>SZKF4_S2</t>
        </is>
      </c>
    </row>
    <row r="511">
      <c r="A511" t="inlineStr">
        <is>
          <t>VEL_REL_0510</t>
        </is>
      </c>
      <c r="B511" t="inlineStr">
        <is>
          <t>SZKF4_S2</t>
        </is>
      </c>
      <c r="C511" t="inlineStr">
        <is>
          <t>requires</t>
        </is>
      </c>
      <c r="D511" t="inlineStr">
        <is>
          <t>SZKF4_S3</t>
        </is>
      </c>
    </row>
    <row r="512">
      <c r="A512" t="inlineStr">
        <is>
          <t>VEL_REL_0511</t>
        </is>
      </c>
      <c r="B512" t="inlineStr">
        <is>
          <t>SZKF4_BLOCK</t>
        </is>
      </c>
      <c r="C512" t="inlineStr">
        <is>
          <t>in_block</t>
        </is>
      </c>
      <c r="D512" t="inlineStr">
        <is>
          <t>SZKF4_S3</t>
        </is>
      </c>
    </row>
    <row r="513">
      <c r="A513" t="inlineStr">
        <is>
          <t>VEL_REL_0512</t>
        </is>
      </c>
      <c r="B513" t="inlineStr">
        <is>
          <t>SZKF3_S7</t>
        </is>
      </c>
      <c r="C513" t="inlineStr">
        <is>
          <t>requires</t>
        </is>
      </c>
      <c r="D513" t="inlineStr">
        <is>
          <t>SZKF5_S1</t>
        </is>
      </c>
    </row>
    <row r="514">
      <c r="A514" t="inlineStr">
        <is>
          <t>VEL_REL_0513</t>
        </is>
      </c>
      <c r="B514" t="inlineStr">
        <is>
          <t>SZKF5_BLOCK</t>
        </is>
      </c>
      <c r="C514" t="inlineStr">
        <is>
          <t>in_block</t>
        </is>
      </c>
      <c r="D514" t="inlineStr">
        <is>
          <t>SZKF5_S1</t>
        </is>
      </c>
    </row>
    <row r="515">
      <c r="A515" t="inlineStr">
        <is>
          <t>VEL_REL_0514</t>
        </is>
      </c>
      <c r="B515" t="inlineStr">
        <is>
          <t>SZKF5_S1</t>
        </is>
      </c>
      <c r="C515" t="inlineStr">
        <is>
          <t>requires</t>
        </is>
      </c>
      <c r="D515" t="inlineStr">
        <is>
          <t>SZKF5_S2a</t>
        </is>
      </c>
    </row>
    <row r="516">
      <c r="A516" t="inlineStr">
        <is>
          <t>VEL_REL_0515</t>
        </is>
      </c>
      <c r="B516" t="inlineStr">
        <is>
          <t>SZKF5_BLOCK</t>
        </is>
      </c>
      <c r="C516" t="inlineStr">
        <is>
          <t>in_block</t>
        </is>
      </c>
      <c r="D516" t="inlineStr">
        <is>
          <t>SZKF5_S2a</t>
        </is>
      </c>
    </row>
    <row r="517">
      <c r="A517" t="inlineStr">
        <is>
          <t>VEL_REL_0516</t>
        </is>
      </c>
      <c r="B517" t="inlineStr">
        <is>
          <t>SZKF5_S1</t>
        </is>
      </c>
      <c r="C517" t="inlineStr">
        <is>
          <t>requires</t>
        </is>
      </c>
      <c r="D517" t="inlineStr">
        <is>
          <t>SZKF5_S2b</t>
        </is>
      </c>
    </row>
    <row r="518">
      <c r="A518" t="inlineStr">
        <is>
          <t>VEL_REL_0517</t>
        </is>
      </c>
      <c r="B518" t="inlineStr">
        <is>
          <t>SZKF5_BLOCK</t>
        </is>
      </c>
      <c r="C518" t="inlineStr">
        <is>
          <t>in_block</t>
        </is>
      </c>
      <c r="D518" t="inlineStr">
        <is>
          <t>SZKF5_S2b</t>
        </is>
      </c>
    </row>
    <row r="519">
      <c r="A519" t="inlineStr">
        <is>
          <t>VEL_REL_0518</t>
        </is>
      </c>
      <c r="B519" t="inlineStr">
        <is>
          <t>SZKF5_S2a</t>
        </is>
      </c>
      <c r="C519" t="inlineStr">
        <is>
          <t>unlocks</t>
        </is>
      </c>
      <c r="D519" t="inlineStr">
        <is>
          <t>SZKF5_S3</t>
        </is>
      </c>
    </row>
    <row r="520">
      <c r="A520" t="inlineStr">
        <is>
          <t>VEL_REL_0519</t>
        </is>
      </c>
      <c r="B520" t="inlineStr">
        <is>
          <t>SZKF5_S2b</t>
        </is>
      </c>
      <c r="C520" t="inlineStr">
        <is>
          <t>unlocks</t>
        </is>
      </c>
      <c r="D520" t="inlineStr">
        <is>
          <t>SZKF5_S3</t>
        </is>
      </c>
    </row>
    <row r="521">
      <c r="A521" t="inlineStr">
        <is>
          <t>VEL_REL_0520</t>
        </is>
      </c>
      <c r="B521" t="inlineStr">
        <is>
          <t>SZKF5_BLOCK</t>
        </is>
      </c>
      <c r="C521" t="inlineStr">
        <is>
          <t>in_block</t>
        </is>
      </c>
      <c r="D521" t="inlineStr">
        <is>
          <t>SZKF5_S3</t>
        </is>
      </c>
    </row>
    <row r="522">
      <c r="A522" t="inlineStr">
        <is>
          <t>VEL_REL_0521</t>
        </is>
      </c>
      <c r="B522" t="inlineStr">
        <is>
          <t>SZKF3_S7</t>
        </is>
      </c>
      <c r="C522" t="inlineStr">
        <is>
          <t>requires</t>
        </is>
      </c>
      <c r="D522" t="inlineStr">
        <is>
          <t>SZKF6_S1</t>
        </is>
      </c>
    </row>
    <row r="523">
      <c r="A523" t="inlineStr">
        <is>
          <t>VEL_REL_0522</t>
        </is>
      </c>
      <c r="B523" t="inlineStr">
        <is>
          <t>SZKF6_BLOCK</t>
        </is>
      </c>
      <c r="C523" t="inlineStr">
        <is>
          <t>in_block</t>
        </is>
      </c>
      <c r="D523" t="inlineStr">
        <is>
          <t>SZKF6_S1</t>
        </is>
      </c>
    </row>
    <row r="524">
      <c r="A524" t="inlineStr">
        <is>
          <t>VEL_REL_0523</t>
        </is>
      </c>
      <c r="B524" t="inlineStr">
        <is>
          <t>SZKF6_S1</t>
        </is>
      </c>
      <c r="C524" t="inlineStr">
        <is>
          <t>requires</t>
        </is>
      </c>
      <c r="D524" t="inlineStr">
        <is>
          <t>SZKF6_S2</t>
        </is>
      </c>
    </row>
    <row r="525">
      <c r="A525" t="inlineStr">
        <is>
          <t>VEL_REL_0524</t>
        </is>
      </c>
      <c r="B525" t="inlineStr">
        <is>
          <t>SZKF6_BLOCK</t>
        </is>
      </c>
      <c r="C525" t="inlineStr">
        <is>
          <t>in_block</t>
        </is>
      </c>
      <c r="D525" t="inlineStr">
        <is>
          <t>SZKF6_S2</t>
        </is>
      </c>
    </row>
    <row r="526">
      <c r="A526" t="inlineStr">
        <is>
          <t>VEL_REL_0525</t>
        </is>
      </c>
      <c r="B526" t="inlineStr">
        <is>
          <t>SZKF6_S2</t>
        </is>
      </c>
      <c r="C526" t="inlineStr">
        <is>
          <t>requires</t>
        </is>
      </c>
      <c r="D526" t="inlineStr">
        <is>
          <t>SZKF6_S3</t>
        </is>
      </c>
    </row>
    <row r="527">
      <c r="A527" t="inlineStr">
        <is>
          <t>VEL_REL_0526</t>
        </is>
      </c>
      <c r="B527" t="inlineStr">
        <is>
          <t>SZKF3_S12</t>
        </is>
      </c>
      <c r="C527" t="inlineStr">
        <is>
          <t>unlocks</t>
        </is>
      </c>
      <c r="D527" t="inlineStr">
        <is>
          <t>SZKF7_S1</t>
        </is>
      </c>
    </row>
    <row r="528">
      <c r="A528" t="inlineStr">
        <is>
          <t>VEL_REL_0527</t>
        </is>
      </c>
      <c r="B528" t="inlineStr">
        <is>
          <t>SZKF2_S12</t>
        </is>
      </c>
      <c r="C528" t="inlineStr">
        <is>
          <t>unlocks</t>
        </is>
      </c>
      <c r="D528" t="inlineStr">
        <is>
          <t>SZKF7_S1</t>
        </is>
      </c>
    </row>
    <row r="529">
      <c r="A529" t="inlineStr">
        <is>
          <t>VEL_REL_0528</t>
        </is>
      </c>
      <c r="B529" t="inlineStr">
        <is>
          <t>SZKF7_BLOCK</t>
        </is>
      </c>
      <c r="C529" t="inlineStr">
        <is>
          <t>in_block</t>
        </is>
      </c>
      <c r="D529" t="inlineStr">
        <is>
          <t>SZKF7_S1</t>
        </is>
      </c>
    </row>
    <row r="530">
      <c r="A530" t="inlineStr">
        <is>
          <t>VEL_REL_0529</t>
        </is>
      </c>
      <c r="B530" t="inlineStr">
        <is>
          <t>SZKF7_S1</t>
        </is>
      </c>
      <c r="C530" t="inlineStr">
        <is>
          <t>requires</t>
        </is>
      </c>
      <c r="D530" t="inlineStr">
        <is>
          <t>SZKF7_S2</t>
        </is>
      </c>
    </row>
    <row r="531">
      <c r="A531" t="inlineStr">
        <is>
          <t>VEL_REL_0530</t>
        </is>
      </c>
      <c r="B531" t="inlineStr">
        <is>
          <t>SZKF7_BLOCK</t>
        </is>
      </c>
      <c r="C531" t="inlineStr">
        <is>
          <t>in_block</t>
        </is>
      </c>
      <c r="D531" t="inlineStr">
        <is>
          <t>SZKF7_S2</t>
        </is>
      </c>
    </row>
    <row r="532">
      <c r="A532" t="inlineStr">
        <is>
          <t>VEL_REL_0531</t>
        </is>
      </c>
      <c r="B532" t="inlineStr">
        <is>
          <t>SZKF7_S2</t>
        </is>
      </c>
      <c r="C532" t="inlineStr">
        <is>
          <t>requires</t>
        </is>
      </c>
      <c r="D532" t="inlineStr">
        <is>
          <t>SZKF7_S3</t>
        </is>
      </c>
    </row>
    <row r="533">
      <c r="A533" t="inlineStr">
        <is>
          <t>VEL_REL_0532</t>
        </is>
      </c>
      <c r="B533" t="inlineStr">
        <is>
          <t>SZKF7_BLOCK</t>
        </is>
      </c>
      <c r="C533" t="inlineStr">
        <is>
          <t>in_block</t>
        </is>
      </c>
      <c r="D533" t="inlineStr">
        <is>
          <t>SZKF7_S3</t>
        </is>
      </c>
    </row>
    <row r="534">
      <c r="A534" t="inlineStr">
        <is>
          <t>VEL_REL_0533</t>
        </is>
      </c>
      <c r="B534" t="inlineStr">
        <is>
          <t>SZKF7_S3</t>
        </is>
      </c>
      <c r="C534" t="inlineStr">
        <is>
          <t>requires</t>
        </is>
      </c>
      <c r="D534" t="inlineStr">
        <is>
          <t>SZKF7_S4</t>
        </is>
      </c>
    </row>
    <row r="535">
      <c r="A535" t="inlineStr">
        <is>
          <t>VEL_REL_0534</t>
        </is>
      </c>
      <c r="B535" t="inlineStr">
        <is>
          <t>SZKF7_BLOCK</t>
        </is>
      </c>
      <c r="C535" t="inlineStr">
        <is>
          <t>in_block</t>
        </is>
      </c>
      <c r="D535" t="inlineStr">
        <is>
          <t>SZKF7_S4</t>
        </is>
      </c>
    </row>
    <row r="536">
      <c r="A536" t="inlineStr">
        <is>
          <t>VEL_REL_0535</t>
        </is>
      </c>
      <c r="B536" t="inlineStr">
        <is>
          <t>SZKF7_S4</t>
        </is>
      </c>
      <c r="C536" t="inlineStr">
        <is>
          <t>requires</t>
        </is>
      </c>
      <c r="D536" t="inlineStr">
        <is>
          <t>SZKF7_S5</t>
        </is>
      </c>
    </row>
    <row r="537">
      <c r="A537" t="inlineStr">
        <is>
          <t>VEL_REL_0536</t>
        </is>
      </c>
      <c r="B537" t="inlineStr">
        <is>
          <t>SZKF7_BLOCK</t>
        </is>
      </c>
      <c r="C537" t="inlineStr">
        <is>
          <t>in_block</t>
        </is>
      </c>
      <c r="D537" t="inlineStr">
        <is>
          <t>SZKF7_S5</t>
        </is>
      </c>
    </row>
    <row r="538">
      <c r="A538" t="inlineStr">
        <is>
          <t>VEL_REL_0537</t>
        </is>
      </c>
      <c r="B538" t="inlineStr">
        <is>
          <t>SZKF7_S5</t>
        </is>
      </c>
      <c r="C538" t="inlineStr">
        <is>
          <t>requires</t>
        </is>
      </c>
      <c r="D538" t="inlineStr">
        <is>
          <t>SZKF7_S6</t>
        </is>
      </c>
    </row>
    <row r="539">
      <c r="A539" t="inlineStr">
        <is>
          <t>VEL_REL_0538</t>
        </is>
      </c>
      <c r="B539" t="inlineStr">
        <is>
          <t>SZKF7_BLOCK</t>
        </is>
      </c>
      <c r="C539" t="inlineStr">
        <is>
          <t>in_block</t>
        </is>
      </c>
      <c r="D539" t="inlineStr">
        <is>
          <t>SZKF7_S6</t>
        </is>
      </c>
    </row>
    <row r="540">
      <c r="A540" t="inlineStr">
        <is>
          <t>VEL_REL_0539</t>
        </is>
      </c>
      <c r="B540" t="inlineStr">
        <is>
          <t>SZKF7_S6</t>
        </is>
      </c>
      <c r="C540" t="inlineStr">
        <is>
          <t>requires</t>
        </is>
      </c>
      <c r="D540" t="inlineStr">
        <is>
          <t>SZKF7_S7</t>
        </is>
      </c>
    </row>
    <row r="541">
      <c r="A541" t="inlineStr">
        <is>
          <t>VEL_REL_0540</t>
        </is>
      </c>
      <c r="B541" t="inlineStr">
        <is>
          <t>SZKF7_BLOCK</t>
        </is>
      </c>
      <c r="C541" t="inlineStr">
        <is>
          <t>in_block</t>
        </is>
      </c>
      <c r="D541" t="inlineStr">
        <is>
          <t>SZKF7_S7</t>
        </is>
      </c>
    </row>
    <row r="542">
      <c r="A542" t="inlineStr">
        <is>
          <t>VEL_REL_0541</t>
        </is>
      </c>
      <c r="B542" t="inlineStr">
        <is>
          <t>SZKF7_S7</t>
        </is>
      </c>
      <c r="C542" t="inlineStr">
        <is>
          <t>requires</t>
        </is>
      </c>
      <c r="D542" t="inlineStr">
        <is>
          <t>SZKF7_S8</t>
        </is>
      </c>
    </row>
    <row r="543">
      <c r="A543" t="inlineStr">
        <is>
          <t>VEL_REL_0542</t>
        </is>
      </c>
      <c r="B543" t="inlineStr">
        <is>
          <t>SZKF7_BLOCK</t>
        </is>
      </c>
      <c r="C543" t="inlineStr">
        <is>
          <t>in_block</t>
        </is>
      </c>
      <c r="D543" t="inlineStr">
        <is>
          <t>SZKF7_S8</t>
        </is>
      </c>
    </row>
    <row r="544">
      <c r="A544" t="inlineStr">
        <is>
          <t>VEL_REL_0543</t>
        </is>
      </c>
      <c r="B544" t="inlineStr">
        <is>
          <t>SZKF7_S8</t>
        </is>
      </c>
      <c r="C544" t="inlineStr">
        <is>
          <t>requires</t>
        </is>
      </c>
      <c r="D544" t="inlineStr">
        <is>
          <t>SZKF8_S1</t>
        </is>
      </c>
    </row>
    <row r="545">
      <c r="A545" t="inlineStr">
        <is>
          <t>VEL_REL_0544</t>
        </is>
      </c>
      <c r="B545" t="inlineStr">
        <is>
          <t>SZKF8_BLOCK</t>
        </is>
      </c>
      <c r="C545" t="inlineStr">
        <is>
          <t>in_block</t>
        </is>
      </c>
      <c r="D545" t="inlineStr">
        <is>
          <t>SZKF8_S1</t>
        </is>
      </c>
    </row>
    <row r="546">
      <c r="A546" t="inlineStr">
        <is>
          <t>VEL_REL_0545</t>
        </is>
      </c>
      <c r="B546" t="inlineStr">
        <is>
          <t>SZKF8_S1</t>
        </is>
      </c>
      <c r="C546" t="inlineStr">
        <is>
          <t>requires</t>
        </is>
      </c>
      <c r="D546" t="inlineStr">
        <is>
          <t>SZKF8_S2a</t>
        </is>
      </c>
    </row>
    <row r="547">
      <c r="A547" t="inlineStr">
        <is>
          <t>VEL_REL_0546</t>
        </is>
      </c>
      <c r="B547" t="inlineStr">
        <is>
          <t>SZKF8_BLOCK</t>
        </is>
      </c>
      <c r="C547" t="inlineStr">
        <is>
          <t>in_block</t>
        </is>
      </c>
      <c r="D547" t="inlineStr">
        <is>
          <t>SZKF8_S2a</t>
        </is>
      </c>
    </row>
    <row r="548">
      <c r="A548" t="inlineStr">
        <is>
          <t>VEL_REL_0547</t>
        </is>
      </c>
      <c r="B548" t="inlineStr">
        <is>
          <t>SZKF8_S1</t>
        </is>
      </c>
      <c r="C548" t="inlineStr">
        <is>
          <t>requires</t>
        </is>
      </c>
      <c r="D548" t="inlineStr">
        <is>
          <t>SZKF8_S2b</t>
        </is>
      </c>
    </row>
    <row r="549">
      <c r="A549" t="inlineStr">
        <is>
          <t>VEL_REL_0548</t>
        </is>
      </c>
      <c r="B549" t="inlineStr">
        <is>
          <t>SZKF8_BLOCK</t>
        </is>
      </c>
      <c r="C549" t="inlineStr">
        <is>
          <t>in_block</t>
        </is>
      </c>
      <c r="D549" t="inlineStr">
        <is>
          <t>SZKF8_S2b</t>
        </is>
      </c>
    </row>
    <row r="550">
      <c r="A550" t="inlineStr">
        <is>
          <t>VEL_REL_0549</t>
        </is>
      </c>
      <c r="B550" t="inlineStr">
        <is>
          <t>SZKF8_S1</t>
        </is>
      </c>
      <c r="C550" t="inlineStr">
        <is>
          <t>requires</t>
        </is>
      </c>
      <c r="D550" t="inlineStr">
        <is>
          <t>SZKF8_S3aa</t>
        </is>
      </c>
    </row>
    <row r="551">
      <c r="A551" t="inlineStr">
        <is>
          <t>VEL_REL_0550</t>
        </is>
      </c>
      <c r="B551" t="inlineStr">
        <is>
          <t>SZKF8_BLOCK</t>
        </is>
      </c>
      <c r="C551" t="inlineStr">
        <is>
          <t>in_block</t>
        </is>
      </c>
      <c r="D551" t="inlineStr">
        <is>
          <t>SZKF8_S3aa</t>
        </is>
      </c>
    </row>
    <row r="552">
      <c r="A552" t="inlineStr">
        <is>
          <t>VEL_REL_0551</t>
        </is>
      </c>
      <c r="B552" t="inlineStr">
        <is>
          <t>SZKF8_S1</t>
        </is>
      </c>
      <c r="C552" t="inlineStr">
        <is>
          <t>requires</t>
        </is>
      </c>
      <c r="D552" t="inlineStr">
        <is>
          <t>SZKF8_S3ab</t>
        </is>
      </c>
    </row>
    <row r="553">
      <c r="A553" t="inlineStr">
        <is>
          <t>VEL_REL_0552</t>
        </is>
      </c>
      <c r="B553" t="inlineStr">
        <is>
          <t>SZKF8_BLOCK</t>
        </is>
      </c>
      <c r="C553" t="inlineStr">
        <is>
          <t>in_block</t>
        </is>
      </c>
      <c r="D553" t="inlineStr">
        <is>
          <t>SZKF8_S3ab</t>
        </is>
      </c>
    </row>
    <row r="554">
      <c r="A554" t="inlineStr">
        <is>
          <t>VEL_REL_0553</t>
        </is>
      </c>
      <c r="B554" t="inlineStr">
        <is>
          <t>VZF1_S2</t>
        </is>
      </c>
      <c r="C554" t="inlineStr">
        <is>
          <t>requires</t>
        </is>
      </c>
      <c r="D554" t="inlineStr">
        <is>
          <t>SZKZP1_S1</t>
        </is>
      </c>
    </row>
    <row r="555">
      <c r="A555" t="inlineStr">
        <is>
          <t>VEL_REL_0554</t>
        </is>
      </c>
      <c r="B555" t="inlineStr">
        <is>
          <t>SZKZP1_BLOCK</t>
        </is>
      </c>
      <c r="C555" t="inlineStr">
        <is>
          <t>in_block</t>
        </is>
      </c>
      <c r="D555" t="inlineStr">
        <is>
          <t>SZKZP1_S1</t>
        </is>
      </c>
    </row>
    <row r="556">
      <c r="A556" t="inlineStr">
        <is>
          <t>VEL_REL_0555</t>
        </is>
      </c>
      <c r="B556" t="inlineStr">
        <is>
          <t>SZKZP1_S1</t>
        </is>
      </c>
      <c r="C556" t="inlineStr">
        <is>
          <t>requires</t>
        </is>
      </c>
      <c r="D556" t="inlineStr">
        <is>
          <t>SZKZP1_S2a</t>
        </is>
      </c>
    </row>
    <row r="557">
      <c r="A557" t="inlineStr">
        <is>
          <t>VEL_REL_0556</t>
        </is>
      </c>
      <c r="B557" t="inlineStr">
        <is>
          <t>SZKZP1_BLOCK</t>
        </is>
      </c>
      <c r="C557" t="inlineStr">
        <is>
          <t>in_block</t>
        </is>
      </c>
      <c r="D557" t="inlineStr">
        <is>
          <t>SZKZP1_S2a</t>
        </is>
      </c>
    </row>
    <row r="558">
      <c r="A558" t="inlineStr">
        <is>
          <t>VEL_REL_0557</t>
        </is>
      </c>
      <c r="B558" t="inlineStr">
        <is>
          <t>SZKZP1_S1</t>
        </is>
      </c>
      <c r="C558" t="inlineStr">
        <is>
          <t>requires</t>
        </is>
      </c>
      <c r="D558" t="inlineStr">
        <is>
          <t>SZKZP1_S2b</t>
        </is>
      </c>
    </row>
    <row r="559">
      <c r="A559" t="inlineStr">
        <is>
          <t>VEL_REL_0558</t>
        </is>
      </c>
      <c r="B559" t="inlineStr">
        <is>
          <t>SZKZP1_BLOCK</t>
        </is>
      </c>
      <c r="C559" t="inlineStr">
        <is>
          <t>in_block</t>
        </is>
      </c>
      <c r="D559" t="inlineStr">
        <is>
          <t>SZKZP1_S2b</t>
        </is>
      </c>
    </row>
    <row r="560">
      <c r="A560" t="inlineStr">
        <is>
          <t>VEL_REL_0559</t>
        </is>
      </c>
      <c r="B560" t="inlineStr">
        <is>
          <t>VZF1_S2</t>
        </is>
      </c>
      <c r="C560" t="inlineStr">
        <is>
          <t>requires</t>
        </is>
      </c>
      <c r="D560" t="inlineStr">
        <is>
          <t>SZKZP2_S1</t>
        </is>
      </c>
    </row>
    <row r="561">
      <c r="A561" t="inlineStr">
        <is>
          <t>VEL_REL_0560</t>
        </is>
      </c>
      <c r="B561" t="inlineStr">
        <is>
          <t>SZKZP2_BLOCK</t>
        </is>
      </c>
      <c r="C561" t="inlineStr">
        <is>
          <t>in_block</t>
        </is>
      </c>
      <c r="D561" t="inlineStr">
        <is>
          <t>SZKZP2_S1</t>
        </is>
      </c>
    </row>
    <row r="562">
      <c r="A562" t="inlineStr">
        <is>
          <t>VEL_REL_0561</t>
        </is>
      </c>
      <c r="B562" t="inlineStr">
        <is>
          <t>SZKZP2_S1</t>
        </is>
      </c>
      <c r="C562" t="inlineStr">
        <is>
          <t>requires</t>
        </is>
      </c>
      <c r="D562" t="inlineStr">
        <is>
          <t>SZKZP2_S2a</t>
        </is>
      </c>
    </row>
    <row r="563">
      <c r="A563" t="inlineStr">
        <is>
          <t>VEL_REL_0562</t>
        </is>
      </c>
      <c r="B563" t="inlineStr">
        <is>
          <t>SZKZP2_BLOCK</t>
        </is>
      </c>
      <c r="C563" t="inlineStr">
        <is>
          <t>in_block</t>
        </is>
      </c>
      <c r="D563" t="inlineStr">
        <is>
          <t>SZKZP2_S2a</t>
        </is>
      </c>
    </row>
    <row r="564">
      <c r="A564" t="inlineStr">
        <is>
          <t>VEL_REL_0563</t>
        </is>
      </c>
      <c r="B564" t="inlineStr">
        <is>
          <t>SZKZP2_S1</t>
        </is>
      </c>
      <c r="C564" t="inlineStr">
        <is>
          <t>requires</t>
        </is>
      </c>
      <c r="D564" t="inlineStr">
        <is>
          <t>SZKZP2_S2b</t>
        </is>
      </c>
    </row>
    <row r="565">
      <c r="A565" t="inlineStr">
        <is>
          <t>VEL_REL_0564</t>
        </is>
      </c>
      <c r="B565" t="inlineStr">
        <is>
          <t>SZKZP2_BLOCK</t>
        </is>
      </c>
      <c r="C565" t="inlineStr">
        <is>
          <t>in_block</t>
        </is>
      </c>
      <c r="D565" t="inlineStr">
        <is>
          <t>SZKZP2_S2b</t>
        </is>
      </c>
    </row>
    <row r="566">
      <c r="A566" t="inlineStr">
        <is>
          <t>VEL_REL_0565</t>
        </is>
      </c>
      <c r="B566" t="inlineStr">
        <is>
          <t>VZF1_S2</t>
        </is>
      </c>
      <c r="C566" t="inlineStr">
        <is>
          <t>requires</t>
        </is>
      </c>
      <c r="D566" t="inlineStr">
        <is>
          <t>SZKZP3_S1</t>
        </is>
      </c>
    </row>
    <row r="567">
      <c r="A567" t="inlineStr">
        <is>
          <t>VEL_REL_0566</t>
        </is>
      </c>
      <c r="B567" t="inlineStr">
        <is>
          <t>SZKZP3_BLOCK</t>
        </is>
      </c>
      <c r="C567" t="inlineStr">
        <is>
          <t>in_block</t>
        </is>
      </c>
      <c r="D567" t="inlineStr">
        <is>
          <t>SZKZP3_S1</t>
        </is>
      </c>
    </row>
    <row r="568">
      <c r="A568" t="inlineStr">
        <is>
          <t>VEL_REL_0567</t>
        </is>
      </c>
      <c r="B568" t="inlineStr">
        <is>
          <t>SZKZP3_S1</t>
        </is>
      </c>
      <c r="C568" t="inlineStr">
        <is>
          <t>requires</t>
        </is>
      </c>
      <c r="D568" t="inlineStr">
        <is>
          <t>SZKZP3_S2</t>
        </is>
      </c>
    </row>
    <row r="569">
      <c r="A569" t="inlineStr">
        <is>
          <t>VEL_REL_0568</t>
        </is>
      </c>
      <c r="B569" t="inlineStr">
        <is>
          <t>SZKZP3_BLOCK</t>
        </is>
      </c>
      <c r="C569" t="inlineStr">
        <is>
          <t>in_block</t>
        </is>
      </c>
      <c r="D569" t="inlineStr">
        <is>
          <t>SZKZP3_S2</t>
        </is>
      </c>
    </row>
    <row r="570">
      <c r="A570" t="inlineStr">
        <is>
          <t>VEL_REL_0569</t>
        </is>
      </c>
      <c r="B570" t="inlineStr">
        <is>
          <t>VZF1_S2</t>
        </is>
      </c>
      <c r="C570" t="inlineStr">
        <is>
          <t>requires</t>
        </is>
      </c>
      <c r="D570" t="inlineStr">
        <is>
          <t>SZKZP4_S1</t>
        </is>
      </c>
    </row>
    <row r="571">
      <c r="A571" t="inlineStr">
        <is>
          <t>VEL_REL_0570</t>
        </is>
      </c>
      <c r="B571" t="inlineStr">
        <is>
          <t>SZKZP4_BLOCK</t>
        </is>
      </c>
      <c r="C571" t="inlineStr">
        <is>
          <t>in_block</t>
        </is>
      </c>
      <c r="D571" t="inlineStr">
        <is>
          <t>SZKZP4_S1</t>
        </is>
      </c>
    </row>
    <row r="572">
      <c r="A572" t="inlineStr">
        <is>
          <t>VEL_REL_0571</t>
        </is>
      </c>
      <c r="B572" t="inlineStr">
        <is>
          <t>SZKZP4_S1</t>
        </is>
      </c>
      <c r="C572" t="inlineStr">
        <is>
          <t>requires</t>
        </is>
      </c>
      <c r="D572" t="inlineStr">
        <is>
          <t>SZKZP4_S2</t>
        </is>
      </c>
    </row>
    <row r="573">
      <c r="A573" t="inlineStr">
        <is>
          <t>VEL_REL_0572</t>
        </is>
      </c>
      <c r="B573" t="inlineStr">
        <is>
          <t>SZKZP4_BLOCK</t>
        </is>
      </c>
      <c r="C573" t="inlineStr">
        <is>
          <t>in_block</t>
        </is>
      </c>
      <c r="D573" t="inlineStr">
        <is>
          <t>SZKZP4_S2</t>
        </is>
      </c>
    </row>
    <row r="574">
      <c r="A574" t="inlineStr">
        <is>
          <t>VEL_REL_0573</t>
        </is>
      </c>
      <c r="B574" t="inlineStr">
        <is>
          <t>SZKZP4_S2</t>
        </is>
      </c>
      <c r="C574" t="inlineStr">
        <is>
          <t>requires</t>
        </is>
      </c>
      <c r="D574" t="inlineStr">
        <is>
          <t>SZKZP5_S1</t>
        </is>
      </c>
    </row>
    <row r="575">
      <c r="A575" t="inlineStr">
        <is>
          <t>VEL_REL_0574</t>
        </is>
      </c>
      <c r="B575" t="inlineStr">
        <is>
          <t>SZKZP5_BLOCK</t>
        </is>
      </c>
      <c r="C575" t="inlineStr">
        <is>
          <t>in_block</t>
        </is>
      </c>
      <c r="D575" t="inlineStr">
        <is>
          <t>SZKZP5_S1</t>
        </is>
      </c>
    </row>
    <row r="576">
      <c r="A576" t="inlineStr">
        <is>
          <t>VEL_REL_0575</t>
        </is>
      </c>
      <c r="B576" t="inlineStr">
        <is>
          <t>SZKZP5_S1</t>
        </is>
      </c>
      <c r="C576" t="inlineStr">
        <is>
          <t>requires</t>
        </is>
      </c>
      <c r="D576" t="inlineStr">
        <is>
          <t>SZKZP5_S2</t>
        </is>
      </c>
    </row>
    <row r="577">
      <c r="A577" t="inlineStr">
        <is>
          <t>VEL_REL_0576</t>
        </is>
      </c>
      <c r="B577" t="inlineStr">
        <is>
          <t>SZKZP5_BLOCK</t>
        </is>
      </c>
      <c r="C577" t="inlineStr">
        <is>
          <t>in_block</t>
        </is>
      </c>
      <c r="D577" t="inlineStr">
        <is>
          <t>SZKZP5_S2</t>
        </is>
      </c>
    </row>
    <row r="578">
      <c r="A578" t="inlineStr">
        <is>
          <t>VEL_REL_0577</t>
        </is>
      </c>
      <c r="B578" t="inlineStr">
        <is>
          <t>SZKZP5_S2</t>
        </is>
      </c>
      <c r="C578" t="inlineStr">
        <is>
          <t>requires</t>
        </is>
      </c>
      <c r="D578" t="inlineStr">
        <is>
          <t>SZKZP5_S3</t>
        </is>
      </c>
    </row>
    <row r="579">
      <c r="A579" t="inlineStr">
        <is>
          <t>VEL_REL_0578</t>
        </is>
      </c>
      <c r="B579" t="inlineStr">
        <is>
          <t>SZKZP5_S3</t>
        </is>
      </c>
      <c r="C579" t="inlineStr">
        <is>
          <t>requires</t>
        </is>
      </c>
      <c r="D579" t="inlineStr">
        <is>
          <t>SZKZP5_S4</t>
        </is>
      </c>
    </row>
    <row r="580">
      <c r="A580" t="inlineStr">
        <is>
          <t>VEL_REL_0579</t>
        </is>
      </c>
      <c r="B580" t="inlineStr">
        <is>
          <t>SZKF1_S3</t>
        </is>
      </c>
      <c r="C580" t="inlineStr">
        <is>
          <t>requires</t>
        </is>
      </c>
      <c r="D580" t="inlineStr">
        <is>
          <t>SZKZP6_S1</t>
        </is>
      </c>
    </row>
    <row r="581">
      <c r="A581" t="inlineStr">
        <is>
          <t>VEL_REL_0580</t>
        </is>
      </c>
      <c r="B581" t="inlineStr">
        <is>
          <t>SZKZP6_BLOCK</t>
        </is>
      </c>
      <c r="C581" t="inlineStr">
        <is>
          <t>in_block</t>
        </is>
      </c>
      <c r="D581" t="inlineStr">
        <is>
          <t>SZKZP6_S1</t>
        </is>
      </c>
    </row>
    <row r="582">
      <c r="A582" t="inlineStr">
        <is>
          <t>VEL_REL_0581</t>
        </is>
      </c>
      <c r="B582" t="inlineStr">
        <is>
          <t>SZKZP6_S1</t>
        </is>
      </c>
      <c r="C582" t="inlineStr">
        <is>
          <t>requires</t>
        </is>
      </c>
      <c r="D582" t="inlineStr">
        <is>
          <t>SZKZP6_S2a</t>
        </is>
      </c>
    </row>
    <row r="583">
      <c r="A583" t="inlineStr">
        <is>
          <t>VEL_REL_0582</t>
        </is>
      </c>
      <c r="B583" t="inlineStr">
        <is>
          <t>SZKZP6_BLOCK</t>
        </is>
      </c>
      <c r="C583" t="inlineStr">
        <is>
          <t>in_block</t>
        </is>
      </c>
      <c r="D583" t="inlineStr">
        <is>
          <t>SZKZP6_S2a</t>
        </is>
      </c>
    </row>
    <row r="584">
      <c r="A584" t="inlineStr">
        <is>
          <t>VEL_REL_0583</t>
        </is>
      </c>
      <c r="B584" t="inlineStr">
        <is>
          <t>SZKZP6_S1</t>
        </is>
      </c>
      <c r="C584" t="inlineStr">
        <is>
          <t>requires</t>
        </is>
      </c>
      <c r="D584" t="inlineStr">
        <is>
          <t>SZKZP6_S2b</t>
        </is>
      </c>
    </row>
    <row r="585">
      <c r="A585" t="inlineStr">
        <is>
          <t>VEL_REL_0584</t>
        </is>
      </c>
      <c r="B585" t="inlineStr">
        <is>
          <t>SZKZP6_BLOCK</t>
        </is>
      </c>
      <c r="C585" t="inlineStr">
        <is>
          <t>in_block</t>
        </is>
      </c>
      <c r="D585" t="inlineStr">
        <is>
          <t>SZKZP6_S2b</t>
        </is>
      </c>
    </row>
    <row r="586">
      <c r="A586" t="inlineStr">
        <is>
          <t>VEL_REL_0585</t>
        </is>
      </c>
      <c r="B586" t="inlineStr">
        <is>
          <t>SZKZP6_S2a</t>
        </is>
      </c>
      <c r="C586" t="inlineStr">
        <is>
          <t>unlocks</t>
        </is>
      </c>
      <c r="D586" t="inlineStr">
        <is>
          <t>SZKZP6_S3</t>
        </is>
      </c>
    </row>
    <row r="587">
      <c r="A587" t="inlineStr">
        <is>
          <t>VEL_REL_0586</t>
        </is>
      </c>
      <c r="B587" t="inlineStr">
        <is>
          <t>SZKZP6_S2b</t>
        </is>
      </c>
      <c r="C587" t="inlineStr">
        <is>
          <t>unlocks</t>
        </is>
      </c>
      <c r="D587" t="inlineStr">
        <is>
          <t>SZKZP6_S3</t>
        </is>
      </c>
    </row>
    <row r="588">
      <c r="A588" t="inlineStr">
        <is>
          <t>VEL_REL_0587</t>
        </is>
      </c>
      <c r="B588" t="inlineStr">
        <is>
          <t>SZKF2_S11</t>
        </is>
      </c>
      <c r="C588" t="inlineStr">
        <is>
          <t>requires</t>
        </is>
      </c>
      <c r="D588" t="inlineStr">
        <is>
          <t>SZKZP7_S1</t>
        </is>
      </c>
    </row>
    <row r="589">
      <c r="A589" t="inlineStr">
        <is>
          <t>VEL_REL_0588</t>
        </is>
      </c>
      <c r="B589" t="inlineStr">
        <is>
          <t>SZKF2_BLOCK_1</t>
        </is>
      </c>
      <c r="C589" t="inlineStr">
        <is>
          <t>in_block</t>
        </is>
      </c>
      <c r="D589" t="inlineStr">
        <is>
          <t>SZKZP7_S1</t>
        </is>
      </c>
    </row>
    <row r="590">
      <c r="A590" t="inlineStr">
        <is>
          <t>VEL_REL_0589</t>
        </is>
      </c>
      <c r="B590" t="inlineStr">
        <is>
          <t>SZKZP7_S1</t>
        </is>
      </c>
      <c r="C590" t="inlineStr">
        <is>
          <t>requires</t>
        </is>
      </c>
      <c r="D590" t="inlineStr">
        <is>
          <t>SZKZP7_S2</t>
        </is>
      </c>
    </row>
    <row r="591">
      <c r="A591" t="inlineStr">
        <is>
          <t>VEL_REL_0590</t>
        </is>
      </c>
      <c r="B591" t="inlineStr">
        <is>
          <t>SZKF2_BLOCK_1</t>
        </is>
      </c>
      <c r="C591" t="inlineStr">
        <is>
          <t>in_block</t>
        </is>
      </c>
      <c r="D591" t="inlineStr">
        <is>
          <t>SZKZP7_S2</t>
        </is>
      </c>
    </row>
    <row r="592">
      <c r="A592" t="inlineStr">
        <is>
          <t>VEL_REL_0591</t>
        </is>
      </c>
      <c r="B592" t="inlineStr">
        <is>
          <t>VZF1_S2</t>
        </is>
      </c>
      <c r="C592" t="inlineStr">
        <is>
          <t>requires</t>
        </is>
      </c>
      <c r="D592" t="inlineStr">
        <is>
          <t>SZKZP8_S1</t>
        </is>
      </c>
    </row>
    <row r="593">
      <c r="A593" t="inlineStr">
        <is>
          <t>VEL_REL_0592</t>
        </is>
      </c>
      <c r="B593" t="inlineStr">
        <is>
          <t>SZKZP8_BLOCK</t>
        </is>
      </c>
      <c r="C593" t="inlineStr">
        <is>
          <t>in_block</t>
        </is>
      </c>
      <c r="D593" t="inlineStr">
        <is>
          <t>SZKZP8_S1</t>
        </is>
      </c>
    </row>
    <row r="594">
      <c r="A594" t="inlineStr">
        <is>
          <t>VEL_REL_0593</t>
        </is>
      </c>
      <c r="B594" t="inlineStr">
        <is>
          <t>SZKZP8_S1</t>
        </is>
      </c>
      <c r="C594" t="inlineStr">
        <is>
          <t>requires</t>
        </is>
      </c>
      <c r="D594" t="inlineStr">
        <is>
          <t>SZKZP8_S2</t>
        </is>
      </c>
    </row>
    <row r="595">
      <c r="A595" t="inlineStr">
        <is>
          <t>VEL_REL_0594</t>
        </is>
      </c>
      <c r="B595" t="inlineStr">
        <is>
          <t>SZKZP8_BLOCK</t>
        </is>
      </c>
      <c r="C595" t="inlineStr">
        <is>
          <t>in_block</t>
        </is>
      </c>
      <c r="D595" t="inlineStr">
        <is>
          <t>SZKZP8_S2</t>
        </is>
      </c>
    </row>
    <row r="596">
      <c r="A596" t="inlineStr">
        <is>
          <t>VEL_REL_0595</t>
        </is>
      </c>
      <c r="B596" t="inlineStr">
        <is>
          <t>VF2_PATH_A</t>
        </is>
      </c>
      <c r="C596" t="inlineStr">
        <is>
          <t>excludes_path</t>
        </is>
      </c>
      <c r="D596" t="inlineStr">
        <is>
          <t>VF2_PATH_B</t>
        </is>
      </c>
    </row>
    <row r="597">
      <c r="A597" t="inlineStr">
        <is>
          <t>VEL_REL_0596</t>
        </is>
      </c>
      <c r="B597" t="inlineStr">
        <is>
          <t>VF3_PATH_A</t>
        </is>
      </c>
      <c r="C597" t="inlineStr">
        <is>
          <t>excludes_path</t>
        </is>
      </c>
      <c r="D597" t="inlineStr">
        <is>
          <t>VF3_PATH_B</t>
        </is>
      </c>
    </row>
    <row r="598">
      <c r="A598" t="inlineStr">
        <is>
          <t>VEL_REL_0597</t>
        </is>
      </c>
      <c r="B598" t="inlineStr">
        <is>
          <t>VF3_S7_PATH_A</t>
        </is>
      </c>
      <c r="C598" t="inlineStr">
        <is>
          <t>excludes_path</t>
        </is>
      </c>
      <c r="D598" t="inlineStr">
        <is>
          <t>VF3_S7_PATH_B</t>
        </is>
      </c>
    </row>
    <row r="599">
      <c r="A599" t="inlineStr">
        <is>
          <t>VEL_REL_0598</t>
        </is>
      </c>
      <c r="B599" t="inlineStr">
        <is>
          <t>VF7_PATH_A</t>
        </is>
      </c>
      <c r="C599" t="inlineStr">
        <is>
          <t>excludes_path</t>
        </is>
      </c>
      <c r="D599" t="inlineStr">
        <is>
          <t>VF7_PATH_B</t>
        </is>
      </c>
    </row>
    <row r="600">
      <c r="A600" t="inlineStr">
        <is>
          <t>VEL_REL_0599</t>
        </is>
      </c>
      <c r="B600" t="inlineStr">
        <is>
          <t>VF7_PATH_A</t>
        </is>
      </c>
      <c r="C600" t="inlineStr">
        <is>
          <t>excludes_path</t>
        </is>
      </c>
      <c r="D600" t="inlineStr">
        <is>
          <t>VF7_PATH_C</t>
        </is>
      </c>
    </row>
    <row r="601">
      <c r="A601" t="inlineStr">
        <is>
          <t>VEL_REL_0600</t>
        </is>
      </c>
      <c r="B601" t="inlineStr">
        <is>
          <t>VF7_PATH_B</t>
        </is>
      </c>
      <c r="C601" t="inlineStr">
        <is>
          <t>excludes_path</t>
        </is>
      </c>
      <c r="D601" t="inlineStr">
        <is>
          <t>VF7_PATH_C</t>
        </is>
      </c>
    </row>
    <row r="602">
      <c r="A602" t="inlineStr">
        <is>
          <t>VEL_REL_0601</t>
        </is>
      </c>
      <c r="B602" t="inlineStr">
        <is>
          <t>VZB4NA_PATH_A</t>
        </is>
      </c>
      <c r="C602" t="inlineStr">
        <is>
          <t>excludes_path</t>
        </is>
      </c>
      <c r="D602" t="inlineStr">
        <is>
          <t>VZB4NA_PATH_B</t>
        </is>
      </c>
    </row>
    <row r="603">
      <c r="A603" t="inlineStr">
        <is>
          <t>VEL_REL_0602</t>
        </is>
      </c>
      <c r="B603" t="inlineStr">
        <is>
          <t>VZB14NA_PATH_A</t>
        </is>
      </c>
      <c r="C603" t="inlineStr">
        <is>
          <t>excludes_path</t>
        </is>
      </c>
      <c r="D603" t="inlineStr">
        <is>
          <t>VZB14NA_PATH_B</t>
        </is>
      </c>
    </row>
    <row r="604">
      <c r="A604" t="inlineStr">
        <is>
          <t>VEL_REL_0603</t>
        </is>
      </c>
      <c r="B604" t="inlineStr">
        <is>
          <t>VZB20_PATH_A</t>
        </is>
      </c>
      <c r="C604" t="inlineStr">
        <is>
          <t>excludes_path</t>
        </is>
      </c>
      <c r="D604" t="inlineStr">
        <is>
          <t>VZB20_PATH_B</t>
        </is>
      </c>
    </row>
    <row r="605">
      <c r="A605" t="inlineStr">
        <is>
          <t>VEL_REL_0604</t>
        </is>
      </c>
      <c r="B605" t="inlineStr">
        <is>
          <t>VZB27_PATH_A</t>
        </is>
      </c>
      <c r="C605" t="inlineStr">
        <is>
          <t>excludes_path</t>
        </is>
      </c>
      <c r="D605" t="inlineStr">
        <is>
          <t>VZB27_PATH_B</t>
        </is>
      </c>
    </row>
    <row r="606">
      <c r="A606" t="inlineStr">
        <is>
          <t>VEL_REL_0605</t>
        </is>
      </c>
      <c r="B606" t="inlineStr">
        <is>
          <t>VZB27_PATH_AB</t>
        </is>
      </c>
      <c r="C606" t="inlineStr">
        <is>
          <t>excludes_path</t>
        </is>
      </c>
      <c r="D606" t="inlineStr">
        <is>
          <t>VZB27_PATH_AC</t>
        </is>
      </c>
    </row>
    <row r="607">
      <c r="A607" t="inlineStr">
        <is>
          <t>VEL_REL_0606</t>
        </is>
      </c>
      <c r="B607" t="inlineStr">
        <is>
          <t>VZB28_PATH_A</t>
        </is>
      </c>
      <c r="C607" t="inlineStr">
        <is>
          <t>excludes_path</t>
        </is>
      </c>
      <c r="D607" t="inlineStr">
        <is>
          <t>VZB28_PATH_B</t>
        </is>
      </c>
    </row>
    <row r="608">
      <c r="A608" t="inlineStr">
        <is>
          <t>VEL_REL_0607</t>
        </is>
      </c>
      <c r="B608" t="inlineStr">
        <is>
          <t>VZB31_PATH_A</t>
        </is>
      </c>
      <c r="C608" t="inlineStr">
        <is>
          <t>excludes_path</t>
        </is>
      </c>
      <c r="D608" t="inlineStr">
        <is>
          <t>VZB31_PATH_B</t>
        </is>
      </c>
    </row>
    <row r="609">
      <c r="A609" t="inlineStr">
        <is>
          <t>VEL_REL_0608</t>
        </is>
      </c>
      <c r="B609" t="inlineStr">
        <is>
          <t>VZB31_PATH_A</t>
        </is>
      </c>
      <c r="C609" t="inlineStr">
        <is>
          <t>excludes_path</t>
        </is>
      </c>
      <c r="D609" t="inlineStr">
        <is>
          <t>VZB31_PATH_C</t>
        </is>
      </c>
    </row>
    <row r="610">
      <c r="A610" t="inlineStr">
        <is>
          <t>VEL_REL_0609</t>
        </is>
      </c>
      <c r="B610" t="inlineStr">
        <is>
          <t>VZB31_PATH_B</t>
        </is>
      </c>
      <c r="C610" t="inlineStr">
        <is>
          <t>excludes_path</t>
        </is>
      </c>
      <c r="D610" t="inlineStr">
        <is>
          <t>VZB31_PATH_C</t>
        </is>
      </c>
    </row>
    <row r="611">
      <c r="A611" t="inlineStr">
        <is>
          <t>VEL_REL_0610</t>
        </is>
      </c>
      <c r="B611" t="inlineStr">
        <is>
          <t>VZB34_PATH_A</t>
        </is>
      </c>
      <c r="C611" t="inlineStr">
        <is>
          <t>excludes_path</t>
        </is>
      </c>
      <c r="D611" t="inlineStr">
        <is>
          <t>VZB34_PATH_B</t>
        </is>
      </c>
    </row>
    <row r="612">
      <c r="A612" t="inlineStr">
        <is>
          <t>VEL_REL_0611</t>
        </is>
      </c>
      <c r="B612" t="inlineStr">
        <is>
          <t>VZB35_PATH_A</t>
        </is>
      </c>
      <c r="C612" t="inlineStr">
        <is>
          <t>excludes_path</t>
        </is>
      </c>
      <c r="D612" t="inlineStr">
        <is>
          <t>VZB35_PATH_B</t>
        </is>
      </c>
    </row>
    <row r="613">
      <c r="A613" t="inlineStr">
        <is>
          <t>VEL_REL_0612</t>
        </is>
      </c>
      <c r="B613" t="inlineStr">
        <is>
          <t>VZW2_PATH_A</t>
        </is>
      </c>
      <c r="C613" t="inlineStr">
        <is>
          <t>excludes_path</t>
        </is>
      </c>
      <c r="D613" t="inlineStr">
        <is>
          <t>VZW2_PATH_B</t>
        </is>
      </c>
    </row>
    <row r="614">
      <c r="A614" t="inlineStr">
        <is>
          <t>VEL_REL_0613</t>
        </is>
      </c>
      <c r="B614" t="inlineStr">
        <is>
          <t>VZW3_PATH_A</t>
        </is>
      </c>
      <c r="C614" t="inlineStr">
        <is>
          <t>excludes_path</t>
        </is>
      </c>
      <c r="D614" t="inlineStr">
        <is>
          <t>VZW3_PATH_B</t>
        </is>
      </c>
    </row>
    <row r="615">
      <c r="A615" t="inlineStr">
        <is>
          <t>VEL_REL_0614</t>
        </is>
      </c>
      <c r="B615" t="inlineStr">
        <is>
          <t>VZW12_PATH_A</t>
        </is>
      </c>
      <c r="C615" t="inlineStr">
        <is>
          <t>excludes_path</t>
        </is>
      </c>
      <c r="D615" t="inlineStr">
        <is>
          <t>VZW12_PATH_B</t>
        </is>
      </c>
    </row>
    <row r="616">
      <c r="A616" t="inlineStr">
        <is>
          <t>VEL_REL_0615</t>
        </is>
      </c>
      <c r="B616" t="inlineStr">
        <is>
          <t>VZW12_PATH_A</t>
        </is>
      </c>
      <c r="C616" t="inlineStr">
        <is>
          <t>excludes_path</t>
        </is>
      </c>
      <c r="D616" t="inlineStr">
        <is>
          <t>VZW12_PATH_C</t>
        </is>
      </c>
    </row>
    <row r="617">
      <c r="A617" t="inlineStr">
        <is>
          <t>VEL_REL_0616</t>
        </is>
      </c>
      <c r="B617" t="inlineStr">
        <is>
          <t>VZW12_PATH_B</t>
        </is>
      </c>
      <c r="C617" t="inlineStr">
        <is>
          <t>excludes_path</t>
        </is>
      </c>
      <c r="D617" t="inlineStr">
        <is>
          <t>VZW12_PATH_C</t>
        </is>
      </c>
    </row>
    <row r="618">
      <c r="A618" t="inlineStr">
        <is>
          <t>VEL_REL_0617</t>
        </is>
      </c>
      <c r="B618" t="inlineStr">
        <is>
          <t>SZKF1_PATH_A</t>
        </is>
      </c>
      <c r="C618" t="inlineStr">
        <is>
          <t>excludes_path</t>
        </is>
      </c>
      <c r="D618" t="inlineStr">
        <is>
          <t>SZKF1_PATH_B</t>
        </is>
      </c>
    </row>
    <row r="619">
      <c r="A619" t="inlineStr">
        <is>
          <t>VEL_REL_0618</t>
        </is>
      </c>
      <c r="B619" t="inlineStr">
        <is>
          <t>SZKF1_S5_PATH_A</t>
        </is>
      </c>
      <c r="C619" t="inlineStr">
        <is>
          <t>excludes_path</t>
        </is>
      </c>
      <c r="D619" t="inlineStr">
        <is>
          <t>SZKF1_S5_PATH_B</t>
        </is>
      </c>
    </row>
    <row r="620">
      <c r="A620" t="inlineStr">
        <is>
          <t>VEL_REL_0619</t>
        </is>
      </c>
      <c r="B620" t="inlineStr">
        <is>
          <t>SZKF5_PATH_A</t>
        </is>
      </c>
      <c r="C620" t="inlineStr">
        <is>
          <t>excludes_path</t>
        </is>
      </c>
      <c r="D620" t="inlineStr">
        <is>
          <t>SZKF5_PATH_B</t>
        </is>
      </c>
    </row>
    <row r="621">
      <c r="A621" t="inlineStr">
        <is>
          <t>VEL_REL_0620</t>
        </is>
      </c>
      <c r="B621" t="inlineStr">
        <is>
          <t>SZKF8_PATH_A</t>
        </is>
      </c>
      <c r="C621" t="inlineStr">
        <is>
          <t>excludes_path</t>
        </is>
      </c>
      <c r="D621" t="inlineStr">
        <is>
          <t>SZKF8_PATH_B</t>
        </is>
      </c>
    </row>
    <row r="622">
      <c r="A622" t="inlineStr">
        <is>
          <t>VEL_REL_0621</t>
        </is>
      </c>
      <c r="B622" t="inlineStr">
        <is>
          <t>SZKF8_PATH_A</t>
        </is>
      </c>
      <c r="C622" t="inlineStr">
        <is>
          <t>excludes_path</t>
        </is>
      </c>
      <c r="D622" t="inlineStr">
        <is>
          <t>SZKF8_PATH_C</t>
        </is>
      </c>
    </row>
    <row r="623">
      <c r="A623" t="inlineStr">
        <is>
          <t>VEL_REL_0622</t>
        </is>
      </c>
      <c r="B623" t="inlineStr">
        <is>
          <t>SZKF8_PATH_A</t>
        </is>
      </c>
      <c r="C623" t="inlineStr">
        <is>
          <t>excludes_path</t>
        </is>
      </c>
      <c r="D623" t="inlineStr">
        <is>
          <t>SZKF8_PATH_D</t>
        </is>
      </c>
    </row>
    <row r="624">
      <c r="A624" t="inlineStr">
        <is>
          <t>VEL_REL_0623</t>
        </is>
      </c>
      <c r="B624" t="inlineStr">
        <is>
          <t>SZKF8_PATH_B</t>
        </is>
      </c>
      <c r="C624" t="inlineStr">
        <is>
          <t>excludes_path</t>
        </is>
      </c>
      <c r="D624" t="inlineStr">
        <is>
          <t>SZKF8_PATH_C</t>
        </is>
      </c>
    </row>
    <row r="625">
      <c r="A625" t="inlineStr">
        <is>
          <t>VEL_REL_0624</t>
        </is>
      </c>
      <c r="B625" t="inlineStr">
        <is>
          <t>SZKF8_PATH_B</t>
        </is>
      </c>
      <c r="C625" t="inlineStr">
        <is>
          <t>excludes_path</t>
        </is>
      </c>
      <c r="D625" t="inlineStr">
        <is>
          <t>SZKF8_PATH_D</t>
        </is>
      </c>
    </row>
    <row r="626">
      <c r="A626" t="inlineStr">
        <is>
          <t>VEL_REL_0625</t>
        </is>
      </c>
      <c r="B626" t="inlineStr">
        <is>
          <t>SZKF8_PATH_C</t>
        </is>
      </c>
      <c r="C626" t="inlineStr">
        <is>
          <t>excludes_path</t>
        </is>
      </c>
      <c r="D626" t="inlineStr">
        <is>
          <t>SZKF8_PATH_D</t>
        </is>
      </c>
    </row>
    <row r="627">
      <c r="A627" t="inlineStr">
        <is>
          <t>VEL_REL_0626</t>
        </is>
      </c>
      <c r="B627" t="inlineStr">
        <is>
          <t>SZKZP1_PATH_A</t>
        </is>
      </c>
      <c r="C627" t="inlineStr">
        <is>
          <t>excludes_path</t>
        </is>
      </c>
      <c r="D627" t="inlineStr">
        <is>
          <t>SZKZP1_PATH_B</t>
        </is>
      </c>
    </row>
    <row r="628">
      <c r="A628" t="inlineStr">
        <is>
          <t>VEL_REL_0627</t>
        </is>
      </c>
      <c r="B628" t="inlineStr">
        <is>
          <t>SZKZP2_PATH_A</t>
        </is>
      </c>
      <c r="C628" t="inlineStr">
        <is>
          <t>excludes_path</t>
        </is>
      </c>
      <c r="D628" t="inlineStr">
        <is>
          <t>SZKZP2_PATH_B</t>
        </is>
      </c>
    </row>
    <row r="629">
      <c r="A629" t="inlineStr">
        <is>
          <t>VEL_REL_0628</t>
        </is>
      </c>
      <c r="B629" t="inlineStr">
        <is>
          <t>SZKZP6_PATH_A</t>
        </is>
      </c>
      <c r="C629" t="inlineStr">
        <is>
          <t>excludes_path</t>
        </is>
      </c>
      <c r="D629" t="inlineStr">
        <is>
          <t>SZKZP6_PATH_B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NOV_REL_0001</t>
        </is>
      </c>
      <c r="B2" t="inlineStr">
        <is>
          <t>VZF1_S2</t>
        </is>
      </c>
      <c r="C2" t="inlineStr">
        <is>
          <t>requires</t>
        </is>
      </c>
      <c r="D2" t="inlineStr">
        <is>
          <t>NF1_S1</t>
        </is>
      </c>
    </row>
    <row r="3">
      <c r="A3" t="inlineStr">
        <is>
          <t>NOV_REL_0002</t>
        </is>
      </c>
      <c r="B3" t="inlineStr">
        <is>
          <t>NF1_BLOCK</t>
        </is>
      </c>
      <c r="C3" t="inlineStr">
        <is>
          <t>in_block</t>
        </is>
      </c>
      <c r="D3" t="inlineStr">
        <is>
          <t>NF1_S1</t>
        </is>
      </c>
    </row>
    <row r="4">
      <c r="A4" t="inlineStr">
        <is>
          <t>NOV_REL_0003</t>
        </is>
      </c>
      <c r="B4" t="inlineStr">
        <is>
          <t>NF1_S1</t>
        </is>
      </c>
      <c r="C4" t="inlineStr">
        <is>
          <t>requires</t>
        </is>
      </c>
      <c r="D4" t="inlineStr">
        <is>
          <t>NF1_S2a</t>
        </is>
      </c>
    </row>
    <row r="5">
      <c r="A5" t="inlineStr">
        <is>
          <t>NOV_REL_0004</t>
        </is>
      </c>
      <c r="B5" t="inlineStr">
        <is>
          <t>NF1_BLOCK</t>
        </is>
      </c>
      <c r="C5" t="inlineStr">
        <is>
          <t>in_block</t>
        </is>
      </c>
      <c r="D5" t="inlineStr">
        <is>
          <t>NF1_S2a</t>
        </is>
      </c>
    </row>
    <row r="6">
      <c r="A6" t="inlineStr">
        <is>
          <t>NOV_REL_0005</t>
        </is>
      </c>
      <c r="B6" t="inlineStr">
        <is>
          <t>NF1_S1</t>
        </is>
      </c>
      <c r="C6" t="inlineStr">
        <is>
          <t>requires</t>
        </is>
      </c>
      <c r="D6" t="inlineStr">
        <is>
          <t>NF1_S2b</t>
        </is>
      </c>
    </row>
    <row r="7">
      <c r="A7" t="inlineStr">
        <is>
          <t>NOV_REL_0006</t>
        </is>
      </c>
      <c r="B7" t="inlineStr">
        <is>
          <t>NF1_BLOCK</t>
        </is>
      </c>
      <c r="C7" t="inlineStr">
        <is>
          <t>in_block</t>
        </is>
      </c>
      <c r="D7" t="inlineStr">
        <is>
          <t>NF1_S2b</t>
        </is>
      </c>
    </row>
    <row r="8">
      <c r="A8" t="inlineStr">
        <is>
          <t>NOV_REL_0007</t>
        </is>
      </c>
      <c r="B8" t="inlineStr">
        <is>
          <t>NF1_S1</t>
        </is>
      </c>
      <c r="C8" t="inlineStr">
        <is>
          <t>requires</t>
        </is>
      </c>
      <c r="D8" t="inlineStr">
        <is>
          <t>NF1_S2c</t>
        </is>
      </c>
    </row>
    <row r="9">
      <c r="A9" t="inlineStr">
        <is>
          <t>NOV_REL_0008</t>
        </is>
      </c>
      <c r="B9" t="inlineStr">
        <is>
          <t>NF1_BLOCK</t>
        </is>
      </c>
      <c r="C9" t="inlineStr">
        <is>
          <t>in_block</t>
        </is>
      </c>
      <c r="D9" t="inlineStr">
        <is>
          <t>NF1_S2c</t>
        </is>
      </c>
    </row>
    <row r="10">
      <c r="A10" t="inlineStr">
        <is>
          <t>NOV_REL_0009</t>
        </is>
      </c>
      <c r="B10" t="inlineStr">
        <is>
          <t>NF1_S2a</t>
        </is>
      </c>
      <c r="C10" t="inlineStr">
        <is>
          <t>unlocks</t>
        </is>
      </c>
      <c r="D10" t="inlineStr">
        <is>
          <t>NF1_S3</t>
        </is>
      </c>
    </row>
    <row r="11">
      <c r="A11" t="inlineStr">
        <is>
          <t>NOV_REL_0010</t>
        </is>
      </c>
      <c r="B11" t="inlineStr">
        <is>
          <t>NF1_S2b</t>
        </is>
      </c>
      <c r="C11" t="inlineStr">
        <is>
          <t>unlocks</t>
        </is>
      </c>
      <c r="D11" t="inlineStr">
        <is>
          <t>NF1_S3</t>
        </is>
      </c>
    </row>
    <row r="12">
      <c r="A12" t="inlineStr">
        <is>
          <t>NOV_REL_0011</t>
        </is>
      </c>
      <c r="B12" t="inlineStr">
        <is>
          <t>NF1_S2c</t>
        </is>
      </c>
      <c r="C12" t="inlineStr">
        <is>
          <t>unlocks</t>
        </is>
      </c>
      <c r="D12" t="inlineStr">
        <is>
          <t>NF1_S3</t>
        </is>
      </c>
    </row>
    <row r="13">
      <c r="A13" t="inlineStr">
        <is>
          <t>NOV_REL_0012</t>
        </is>
      </c>
      <c r="B13" t="inlineStr">
        <is>
          <t>NF1_BLOCK_1</t>
        </is>
      </c>
      <c r="C13" t="inlineStr">
        <is>
          <t>in_block</t>
        </is>
      </c>
      <c r="D13" t="inlineStr">
        <is>
          <t>NF1_S3</t>
        </is>
      </c>
    </row>
    <row r="14">
      <c r="A14" t="inlineStr">
        <is>
          <t>NOV_REL_0013</t>
        </is>
      </c>
      <c r="B14" t="inlineStr">
        <is>
          <t>NF1_S3</t>
        </is>
      </c>
      <c r="C14" t="inlineStr">
        <is>
          <t>requires</t>
        </is>
      </c>
      <c r="D14" t="inlineStr">
        <is>
          <t>NF1_S4</t>
        </is>
      </c>
    </row>
    <row r="15">
      <c r="A15" t="inlineStr">
        <is>
          <t>NOV_REL_0014</t>
        </is>
      </c>
      <c r="B15" t="inlineStr">
        <is>
          <t>NF1_BLOCK_1</t>
        </is>
      </c>
      <c r="C15" t="inlineStr">
        <is>
          <t>in_block</t>
        </is>
      </c>
      <c r="D15" t="inlineStr">
        <is>
          <t>NF1_S4</t>
        </is>
      </c>
    </row>
    <row r="16">
      <c r="A16" t="inlineStr">
        <is>
          <t>NOV_REL_0015</t>
        </is>
      </c>
      <c r="B16" t="inlineStr">
        <is>
          <t>NF1_S4</t>
        </is>
      </c>
      <c r="C16" t="inlineStr">
        <is>
          <t>requires</t>
        </is>
      </c>
      <c r="D16" t="inlineStr">
        <is>
          <t>NF2_S1</t>
        </is>
      </c>
    </row>
    <row r="17">
      <c r="A17" t="inlineStr">
        <is>
          <t>NOV_REL_0016</t>
        </is>
      </c>
      <c r="B17" t="inlineStr">
        <is>
          <t>NF2_BLOCK</t>
        </is>
      </c>
      <c r="C17" t="inlineStr">
        <is>
          <t>in_block</t>
        </is>
      </c>
      <c r="D17" t="inlineStr">
        <is>
          <t>NF2_S1</t>
        </is>
      </c>
    </row>
    <row r="18">
      <c r="A18" t="inlineStr">
        <is>
          <t>NOV_REL_0017</t>
        </is>
      </c>
      <c r="B18" t="inlineStr">
        <is>
          <t>NF2_S1</t>
        </is>
      </c>
      <c r="C18" t="inlineStr">
        <is>
          <t>requires</t>
        </is>
      </c>
      <c r="D18" t="inlineStr">
        <is>
          <t>NF2_S2a</t>
        </is>
      </c>
    </row>
    <row r="19">
      <c r="A19" t="inlineStr">
        <is>
          <t>NOV_REL_0018</t>
        </is>
      </c>
      <c r="B19" t="inlineStr">
        <is>
          <t>NF2_BLOCK</t>
        </is>
      </c>
      <c r="C19" t="inlineStr">
        <is>
          <t>in_block</t>
        </is>
      </c>
      <c r="D19" t="inlineStr">
        <is>
          <t>NF2_S2a</t>
        </is>
      </c>
    </row>
    <row r="20">
      <c r="A20" t="inlineStr">
        <is>
          <t>NOV_REL_0019</t>
        </is>
      </c>
      <c r="B20" t="inlineStr">
        <is>
          <t>NF2_S1</t>
        </is>
      </c>
      <c r="C20" t="inlineStr">
        <is>
          <t>requires</t>
        </is>
      </c>
      <c r="D20" t="inlineStr">
        <is>
          <t>NF2_S2b</t>
        </is>
      </c>
    </row>
    <row r="21">
      <c r="A21" t="inlineStr">
        <is>
          <t>NOV_REL_0020</t>
        </is>
      </c>
      <c r="B21" t="inlineStr">
        <is>
          <t>NF2_BLOCK</t>
        </is>
      </c>
      <c r="C21" t="inlineStr">
        <is>
          <t>in_block</t>
        </is>
      </c>
      <c r="D21" t="inlineStr">
        <is>
          <t>NF2_S2b</t>
        </is>
      </c>
    </row>
    <row r="22">
      <c r="A22" t="inlineStr">
        <is>
          <t>NOV_REL_0021</t>
        </is>
      </c>
      <c r="B22" t="inlineStr">
        <is>
          <t>NF2_S2b</t>
        </is>
      </c>
      <c r="C22" t="inlineStr">
        <is>
          <t>requires</t>
        </is>
      </c>
      <c r="D22" t="inlineStr">
        <is>
          <t>NF2_S3b</t>
        </is>
      </c>
    </row>
    <row r="23">
      <c r="A23" t="inlineStr">
        <is>
          <t>NOV_REL_0022</t>
        </is>
      </c>
      <c r="B23" t="inlineStr">
        <is>
          <t>NF2_S2a</t>
        </is>
      </c>
      <c r="C23" t="inlineStr">
        <is>
          <t>unlocks</t>
        </is>
      </c>
      <c r="D23" t="inlineStr">
        <is>
          <t>NF3_S1</t>
        </is>
      </c>
    </row>
    <row r="24">
      <c r="A24" t="inlineStr">
        <is>
          <t>NOV_REL_0023</t>
        </is>
      </c>
      <c r="B24" t="inlineStr">
        <is>
          <t>NF2_S2b</t>
        </is>
      </c>
      <c r="C24" t="inlineStr">
        <is>
          <t>unlocks</t>
        </is>
      </c>
      <c r="D24" t="inlineStr">
        <is>
          <t>NF3_S1</t>
        </is>
      </c>
    </row>
    <row r="25">
      <c r="A25" t="inlineStr">
        <is>
          <t>NOV_REL_0024</t>
        </is>
      </c>
      <c r="B25" t="inlineStr">
        <is>
          <t>NF3_BLOCK</t>
        </is>
      </c>
      <c r="C25" t="inlineStr">
        <is>
          <t>in_block</t>
        </is>
      </c>
      <c r="D25" t="inlineStr">
        <is>
          <t>NF3_S1</t>
        </is>
      </c>
    </row>
    <row r="26">
      <c r="A26" t="inlineStr">
        <is>
          <t>NOV_REL_0025</t>
        </is>
      </c>
      <c r="B26" t="inlineStr">
        <is>
          <t>NF3_S1</t>
        </is>
      </c>
      <c r="C26" t="inlineStr">
        <is>
          <t>requires</t>
        </is>
      </c>
      <c r="D26" t="inlineStr">
        <is>
          <t>NF3_S2</t>
        </is>
      </c>
    </row>
    <row r="27">
      <c r="A27" t="inlineStr">
        <is>
          <t>NOV_REL_0026</t>
        </is>
      </c>
      <c r="B27" t="inlineStr">
        <is>
          <t>NF3_BLOCK</t>
        </is>
      </c>
      <c r="C27" t="inlineStr">
        <is>
          <t>in_block</t>
        </is>
      </c>
      <c r="D27" t="inlineStr">
        <is>
          <t>NF3_S2</t>
        </is>
      </c>
    </row>
    <row r="28">
      <c r="A28" t="inlineStr">
        <is>
          <t>NOV_REL_0027</t>
        </is>
      </c>
      <c r="B28" t="inlineStr">
        <is>
          <t>NF3_S2</t>
        </is>
      </c>
      <c r="C28" t="inlineStr">
        <is>
          <t>requires</t>
        </is>
      </c>
      <c r="D28" t="inlineStr">
        <is>
          <t>NF3_S3</t>
        </is>
      </c>
    </row>
    <row r="29">
      <c r="A29" t="inlineStr">
        <is>
          <t>NOV_REL_0028</t>
        </is>
      </c>
      <c r="B29" t="inlineStr">
        <is>
          <t>NF3_S3</t>
        </is>
      </c>
      <c r="C29" t="inlineStr">
        <is>
          <t>requires</t>
        </is>
      </c>
      <c r="D29" t="inlineStr">
        <is>
          <t>NF3_S4</t>
        </is>
      </c>
    </row>
    <row r="30">
      <c r="A30" t="inlineStr">
        <is>
          <t>NOV_REL_0029</t>
        </is>
      </c>
      <c r="B30" t="inlineStr">
        <is>
          <t>NF3_S4</t>
        </is>
      </c>
      <c r="C30" t="inlineStr">
        <is>
          <t>requires</t>
        </is>
      </c>
      <c r="D30" t="inlineStr">
        <is>
          <t>NF3_S5a</t>
        </is>
      </c>
    </row>
    <row r="31">
      <c r="A31" t="inlineStr">
        <is>
          <t>NOV_REL_0030</t>
        </is>
      </c>
      <c r="B31" t="inlineStr">
        <is>
          <t>NF3_S4</t>
        </is>
      </c>
      <c r="C31" t="inlineStr">
        <is>
          <t>requires</t>
        </is>
      </c>
      <c r="D31" t="inlineStr">
        <is>
          <t>NF3_S5b</t>
        </is>
      </c>
    </row>
    <row r="32">
      <c r="A32" t="inlineStr">
        <is>
          <t>NOV_REL_0031</t>
        </is>
      </c>
      <c r="B32" t="inlineStr">
        <is>
          <t>NF3_S5a</t>
        </is>
      </c>
      <c r="C32" t="inlineStr">
        <is>
          <t>unlocks</t>
        </is>
      </c>
      <c r="D32" t="inlineStr">
        <is>
          <t>NF3_S6</t>
        </is>
      </c>
    </row>
    <row r="33">
      <c r="A33" t="inlineStr">
        <is>
          <t>NOV_REL_0032</t>
        </is>
      </c>
      <c r="B33" t="inlineStr">
        <is>
          <t>NF3_S5b</t>
        </is>
      </c>
      <c r="C33" t="inlineStr">
        <is>
          <t>unlocks</t>
        </is>
      </c>
      <c r="D33" t="inlineStr">
        <is>
          <t>NF3_S6</t>
        </is>
      </c>
    </row>
    <row r="34">
      <c r="A34" t="inlineStr">
        <is>
          <t>NOV_REL_0033</t>
        </is>
      </c>
      <c r="B34" t="inlineStr">
        <is>
          <t>NF3_S6</t>
        </is>
      </c>
      <c r="C34" t="inlineStr">
        <is>
          <t>requires</t>
        </is>
      </c>
      <c r="D34" t="inlineStr">
        <is>
          <t>NF3_S7</t>
        </is>
      </c>
    </row>
    <row r="35">
      <c r="A35" t="inlineStr">
        <is>
          <t>NOV_REL_0034</t>
        </is>
      </c>
      <c r="B35" t="inlineStr">
        <is>
          <t>NF3_S7</t>
        </is>
      </c>
      <c r="C35" t="inlineStr">
        <is>
          <t>requires</t>
        </is>
      </c>
      <c r="D35" t="inlineStr">
        <is>
          <t>NF3_S8</t>
        </is>
      </c>
    </row>
    <row r="36">
      <c r="A36" t="inlineStr">
        <is>
          <t>NOV_REL_0035</t>
        </is>
      </c>
      <c r="B36" t="inlineStr">
        <is>
          <t>NF3_S8</t>
        </is>
      </c>
      <c r="C36" t="inlineStr">
        <is>
          <t>requires</t>
        </is>
      </c>
      <c r="D36" t="inlineStr">
        <is>
          <t>NF3_S9</t>
        </is>
      </c>
    </row>
    <row r="37">
      <c r="A37" t="inlineStr">
        <is>
          <t>NOV_REL_0036</t>
        </is>
      </c>
      <c r="B37" t="inlineStr">
        <is>
          <t>NF3_S9</t>
        </is>
      </c>
      <c r="C37" t="inlineStr">
        <is>
          <t>requires</t>
        </is>
      </c>
      <c r="D37" t="inlineStr">
        <is>
          <t>NF3_S10</t>
        </is>
      </c>
    </row>
    <row r="38">
      <c r="A38" t="inlineStr">
        <is>
          <t>NOV_REL_0037</t>
        </is>
      </c>
      <c r="B38" t="inlineStr">
        <is>
          <t>NF3_S10</t>
        </is>
      </c>
      <c r="C38" t="inlineStr">
        <is>
          <t>requires</t>
        </is>
      </c>
      <c r="D38" t="inlineStr">
        <is>
          <t>NF4_S1</t>
        </is>
      </c>
    </row>
    <row r="39">
      <c r="A39" t="inlineStr">
        <is>
          <t>NOV_REL_0038</t>
        </is>
      </c>
      <c r="B39" t="inlineStr">
        <is>
          <t>NF4_BLOCK</t>
        </is>
      </c>
      <c r="C39" t="inlineStr">
        <is>
          <t>in_block</t>
        </is>
      </c>
      <c r="D39" t="inlineStr">
        <is>
          <t>NF4_S1</t>
        </is>
      </c>
    </row>
    <row r="40">
      <c r="A40" t="inlineStr">
        <is>
          <t>NOV_REL_0039</t>
        </is>
      </c>
      <c r="B40" t="inlineStr">
        <is>
          <t>NF4_S1</t>
        </is>
      </c>
      <c r="C40" t="inlineStr">
        <is>
          <t>requires</t>
        </is>
      </c>
      <c r="D40" t="inlineStr">
        <is>
          <t>NF4_S2</t>
        </is>
      </c>
    </row>
    <row r="41">
      <c r="A41" t="inlineStr">
        <is>
          <t>NOV_REL_0040</t>
        </is>
      </c>
      <c r="B41" t="inlineStr">
        <is>
          <t>NF4_BLOCK</t>
        </is>
      </c>
      <c r="C41" t="inlineStr">
        <is>
          <t>in_block</t>
        </is>
      </c>
      <c r="D41" t="inlineStr">
        <is>
          <t>NF4_S2</t>
        </is>
      </c>
    </row>
    <row r="42">
      <c r="A42" t="inlineStr">
        <is>
          <t>NOV_REL_0041</t>
        </is>
      </c>
      <c r="B42" t="inlineStr">
        <is>
          <t>NF4_S2</t>
        </is>
      </c>
      <c r="C42" t="inlineStr">
        <is>
          <t>requires</t>
        </is>
      </c>
      <c r="D42" t="inlineStr">
        <is>
          <t>NF4_S3a</t>
        </is>
      </c>
    </row>
    <row r="43">
      <c r="A43" t="inlineStr">
        <is>
          <t>NOV_REL_0042</t>
        </is>
      </c>
      <c r="B43" t="inlineStr">
        <is>
          <t>NF4_S2</t>
        </is>
      </c>
      <c r="C43" t="inlineStr">
        <is>
          <t>requires</t>
        </is>
      </c>
      <c r="D43" t="inlineStr">
        <is>
          <t>NF4_S3b</t>
        </is>
      </c>
    </row>
    <row r="44">
      <c r="A44" t="inlineStr">
        <is>
          <t>NOV_REL_0043</t>
        </is>
      </c>
      <c r="B44" t="inlineStr">
        <is>
          <t>NF4_S3a</t>
        </is>
      </c>
      <c r="C44" t="inlineStr">
        <is>
          <t>requires</t>
        </is>
      </c>
      <c r="D44" t="inlineStr">
        <is>
          <t>NF4_S4a</t>
        </is>
      </c>
    </row>
    <row r="45">
      <c r="A45" t="inlineStr">
        <is>
          <t>NOV_REL_0044</t>
        </is>
      </c>
      <c r="B45" t="inlineStr">
        <is>
          <t>NF4_S3b</t>
        </is>
      </c>
      <c r="C45" t="inlineStr">
        <is>
          <t>requires</t>
        </is>
      </c>
      <c r="D45" t="inlineStr">
        <is>
          <t>NF4_S4b</t>
        </is>
      </c>
    </row>
    <row r="46">
      <c r="A46" t="inlineStr">
        <is>
          <t>NOV_REL_0045</t>
        </is>
      </c>
      <c r="B46" t="inlineStr">
        <is>
          <t>NF4_S4a</t>
        </is>
      </c>
      <c r="C46" t="inlineStr">
        <is>
          <t>unlocks</t>
        </is>
      </c>
      <c r="D46" t="inlineStr">
        <is>
          <t>NF4_S5</t>
        </is>
      </c>
    </row>
    <row r="47">
      <c r="A47" t="inlineStr">
        <is>
          <t>NOV_REL_0046</t>
        </is>
      </c>
      <c r="B47" t="inlineStr">
        <is>
          <t>NF4_S4b</t>
        </is>
      </c>
      <c r="C47" t="inlineStr">
        <is>
          <t>unlocks</t>
        </is>
      </c>
      <c r="D47" t="inlineStr">
        <is>
          <t>NF4_S5</t>
        </is>
      </c>
    </row>
    <row r="48">
      <c r="A48" t="inlineStr">
        <is>
          <t>NOV_REL_0047</t>
        </is>
      </c>
      <c r="B48" t="inlineStr">
        <is>
          <t>NF4_S5</t>
        </is>
      </c>
      <c r="C48" t="inlineStr">
        <is>
          <t>requires</t>
        </is>
      </c>
      <c r="D48" t="inlineStr">
        <is>
          <t>NF4_S6</t>
        </is>
      </c>
    </row>
    <row r="49">
      <c r="A49" t="inlineStr">
        <is>
          <t>NOV_REL_0048</t>
        </is>
      </c>
      <c r="B49" t="inlineStr">
        <is>
          <t>NF4_S6</t>
        </is>
      </c>
      <c r="C49" t="inlineStr">
        <is>
          <t>requires</t>
        </is>
      </c>
      <c r="D49" t="inlineStr">
        <is>
          <t>NF4_S7</t>
        </is>
      </c>
    </row>
    <row r="50">
      <c r="A50" t="inlineStr">
        <is>
          <t>NOV_REL_0049</t>
        </is>
      </c>
      <c r="B50" t="inlineStr">
        <is>
          <t>NF4_S7</t>
        </is>
      </c>
      <c r="C50" t="inlineStr">
        <is>
          <t>requires</t>
        </is>
      </c>
      <c r="D50" t="inlineStr">
        <is>
          <t>NF4_S8</t>
        </is>
      </c>
    </row>
    <row r="51">
      <c r="A51" t="inlineStr">
        <is>
          <t>NOV_REL_0050</t>
        </is>
      </c>
      <c r="B51" t="inlineStr">
        <is>
          <t>NF6_BLOCK</t>
        </is>
      </c>
      <c r="C51" t="inlineStr">
        <is>
          <t>in_block</t>
        </is>
      </c>
      <c r="D51" t="inlineStr">
        <is>
          <t>NF4_S8</t>
        </is>
      </c>
    </row>
    <row r="52">
      <c r="A52" t="inlineStr">
        <is>
          <t>NOV_REL_0051</t>
        </is>
      </c>
      <c r="B52" t="inlineStr">
        <is>
          <t>NF4_S8</t>
        </is>
      </c>
      <c r="C52" t="inlineStr">
        <is>
          <t>requires</t>
        </is>
      </c>
      <c r="D52" t="inlineStr">
        <is>
          <t>NF5_S1</t>
        </is>
      </c>
    </row>
    <row r="53">
      <c r="A53" t="inlineStr">
        <is>
          <t>NOV_REL_0052</t>
        </is>
      </c>
      <c r="B53" t="inlineStr">
        <is>
          <t>NF6_BLOCK</t>
        </is>
      </c>
      <c r="C53" t="inlineStr">
        <is>
          <t>in_block</t>
        </is>
      </c>
      <c r="D53" t="inlineStr">
        <is>
          <t>NF5_S1</t>
        </is>
      </c>
    </row>
    <row r="54">
      <c r="A54" t="inlineStr">
        <is>
          <t>NOV_REL_0053</t>
        </is>
      </c>
      <c r="B54" t="inlineStr">
        <is>
          <t>NF5_S1</t>
        </is>
      </c>
      <c r="C54" t="inlineStr">
        <is>
          <t>requires</t>
        </is>
      </c>
      <c r="D54" t="inlineStr">
        <is>
          <t>NF5_S2</t>
        </is>
      </c>
    </row>
    <row r="55">
      <c r="A55" t="inlineStr">
        <is>
          <t>NOV_REL_0054</t>
        </is>
      </c>
      <c r="B55" t="inlineStr">
        <is>
          <t>NF6_BLOCK</t>
        </is>
      </c>
      <c r="C55" t="inlineStr">
        <is>
          <t>in_block</t>
        </is>
      </c>
      <c r="D55" t="inlineStr">
        <is>
          <t>NF5_S2</t>
        </is>
      </c>
    </row>
    <row r="56">
      <c r="A56" t="inlineStr">
        <is>
          <t>NOV_REL_0055</t>
        </is>
      </c>
      <c r="B56" t="inlineStr">
        <is>
          <t>NF5_S2</t>
        </is>
      </c>
      <c r="C56" t="inlineStr">
        <is>
          <t>requires</t>
        </is>
      </c>
      <c r="D56" t="inlineStr">
        <is>
          <t>NF6_S1</t>
        </is>
      </c>
    </row>
    <row r="57">
      <c r="A57" t="inlineStr">
        <is>
          <t>NOV_REL_0056</t>
        </is>
      </c>
      <c r="B57" t="inlineStr">
        <is>
          <t>NF6_BLOCK</t>
        </is>
      </c>
      <c r="C57" t="inlineStr">
        <is>
          <t>in_block</t>
        </is>
      </c>
      <c r="D57" t="inlineStr">
        <is>
          <t>NF6_S1</t>
        </is>
      </c>
    </row>
    <row r="58">
      <c r="A58" t="inlineStr">
        <is>
          <t>NOV_REL_0057</t>
        </is>
      </c>
      <c r="B58" t="inlineStr">
        <is>
          <t>NF6_S1</t>
        </is>
      </c>
      <c r="C58" t="inlineStr">
        <is>
          <t>requires</t>
        </is>
      </c>
      <c r="D58" t="inlineStr">
        <is>
          <t>NF6_S2</t>
        </is>
      </c>
    </row>
    <row r="59">
      <c r="A59" t="inlineStr">
        <is>
          <t>NOV_REL_0058</t>
        </is>
      </c>
      <c r="B59" t="inlineStr">
        <is>
          <t>NF6_BLOCK</t>
        </is>
      </c>
      <c r="C59" t="inlineStr">
        <is>
          <t>in_block</t>
        </is>
      </c>
      <c r="D59" t="inlineStr">
        <is>
          <t>NF6_S2</t>
        </is>
      </c>
    </row>
    <row r="60">
      <c r="A60" t="inlineStr">
        <is>
          <t>NOV_REL_0059</t>
        </is>
      </c>
      <c r="B60" t="inlineStr">
        <is>
          <t>NF6_S2</t>
        </is>
      </c>
      <c r="C60" t="inlineStr">
        <is>
          <t>requires</t>
        </is>
      </c>
      <c r="D60" t="inlineStr">
        <is>
          <t>NF7_S1</t>
        </is>
      </c>
    </row>
    <row r="61">
      <c r="A61" t="inlineStr">
        <is>
          <t>NOV_REL_0060</t>
        </is>
      </c>
      <c r="B61" t="inlineStr">
        <is>
          <t>NF7_BLOCK</t>
        </is>
      </c>
      <c r="C61" t="inlineStr">
        <is>
          <t>in_block</t>
        </is>
      </c>
      <c r="D61" t="inlineStr">
        <is>
          <t>NF7_S1</t>
        </is>
      </c>
    </row>
    <row r="62">
      <c r="A62" t="inlineStr">
        <is>
          <t>NOV_REL_0061</t>
        </is>
      </c>
      <c r="B62" t="inlineStr">
        <is>
          <t>NF7_S1</t>
        </is>
      </c>
      <c r="C62" t="inlineStr">
        <is>
          <t>requires</t>
        </is>
      </c>
      <c r="D62" t="inlineStr">
        <is>
          <t>NF7_S2</t>
        </is>
      </c>
    </row>
    <row r="63">
      <c r="A63" t="inlineStr">
        <is>
          <t>NOV_REL_0062</t>
        </is>
      </c>
      <c r="B63" t="inlineStr">
        <is>
          <t>NF7_BLOCK</t>
        </is>
      </c>
      <c r="C63" t="inlineStr">
        <is>
          <t>in_block</t>
        </is>
      </c>
      <c r="D63" t="inlineStr">
        <is>
          <t>NF7_S2</t>
        </is>
      </c>
    </row>
    <row r="64">
      <c r="A64" t="inlineStr">
        <is>
          <t>NOV_REL_0063</t>
        </is>
      </c>
      <c r="B64" t="inlineStr">
        <is>
          <t>NF7_S2</t>
        </is>
      </c>
      <c r="C64" t="inlineStr">
        <is>
          <t>requires</t>
        </is>
      </c>
      <c r="D64" t="inlineStr">
        <is>
          <t>NF7_S3</t>
        </is>
      </c>
    </row>
    <row r="65">
      <c r="A65" t="inlineStr">
        <is>
          <t>NOV_REL_0064</t>
        </is>
      </c>
      <c r="B65" t="inlineStr">
        <is>
          <t>NF7_BLOCK</t>
        </is>
      </c>
      <c r="C65" t="inlineStr">
        <is>
          <t>in_block</t>
        </is>
      </c>
      <c r="D65" t="inlineStr">
        <is>
          <t>NF7_S3</t>
        </is>
      </c>
    </row>
    <row r="66">
      <c r="A66" t="inlineStr">
        <is>
          <t>NOV_REL_0065</t>
        </is>
      </c>
      <c r="B66" t="inlineStr">
        <is>
          <t>NF7_S3</t>
        </is>
      </c>
      <c r="C66" t="inlineStr">
        <is>
          <t>requires</t>
        </is>
      </c>
      <c r="D66" t="inlineStr">
        <is>
          <t>NF7_S4</t>
        </is>
      </c>
    </row>
    <row r="67">
      <c r="A67" t="inlineStr">
        <is>
          <t>NOV_REL_0066</t>
        </is>
      </c>
      <c r="B67" t="inlineStr">
        <is>
          <t>NF7_S4</t>
        </is>
      </c>
      <c r="C67" t="inlineStr">
        <is>
          <t>requires</t>
        </is>
      </c>
      <c r="D67" t="inlineStr">
        <is>
          <t>NF7_S5a</t>
        </is>
      </c>
    </row>
    <row r="68">
      <c r="A68" t="inlineStr">
        <is>
          <t>NOV_REL_0067</t>
        </is>
      </c>
      <c r="B68" t="inlineStr">
        <is>
          <t>NF7_BLOCK_1</t>
        </is>
      </c>
      <c r="C68" t="inlineStr">
        <is>
          <t>in_block</t>
        </is>
      </c>
      <c r="D68" t="inlineStr">
        <is>
          <t>NF7_S5a</t>
        </is>
      </c>
    </row>
    <row r="69">
      <c r="A69" t="inlineStr">
        <is>
          <t>NOV_REL_0068</t>
        </is>
      </c>
      <c r="B69" t="inlineStr">
        <is>
          <t>NF7_S5a</t>
        </is>
      </c>
      <c r="C69" t="inlineStr">
        <is>
          <t>requires</t>
        </is>
      </c>
      <c r="D69" t="inlineStr">
        <is>
          <t>NF7_S6a</t>
        </is>
      </c>
    </row>
    <row r="70">
      <c r="A70" t="inlineStr">
        <is>
          <t>NOV_REL_0069</t>
        </is>
      </c>
      <c r="B70" t="inlineStr">
        <is>
          <t>NF7_BLOCK_1</t>
        </is>
      </c>
      <c r="C70" t="inlineStr">
        <is>
          <t>in_block</t>
        </is>
      </c>
      <c r="D70" t="inlineStr">
        <is>
          <t>NF7_S6a</t>
        </is>
      </c>
    </row>
    <row r="71">
      <c r="A71" t="inlineStr">
        <is>
          <t>NOV_REL_0070</t>
        </is>
      </c>
      <c r="B71" t="inlineStr">
        <is>
          <t>NF7_S4</t>
        </is>
      </c>
      <c r="C71" t="inlineStr">
        <is>
          <t>requires</t>
        </is>
      </c>
      <c r="D71" t="inlineStr">
        <is>
          <t>NF7_S5b</t>
        </is>
      </c>
    </row>
    <row r="72">
      <c r="A72" t="inlineStr">
        <is>
          <t>NOV_REL_0071</t>
        </is>
      </c>
      <c r="B72" t="inlineStr">
        <is>
          <t>NF7_BLOCK_1</t>
        </is>
      </c>
      <c r="C72" t="inlineStr">
        <is>
          <t>in_block</t>
        </is>
      </c>
      <c r="D72" t="inlineStr">
        <is>
          <t>NF7_S5b</t>
        </is>
      </c>
    </row>
    <row r="73">
      <c r="A73" t="inlineStr">
        <is>
          <t>NOV_REL_0072</t>
        </is>
      </c>
      <c r="B73" t="inlineStr">
        <is>
          <t>NF7_S5b</t>
        </is>
      </c>
      <c r="C73" t="inlineStr">
        <is>
          <t>requires</t>
        </is>
      </c>
      <c r="D73" t="inlineStr">
        <is>
          <t>NF7_S6b</t>
        </is>
      </c>
    </row>
    <row r="74">
      <c r="A74" t="inlineStr">
        <is>
          <t>NOV_REL_0073</t>
        </is>
      </c>
      <c r="B74" t="inlineStr">
        <is>
          <t>NF7_BLOCK_1</t>
        </is>
      </c>
      <c r="C74" t="inlineStr">
        <is>
          <t>in_block</t>
        </is>
      </c>
      <c r="D74" t="inlineStr">
        <is>
          <t>NF7_S6b</t>
        </is>
      </c>
    </row>
    <row r="75">
      <c r="A75" t="inlineStr">
        <is>
          <t>NOV_REL_0074</t>
        </is>
      </c>
      <c r="B75" t="inlineStr">
        <is>
          <t>NF7_S6b</t>
        </is>
      </c>
      <c r="C75" t="inlineStr">
        <is>
          <t>requires</t>
        </is>
      </c>
      <c r="D75" t="inlineStr">
        <is>
          <t>NF7_S7b</t>
        </is>
      </c>
    </row>
    <row r="76">
      <c r="A76" t="inlineStr">
        <is>
          <t>NOV_REL_0075</t>
        </is>
      </c>
      <c r="B76" t="inlineStr">
        <is>
          <t>NF7_BLOCK_1</t>
        </is>
      </c>
      <c r="C76" t="inlineStr">
        <is>
          <t>in_block</t>
        </is>
      </c>
      <c r="D76" t="inlineStr">
        <is>
          <t>NF7_S7b</t>
        </is>
      </c>
    </row>
    <row r="77">
      <c r="A77" t="inlineStr">
        <is>
          <t>NOV_REL_0076</t>
        </is>
      </c>
      <c r="B77" t="inlineStr">
        <is>
          <t>NF7_S6a</t>
        </is>
      </c>
      <c r="C77" t="inlineStr">
        <is>
          <t>unlocks</t>
        </is>
      </c>
      <c r="D77" t="inlineStr">
        <is>
          <t>NF8_S1</t>
        </is>
      </c>
    </row>
    <row r="78">
      <c r="A78" t="inlineStr">
        <is>
          <t>NOV_REL_0077</t>
        </is>
      </c>
      <c r="B78" t="inlineStr">
        <is>
          <t>NF7_S7b</t>
        </is>
      </c>
      <c r="C78" t="inlineStr">
        <is>
          <t>unlocks</t>
        </is>
      </c>
      <c r="D78" t="inlineStr">
        <is>
          <t>NF8_S1</t>
        </is>
      </c>
    </row>
    <row r="79">
      <c r="A79" t="inlineStr">
        <is>
          <t>NOV_REL_0078</t>
        </is>
      </c>
      <c r="B79" t="inlineStr">
        <is>
          <t>NF8_BLOCK</t>
        </is>
      </c>
      <c r="C79" t="inlineStr">
        <is>
          <t>in_block</t>
        </is>
      </c>
      <c r="D79" t="inlineStr">
        <is>
          <t>NF8_S1</t>
        </is>
      </c>
    </row>
    <row r="80">
      <c r="A80" t="inlineStr">
        <is>
          <t>NOV_REL_0079</t>
        </is>
      </c>
      <c r="B80" t="inlineStr">
        <is>
          <t>NF8_S1</t>
        </is>
      </c>
      <c r="C80" t="inlineStr">
        <is>
          <t>requires</t>
        </is>
      </c>
      <c r="D80" t="inlineStr">
        <is>
          <t>NF8_S2</t>
        </is>
      </c>
    </row>
    <row r="81">
      <c r="A81" t="inlineStr">
        <is>
          <t>NOV_REL_0080</t>
        </is>
      </c>
      <c r="B81" t="inlineStr">
        <is>
          <t>NF8_BLOCK</t>
        </is>
      </c>
      <c r="C81" t="inlineStr">
        <is>
          <t>in_block</t>
        </is>
      </c>
      <c r="D81" t="inlineStr">
        <is>
          <t>NF8_S2</t>
        </is>
      </c>
    </row>
    <row r="82">
      <c r="A82" t="inlineStr">
        <is>
          <t>NOV_REL_0081</t>
        </is>
      </c>
      <c r="B82" t="inlineStr">
        <is>
          <t>NF8_S2</t>
        </is>
      </c>
      <c r="C82" t="inlineStr">
        <is>
          <t>requires</t>
        </is>
      </c>
      <c r="D82" t="inlineStr">
        <is>
          <t>NF8_S3</t>
        </is>
      </c>
    </row>
    <row r="83">
      <c r="A83" t="inlineStr">
        <is>
          <t>NOV_REL_0082</t>
        </is>
      </c>
      <c r="B83" t="inlineStr">
        <is>
          <t>NF8_S3</t>
        </is>
      </c>
      <c r="C83" t="inlineStr">
        <is>
          <t>requires</t>
        </is>
      </c>
      <c r="D83" t="inlineStr">
        <is>
          <t>NF8_S4</t>
        </is>
      </c>
    </row>
    <row r="84">
      <c r="A84" t="inlineStr">
        <is>
          <t>NOV_REL_0083</t>
        </is>
      </c>
      <c r="B84" t="inlineStr">
        <is>
          <t>NF8_S4</t>
        </is>
      </c>
      <c r="C84" t="inlineStr">
        <is>
          <t>requires</t>
        </is>
      </c>
      <c r="D84" t="inlineStr">
        <is>
          <t>NF9_S1</t>
        </is>
      </c>
    </row>
    <row r="85">
      <c r="A85" t="inlineStr">
        <is>
          <t>NOV_REL_0084</t>
        </is>
      </c>
      <c r="B85" t="inlineStr">
        <is>
          <t>NF9_BLOCK</t>
        </is>
      </c>
      <c r="C85" t="inlineStr">
        <is>
          <t>in_block</t>
        </is>
      </c>
      <c r="D85" t="inlineStr">
        <is>
          <t>NF9_S1</t>
        </is>
      </c>
    </row>
    <row r="86">
      <c r="A86" t="inlineStr">
        <is>
          <t>NOV_REL_0085</t>
        </is>
      </c>
      <c r="B86" t="inlineStr">
        <is>
          <t>NF9_S1</t>
        </is>
      </c>
      <c r="C86" t="inlineStr">
        <is>
          <t>requires</t>
        </is>
      </c>
      <c r="D86" t="inlineStr">
        <is>
          <t>NF9_S2</t>
        </is>
      </c>
    </row>
    <row r="87">
      <c r="A87" t="inlineStr">
        <is>
          <t>NOV_REL_0086</t>
        </is>
      </c>
      <c r="B87" t="inlineStr">
        <is>
          <t>NF9_BLOCK</t>
        </is>
      </c>
      <c r="C87" t="inlineStr">
        <is>
          <t>in_block</t>
        </is>
      </c>
      <c r="D87" t="inlineStr">
        <is>
          <t>NF9_S2</t>
        </is>
      </c>
    </row>
    <row r="88">
      <c r="A88" t="inlineStr">
        <is>
          <t>NOV_REL_0087</t>
        </is>
      </c>
      <c r="B88" t="inlineStr">
        <is>
          <t>NF9_S2</t>
        </is>
      </c>
      <c r="C88" t="inlineStr">
        <is>
          <t>requires</t>
        </is>
      </c>
      <c r="D88" t="inlineStr">
        <is>
          <t>NF10_S1</t>
        </is>
      </c>
    </row>
    <row r="89">
      <c r="A89" t="inlineStr">
        <is>
          <t>NOV_REL_0088</t>
        </is>
      </c>
      <c r="B89" t="inlineStr">
        <is>
          <t>NF10_BLOCK</t>
        </is>
      </c>
      <c r="C89" t="inlineStr">
        <is>
          <t>in_block</t>
        </is>
      </c>
      <c r="D89" t="inlineStr">
        <is>
          <t>NF10_S1</t>
        </is>
      </c>
    </row>
    <row r="90">
      <c r="A90" t="inlineStr">
        <is>
          <t>NOV_REL_0089</t>
        </is>
      </c>
      <c r="B90" t="inlineStr">
        <is>
          <t>NF10_S1</t>
        </is>
      </c>
      <c r="C90" t="inlineStr">
        <is>
          <t>requires</t>
        </is>
      </c>
      <c r="D90" t="inlineStr">
        <is>
          <t>NF10_S2</t>
        </is>
      </c>
    </row>
    <row r="91">
      <c r="A91" t="inlineStr">
        <is>
          <t>NOV_REL_0090</t>
        </is>
      </c>
      <c r="B91" t="inlineStr">
        <is>
          <t>NF10_BLOCK</t>
        </is>
      </c>
      <c r="C91" t="inlineStr">
        <is>
          <t>in_block</t>
        </is>
      </c>
      <c r="D91" t="inlineStr">
        <is>
          <t>NF10_S2</t>
        </is>
      </c>
    </row>
    <row r="92">
      <c r="A92" t="inlineStr">
        <is>
          <t>NOV_REL_0091</t>
        </is>
      </c>
      <c r="B92" t="inlineStr">
        <is>
          <t>VF13_S2</t>
        </is>
      </c>
      <c r="C92" t="inlineStr">
        <is>
          <t>requires</t>
        </is>
      </c>
      <c r="D92" t="inlineStr">
        <is>
          <t>NF11_S1</t>
        </is>
      </c>
    </row>
    <row r="93">
      <c r="A93" t="inlineStr">
        <is>
          <t>NOV_REL_0092</t>
        </is>
      </c>
      <c r="B93" t="inlineStr">
        <is>
          <t>SF9_S1</t>
        </is>
      </c>
      <c r="C93" t="inlineStr">
        <is>
          <t>blocks</t>
        </is>
      </c>
      <c r="D93" t="inlineStr">
        <is>
          <t>NF11_S1</t>
        </is>
      </c>
    </row>
    <row r="94">
      <c r="A94" t="inlineStr">
        <is>
          <t>NOV_REL_0093</t>
        </is>
      </c>
      <c r="B94" t="inlineStr">
        <is>
          <t>NF11_BLOCK</t>
        </is>
      </c>
      <c r="C94" t="inlineStr">
        <is>
          <t>in_block</t>
        </is>
      </c>
      <c r="D94" t="inlineStr">
        <is>
          <t>NF11_S1</t>
        </is>
      </c>
    </row>
    <row r="95">
      <c r="A95" t="inlineStr">
        <is>
          <t>NOV_REL_0094</t>
        </is>
      </c>
      <c r="B95" t="inlineStr">
        <is>
          <t>NF11_S1</t>
        </is>
      </c>
      <c r="C95" t="inlineStr">
        <is>
          <t>requires</t>
        </is>
      </c>
      <c r="D95" t="inlineStr">
        <is>
          <t>NF11_S2a</t>
        </is>
      </c>
    </row>
    <row r="96">
      <c r="A96" t="inlineStr">
        <is>
          <t>NOV_REL_0095</t>
        </is>
      </c>
      <c r="B96" t="inlineStr">
        <is>
          <t>SF9_S1</t>
        </is>
      </c>
      <c r="C96" t="inlineStr">
        <is>
          <t>blocks</t>
        </is>
      </c>
      <c r="D96" t="inlineStr">
        <is>
          <t>NF11_S2a</t>
        </is>
      </c>
    </row>
    <row r="97">
      <c r="A97" t="inlineStr">
        <is>
          <t>NOV_REL_0096</t>
        </is>
      </c>
      <c r="B97" t="inlineStr">
        <is>
          <t>NF11_BLOCK</t>
        </is>
      </c>
      <c r="C97" t="inlineStr">
        <is>
          <t>in_block</t>
        </is>
      </c>
      <c r="D97" t="inlineStr">
        <is>
          <t>NF11_S2a</t>
        </is>
      </c>
    </row>
    <row r="98">
      <c r="A98" t="inlineStr">
        <is>
          <t>NOV_REL_0097</t>
        </is>
      </c>
      <c r="B98" t="inlineStr">
        <is>
          <t>NF11_S1</t>
        </is>
      </c>
      <c r="C98" t="inlineStr">
        <is>
          <t>requires</t>
        </is>
      </c>
      <c r="D98" t="inlineStr">
        <is>
          <t>NF11_S2b</t>
        </is>
      </c>
    </row>
    <row r="99">
      <c r="A99" t="inlineStr">
        <is>
          <t>NOV_REL_0098</t>
        </is>
      </c>
      <c r="B99" t="inlineStr">
        <is>
          <t>SF9_S1</t>
        </is>
      </c>
      <c r="C99" t="inlineStr">
        <is>
          <t>blocks</t>
        </is>
      </c>
      <c r="D99" t="inlineStr">
        <is>
          <t>NF11_S2b</t>
        </is>
      </c>
    </row>
    <row r="100">
      <c r="A100" t="inlineStr">
        <is>
          <t>NOV_REL_0099</t>
        </is>
      </c>
      <c r="B100" t="inlineStr">
        <is>
          <t>NF11_BLOCK</t>
        </is>
      </c>
      <c r="C100" t="inlineStr">
        <is>
          <t>in_block</t>
        </is>
      </c>
      <c r="D100" t="inlineStr">
        <is>
          <t>NF11_S2b</t>
        </is>
      </c>
    </row>
    <row r="101">
      <c r="A101" t="inlineStr">
        <is>
          <t>NOV_REL_0100</t>
        </is>
      </c>
      <c r="B101" t="inlineStr">
        <is>
          <t>NF11_S2a</t>
        </is>
      </c>
      <c r="C101" t="inlineStr">
        <is>
          <t>unlocks</t>
        </is>
      </c>
      <c r="D101" t="inlineStr">
        <is>
          <t>NF12_S1</t>
        </is>
      </c>
    </row>
    <row r="102">
      <c r="A102" t="inlineStr">
        <is>
          <t>NOV_REL_0101</t>
        </is>
      </c>
      <c r="B102" t="inlineStr">
        <is>
          <t>NF11_S2b</t>
        </is>
      </c>
      <c r="C102" t="inlineStr">
        <is>
          <t>unlocks</t>
        </is>
      </c>
      <c r="D102" t="inlineStr">
        <is>
          <t>NF12_S1</t>
        </is>
      </c>
    </row>
    <row r="103">
      <c r="A103" t="inlineStr">
        <is>
          <t>NOV_REL_0102</t>
        </is>
      </c>
      <c r="B103" t="inlineStr">
        <is>
          <t>NF12_BLOCK</t>
        </is>
      </c>
      <c r="C103" t="inlineStr">
        <is>
          <t>in_block</t>
        </is>
      </c>
      <c r="D103" t="inlineStr">
        <is>
          <t>NF12_S1</t>
        </is>
      </c>
    </row>
    <row r="104">
      <c r="A104" t="inlineStr">
        <is>
          <t>NOV_REL_0103</t>
        </is>
      </c>
      <c r="B104" t="inlineStr">
        <is>
          <t>NF12_S1</t>
        </is>
      </c>
      <c r="C104" t="inlineStr">
        <is>
          <t>requires</t>
        </is>
      </c>
      <c r="D104" t="inlineStr">
        <is>
          <t>NF12_S2</t>
        </is>
      </c>
    </row>
    <row r="105">
      <c r="A105" t="inlineStr">
        <is>
          <t>NOV_REL_0104</t>
        </is>
      </c>
      <c r="B105" t="inlineStr">
        <is>
          <t>NF12_BLOCK</t>
        </is>
      </c>
      <c r="C105" t="inlineStr">
        <is>
          <t>in_block</t>
        </is>
      </c>
      <c r="D105" t="inlineStr">
        <is>
          <t>NF12_S2</t>
        </is>
      </c>
    </row>
    <row r="106">
      <c r="A106" t="inlineStr">
        <is>
          <t>NOV_REL_0105</t>
        </is>
      </c>
      <c r="B106" t="inlineStr">
        <is>
          <t>NF12_S2</t>
        </is>
      </c>
      <c r="C106" t="inlineStr">
        <is>
          <t>requires</t>
        </is>
      </c>
      <c r="D106" t="inlineStr">
        <is>
          <t>NF13_S1</t>
        </is>
      </c>
    </row>
    <row r="107">
      <c r="A107" t="inlineStr">
        <is>
          <t>NOV_REL_0106</t>
        </is>
      </c>
      <c r="B107" t="inlineStr">
        <is>
          <t>NF13_BLOCK</t>
        </is>
      </c>
      <c r="C107" t="inlineStr">
        <is>
          <t>in_block</t>
        </is>
      </c>
      <c r="D107" t="inlineStr">
        <is>
          <t>NF13_S1</t>
        </is>
      </c>
    </row>
    <row r="108">
      <c r="A108" t="inlineStr">
        <is>
          <t>NOV_REL_0107</t>
        </is>
      </c>
      <c r="B108" t="inlineStr">
        <is>
          <t>NF13_S1</t>
        </is>
      </c>
      <c r="C108" t="inlineStr">
        <is>
          <t>requires</t>
        </is>
      </c>
      <c r="D108" t="inlineStr">
        <is>
          <t>NF13_S2</t>
        </is>
      </c>
    </row>
    <row r="109">
      <c r="A109" t="inlineStr">
        <is>
          <t>NOV_REL_0108</t>
        </is>
      </c>
      <c r="B109" t="inlineStr">
        <is>
          <t>NF13_BLOCK</t>
        </is>
      </c>
      <c r="C109" t="inlineStr">
        <is>
          <t>in_block</t>
        </is>
      </c>
      <c r="D109" t="inlineStr">
        <is>
          <t>NF13_S2</t>
        </is>
      </c>
    </row>
    <row r="110">
      <c r="A110" t="inlineStr">
        <is>
          <t>NOV_REL_0109</t>
        </is>
      </c>
      <c r="B110" t="inlineStr">
        <is>
          <t>NF13_S2</t>
        </is>
      </c>
      <c r="C110" t="inlineStr">
        <is>
          <t>requires</t>
        </is>
      </c>
      <c r="D110" t="inlineStr">
        <is>
          <t>NF13_S3</t>
        </is>
      </c>
    </row>
    <row r="111">
      <c r="A111" t="inlineStr">
        <is>
          <t>NOV_REL_0110</t>
        </is>
      </c>
      <c r="B111" t="inlineStr">
        <is>
          <t>NF13_S3</t>
        </is>
      </c>
      <c r="C111" t="inlineStr">
        <is>
          <t>requires</t>
        </is>
      </c>
      <c r="D111" t="inlineStr">
        <is>
          <t>NF13_S4</t>
        </is>
      </c>
    </row>
    <row r="112">
      <c r="A112" t="inlineStr">
        <is>
          <t>NOV_REL_0111</t>
        </is>
      </c>
      <c r="B112" t="inlineStr">
        <is>
          <t>NF13_S4</t>
        </is>
      </c>
      <c r="C112" t="inlineStr">
        <is>
          <t>requires</t>
        </is>
      </c>
      <c r="D112" t="inlineStr">
        <is>
          <t>NF14_S1</t>
        </is>
      </c>
    </row>
    <row r="113">
      <c r="A113" t="inlineStr">
        <is>
          <t>NOV_REL_0112</t>
        </is>
      </c>
      <c r="B113" t="inlineStr">
        <is>
          <t>NF14_BLOCK</t>
        </is>
      </c>
      <c r="C113" t="inlineStr">
        <is>
          <t>in_block</t>
        </is>
      </c>
      <c r="D113" t="inlineStr">
        <is>
          <t>NF14_S1</t>
        </is>
      </c>
    </row>
    <row r="114">
      <c r="A114" t="inlineStr">
        <is>
          <t>NOV_REL_0113</t>
        </is>
      </c>
      <c r="B114" t="inlineStr">
        <is>
          <t>NF14_S1</t>
        </is>
      </c>
      <c r="C114" t="inlineStr">
        <is>
          <t>requires</t>
        </is>
      </c>
      <c r="D114" t="inlineStr">
        <is>
          <t>NF14_S2</t>
        </is>
      </c>
    </row>
    <row r="115">
      <c r="A115" t="inlineStr">
        <is>
          <t>NOV_REL_0114</t>
        </is>
      </c>
      <c r="B115" t="inlineStr">
        <is>
          <t>NF14_BLOCK</t>
        </is>
      </c>
      <c r="C115" t="inlineStr">
        <is>
          <t>in_block</t>
        </is>
      </c>
      <c r="D115" t="inlineStr">
        <is>
          <t>NF14_S2</t>
        </is>
      </c>
    </row>
    <row r="116">
      <c r="A116" t="inlineStr">
        <is>
          <t>NOV_REL_0115</t>
        </is>
      </c>
      <c r="B116" t="inlineStr">
        <is>
          <t>NF14_S2</t>
        </is>
      </c>
      <c r="C116" t="inlineStr">
        <is>
          <t>requires</t>
        </is>
      </c>
      <c r="D116" t="inlineStr">
        <is>
          <t>NF14_S3</t>
        </is>
      </c>
    </row>
    <row r="117">
      <c r="A117" t="inlineStr">
        <is>
          <t>NOV_REL_0116</t>
        </is>
      </c>
      <c r="B117" t="inlineStr">
        <is>
          <t>NF14_S3</t>
        </is>
      </c>
      <c r="C117" t="inlineStr">
        <is>
          <t>requires</t>
        </is>
      </c>
      <c r="D117" t="inlineStr">
        <is>
          <t>NF14_S4</t>
        </is>
      </c>
    </row>
    <row r="118">
      <c r="A118" t="inlineStr">
        <is>
          <t>NOV_REL_0117</t>
        </is>
      </c>
      <c r="B118" t="inlineStr">
        <is>
          <t>NF14_S4</t>
        </is>
      </c>
      <c r="C118" t="inlineStr">
        <is>
          <t>requires</t>
        </is>
      </c>
      <c r="D118" t="inlineStr">
        <is>
          <t>NF15_S1</t>
        </is>
      </c>
    </row>
    <row r="119">
      <c r="A119" t="inlineStr">
        <is>
          <t>NOV_REL_0118</t>
        </is>
      </c>
      <c r="B119" t="inlineStr">
        <is>
          <t>NF15_BLOCK</t>
        </is>
      </c>
      <c r="C119" t="inlineStr">
        <is>
          <t>in_block</t>
        </is>
      </c>
      <c r="D119" t="inlineStr">
        <is>
          <t>NF15_S1</t>
        </is>
      </c>
    </row>
    <row r="120">
      <c r="A120" t="inlineStr">
        <is>
          <t>NOV_REL_0119</t>
        </is>
      </c>
      <c r="B120" t="inlineStr">
        <is>
          <t>NF15_S1</t>
        </is>
      </c>
      <c r="C120" t="inlineStr">
        <is>
          <t>requires</t>
        </is>
      </c>
      <c r="D120" t="inlineStr">
        <is>
          <t>NF15_S2</t>
        </is>
      </c>
    </row>
    <row r="121">
      <c r="A121" t="inlineStr">
        <is>
          <t>NOV_REL_0120</t>
        </is>
      </c>
      <c r="B121" t="inlineStr">
        <is>
          <t>NF15_BLOCK</t>
        </is>
      </c>
      <c r="C121" t="inlineStr">
        <is>
          <t>in_block</t>
        </is>
      </c>
      <c r="D121" t="inlineStr">
        <is>
          <t>NF15_S2</t>
        </is>
      </c>
    </row>
    <row r="122">
      <c r="A122" t="inlineStr">
        <is>
          <t>NOV_REL_0121</t>
        </is>
      </c>
      <c r="B122" t="inlineStr">
        <is>
          <t>NF15_S2</t>
        </is>
      </c>
      <c r="C122" t="inlineStr">
        <is>
          <t>requires</t>
        </is>
      </c>
      <c r="D122" t="inlineStr">
        <is>
          <t>NF15_S3</t>
        </is>
      </c>
    </row>
    <row r="123">
      <c r="A123" t="inlineStr">
        <is>
          <t>NOV_REL_0122</t>
        </is>
      </c>
      <c r="B123" t="inlineStr">
        <is>
          <t>NF15_S3</t>
        </is>
      </c>
      <c r="C123" t="inlineStr">
        <is>
          <t>requires</t>
        </is>
      </c>
      <c r="D123" t="inlineStr">
        <is>
          <t>NF15_S4</t>
        </is>
      </c>
    </row>
    <row r="124">
      <c r="A124" t="inlineStr">
        <is>
          <t>NOV_REL_0123</t>
        </is>
      </c>
      <c r="B124" t="inlineStr">
        <is>
          <t>NF15_S4</t>
        </is>
      </c>
      <c r="C124" t="inlineStr">
        <is>
          <t>requires</t>
        </is>
      </c>
      <c r="D124" t="inlineStr">
        <is>
          <t>NF16_S1</t>
        </is>
      </c>
    </row>
    <row r="125">
      <c r="A125" t="inlineStr">
        <is>
          <t>NOV_REL_0124</t>
        </is>
      </c>
      <c r="B125" t="inlineStr">
        <is>
          <t>NF16_BLOCK</t>
        </is>
      </c>
      <c r="C125" t="inlineStr">
        <is>
          <t>in_block</t>
        </is>
      </c>
      <c r="D125" t="inlineStr">
        <is>
          <t>NF16_S1</t>
        </is>
      </c>
    </row>
    <row r="126">
      <c r="A126" t="inlineStr">
        <is>
          <t>NOV_REL_0125</t>
        </is>
      </c>
      <c r="B126" t="inlineStr">
        <is>
          <t>NF16_S1</t>
        </is>
      </c>
      <c r="C126" t="inlineStr">
        <is>
          <t>requires</t>
        </is>
      </c>
      <c r="D126" t="inlineStr">
        <is>
          <t>NF16_S2</t>
        </is>
      </c>
    </row>
    <row r="127">
      <c r="A127" t="inlineStr">
        <is>
          <t>NOV_REL_0126</t>
        </is>
      </c>
      <c r="B127" t="inlineStr">
        <is>
          <t>NF16_BLOCK</t>
        </is>
      </c>
      <c r="C127" t="inlineStr">
        <is>
          <t>in_block</t>
        </is>
      </c>
      <c r="D127" t="inlineStr">
        <is>
          <t>NF16_S2</t>
        </is>
      </c>
    </row>
    <row r="128">
      <c r="A128" t="inlineStr">
        <is>
          <t>NOV_REL_0127</t>
        </is>
      </c>
      <c r="B128" t="inlineStr">
        <is>
          <t>NF16_S2</t>
        </is>
      </c>
      <c r="C128" t="inlineStr">
        <is>
          <t>requires</t>
        </is>
      </c>
      <c r="D128" t="inlineStr">
        <is>
          <t>NF17_S1</t>
        </is>
      </c>
    </row>
    <row r="129">
      <c r="A129" t="inlineStr">
        <is>
          <t>NOV_REL_0128</t>
        </is>
      </c>
      <c r="B129" t="inlineStr">
        <is>
          <t>NF17_BLOCK</t>
        </is>
      </c>
      <c r="C129" t="inlineStr">
        <is>
          <t>in_block</t>
        </is>
      </c>
      <c r="D129" t="inlineStr">
        <is>
          <t>NF17_S1</t>
        </is>
      </c>
    </row>
    <row r="130">
      <c r="A130" t="inlineStr">
        <is>
          <t>NOV_REL_0129</t>
        </is>
      </c>
      <c r="B130" t="inlineStr">
        <is>
          <t>NF17_S1</t>
        </is>
      </c>
      <c r="C130" t="inlineStr">
        <is>
          <t>requires</t>
        </is>
      </c>
      <c r="D130" t="inlineStr">
        <is>
          <t>NF17_S2</t>
        </is>
      </c>
    </row>
    <row r="131">
      <c r="A131" t="inlineStr">
        <is>
          <t>NOV_REL_0130</t>
        </is>
      </c>
      <c r="B131" t="inlineStr">
        <is>
          <t>NF17_BLOCK</t>
        </is>
      </c>
      <c r="C131" t="inlineStr">
        <is>
          <t>in_block</t>
        </is>
      </c>
      <c r="D131" t="inlineStr">
        <is>
          <t>NF17_S2</t>
        </is>
      </c>
    </row>
    <row r="132">
      <c r="A132" t="inlineStr">
        <is>
          <t>NOV_REL_0131</t>
        </is>
      </c>
      <c r="B132" t="inlineStr">
        <is>
          <t>NF17_S2</t>
        </is>
      </c>
      <c r="C132" t="inlineStr">
        <is>
          <t>requires</t>
        </is>
      </c>
      <c r="D132" t="inlineStr">
        <is>
          <t>NF18_S1</t>
        </is>
      </c>
    </row>
    <row r="133">
      <c r="A133" t="inlineStr">
        <is>
          <t>NOV_REL_0132</t>
        </is>
      </c>
      <c r="B133" t="inlineStr">
        <is>
          <t>NF18_BLOCK</t>
        </is>
      </c>
      <c r="C133" t="inlineStr">
        <is>
          <t>in_block</t>
        </is>
      </c>
      <c r="D133" t="inlineStr">
        <is>
          <t>NF18_S1</t>
        </is>
      </c>
    </row>
    <row r="134">
      <c r="A134" t="inlineStr">
        <is>
          <t>NOV_REL_0133</t>
        </is>
      </c>
      <c r="B134" t="inlineStr">
        <is>
          <t>NF18_S1</t>
        </is>
      </c>
      <c r="C134" t="inlineStr">
        <is>
          <t>requires</t>
        </is>
      </c>
      <c r="D134" t="inlineStr">
        <is>
          <t>NF18_S2</t>
        </is>
      </c>
    </row>
    <row r="135">
      <c r="A135" t="inlineStr">
        <is>
          <t>NOV_REL_0134</t>
        </is>
      </c>
      <c r="B135" t="inlineStr">
        <is>
          <t>NF18_BLOCK</t>
        </is>
      </c>
      <c r="C135" t="inlineStr">
        <is>
          <t>in_block</t>
        </is>
      </c>
      <c r="D135" t="inlineStr">
        <is>
          <t>NF18_S2</t>
        </is>
      </c>
    </row>
    <row r="136">
      <c r="A136" t="inlineStr">
        <is>
          <t>NOV_REL_0135</t>
        </is>
      </c>
      <c r="B136" t="inlineStr">
        <is>
          <t>NF18_S2</t>
        </is>
      </c>
      <c r="C136" t="inlineStr">
        <is>
          <t>requires</t>
        </is>
      </c>
      <c r="D136" t="inlineStr">
        <is>
          <t>NF18_S3</t>
        </is>
      </c>
    </row>
    <row r="137">
      <c r="A137" t="inlineStr">
        <is>
          <t>NOV_REL_0136</t>
        </is>
      </c>
      <c r="B137" t="inlineStr">
        <is>
          <t>VZF1_S2</t>
        </is>
      </c>
      <c r="C137" t="inlineStr">
        <is>
          <t>requires</t>
        </is>
      </c>
      <c r="D137" t="inlineStr">
        <is>
          <t>NZB1NA_S1</t>
        </is>
      </c>
    </row>
    <row r="138">
      <c r="A138" t="inlineStr">
        <is>
          <t>NOV_REL_0137</t>
        </is>
      </c>
      <c r="B138" t="inlineStr">
        <is>
          <t>NZB1NA_BLOCK</t>
        </is>
      </c>
      <c r="C138" t="inlineStr">
        <is>
          <t>in_block</t>
        </is>
      </c>
      <c r="D138" t="inlineStr">
        <is>
          <t>NZB1NA_S1</t>
        </is>
      </c>
    </row>
    <row r="139">
      <c r="A139" t="inlineStr">
        <is>
          <t>NOV_REL_0138</t>
        </is>
      </c>
      <c r="B139" t="inlineStr">
        <is>
          <t>NZB1NA_S1</t>
        </is>
      </c>
      <c r="C139" t="inlineStr">
        <is>
          <t>requires</t>
        </is>
      </c>
      <c r="D139" t="inlineStr">
        <is>
          <t>NZB1NA_S2</t>
        </is>
      </c>
    </row>
    <row r="140">
      <c r="A140" t="inlineStr">
        <is>
          <t>NOV_REL_0139</t>
        </is>
      </c>
      <c r="B140" t="inlineStr">
        <is>
          <t>NZB1NA_BLOCK</t>
        </is>
      </c>
      <c r="C140" t="inlineStr">
        <is>
          <t>in_block</t>
        </is>
      </c>
      <c r="D140" t="inlineStr">
        <is>
          <t>NZB1NA_S2</t>
        </is>
      </c>
    </row>
    <row r="141">
      <c r="A141" t="inlineStr">
        <is>
          <t>NOV_REL_0140</t>
        </is>
      </c>
      <c r="B141" t="inlineStr">
        <is>
          <t>NZB1NA_S2</t>
        </is>
      </c>
      <c r="C141" t="inlineStr">
        <is>
          <t>requires</t>
        </is>
      </c>
      <c r="D141" t="inlineStr">
        <is>
          <t>NZB1NA_S3</t>
        </is>
      </c>
    </row>
    <row r="142">
      <c r="A142" t="inlineStr">
        <is>
          <t>NOV_REL_0141</t>
        </is>
      </c>
      <c r="B142" t="inlineStr">
        <is>
          <t>NZB1NA_S3</t>
        </is>
      </c>
      <c r="C142" t="inlineStr">
        <is>
          <t>requires</t>
        </is>
      </c>
      <c r="D142" t="inlineStr">
        <is>
          <t>NZB1NA_S4</t>
        </is>
      </c>
    </row>
    <row r="143">
      <c r="A143" t="inlineStr">
        <is>
          <t>NOV_REL_0142</t>
        </is>
      </c>
      <c r="B143" t="inlineStr">
        <is>
          <t>NZB1NA_S4</t>
        </is>
      </c>
      <c r="C143" t="inlineStr">
        <is>
          <t>requires</t>
        </is>
      </c>
      <c r="D143" t="inlineStr">
        <is>
          <t>NZB1NA_S5</t>
        </is>
      </c>
    </row>
    <row r="144">
      <c r="A144" t="inlineStr">
        <is>
          <t>NOV_REL_0143</t>
        </is>
      </c>
      <c r="B144" t="inlineStr">
        <is>
          <t>VZF1_S2</t>
        </is>
      </c>
      <c r="C144" t="inlineStr">
        <is>
          <t>requires</t>
        </is>
      </c>
      <c r="D144" t="inlineStr">
        <is>
          <t>NZB3NA_S1</t>
        </is>
      </c>
    </row>
    <row r="145">
      <c r="A145" t="inlineStr">
        <is>
          <t>NOV_REL_0144</t>
        </is>
      </c>
      <c r="B145" t="inlineStr">
        <is>
          <t>NZB3NA_BLOCK</t>
        </is>
      </c>
      <c r="C145" t="inlineStr">
        <is>
          <t>in_block</t>
        </is>
      </c>
      <c r="D145" t="inlineStr">
        <is>
          <t>NZB3NA_S1</t>
        </is>
      </c>
    </row>
    <row r="146">
      <c r="A146" t="inlineStr">
        <is>
          <t>NOV_REL_0145</t>
        </is>
      </c>
      <c r="B146" t="inlineStr">
        <is>
          <t>NZB3NA_S1</t>
        </is>
      </c>
      <c r="C146" t="inlineStr">
        <is>
          <t>requires</t>
        </is>
      </c>
      <c r="D146" t="inlineStr">
        <is>
          <t>NZB3NA_S2</t>
        </is>
      </c>
    </row>
    <row r="147">
      <c r="A147" t="inlineStr">
        <is>
          <t>NOV_REL_0146</t>
        </is>
      </c>
      <c r="B147" t="inlineStr">
        <is>
          <t>NZB3NA_BLOCK</t>
        </is>
      </c>
      <c r="C147" t="inlineStr">
        <is>
          <t>in_block</t>
        </is>
      </c>
      <c r="D147" t="inlineStr">
        <is>
          <t>NZB3NA_S2</t>
        </is>
      </c>
    </row>
    <row r="148">
      <c r="A148" t="inlineStr">
        <is>
          <t>NOV_REL_0147</t>
        </is>
      </c>
      <c r="B148" t="inlineStr">
        <is>
          <t>VZF1_S2</t>
        </is>
      </c>
      <c r="C148" t="inlineStr">
        <is>
          <t>requires</t>
        </is>
      </c>
      <c r="D148" t="inlineStr">
        <is>
          <t>NZB4NA_S1</t>
        </is>
      </c>
    </row>
    <row r="149">
      <c r="A149" t="inlineStr">
        <is>
          <t>NOV_REL_0148</t>
        </is>
      </c>
      <c r="B149" t="inlineStr">
        <is>
          <t>NZB4NA_BLOCK</t>
        </is>
      </c>
      <c r="C149" t="inlineStr">
        <is>
          <t>in_block</t>
        </is>
      </c>
      <c r="D149" t="inlineStr">
        <is>
          <t>NZB4NA_S1</t>
        </is>
      </c>
    </row>
    <row r="150">
      <c r="A150" t="inlineStr">
        <is>
          <t>NOV_REL_0149</t>
        </is>
      </c>
      <c r="B150" t="inlineStr">
        <is>
          <t>NZB4NA_S1</t>
        </is>
      </c>
      <c r="C150" t="inlineStr">
        <is>
          <t>requires</t>
        </is>
      </c>
      <c r="D150" t="inlineStr">
        <is>
          <t>NZB4NA_S2</t>
        </is>
      </c>
    </row>
    <row r="151">
      <c r="A151" t="inlineStr">
        <is>
          <t>NOV_REL_0150</t>
        </is>
      </c>
      <c r="B151" t="inlineStr">
        <is>
          <t>NZB4NA_BLOCK</t>
        </is>
      </c>
      <c r="C151" t="inlineStr">
        <is>
          <t>in_block</t>
        </is>
      </c>
      <c r="D151" t="inlineStr">
        <is>
          <t>NZB4NA_S2</t>
        </is>
      </c>
    </row>
    <row r="152">
      <c r="A152" t="inlineStr">
        <is>
          <t>NOV_REL_0151</t>
        </is>
      </c>
      <c r="B152" t="inlineStr">
        <is>
          <t>NZB4NA_S2</t>
        </is>
      </c>
      <c r="C152" t="inlineStr">
        <is>
          <t>requires</t>
        </is>
      </c>
      <c r="D152" t="inlineStr">
        <is>
          <t>NZB4NA_S3</t>
        </is>
      </c>
    </row>
    <row r="153">
      <c r="A153" t="inlineStr">
        <is>
          <t>NOV_REL_0152</t>
        </is>
      </c>
      <c r="B153" t="inlineStr">
        <is>
          <t>NZB4NA_S3</t>
        </is>
      </c>
      <c r="C153" t="inlineStr">
        <is>
          <t>requires</t>
        </is>
      </c>
      <c r="D153" t="inlineStr">
        <is>
          <t>NZB4NA_S4</t>
        </is>
      </c>
    </row>
    <row r="154">
      <c r="A154" t="inlineStr">
        <is>
          <t>NOV_REL_0153</t>
        </is>
      </c>
      <c r="B154" t="inlineStr">
        <is>
          <t>VZF1_S2</t>
        </is>
      </c>
      <c r="C154" t="inlineStr">
        <is>
          <t>requires</t>
        </is>
      </c>
      <c r="D154" t="inlineStr">
        <is>
          <t>NZB5NA_S1</t>
        </is>
      </c>
    </row>
    <row r="155">
      <c r="A155" t="inlineStr">
        <is>
          <t>NOV_REL_0154</t>
        </is>
      </c>
      <c r="B155" t="inlineStr">
        <is>
          <t>NZB5NA_BLOCK</t>
        </is>
      </c>
      <c r="C155" t="inlineStr">
        <is>
          <t>in_block</t>
        </is>
      </c>
      <c r="D155" t="inlineStr">
        <is>
          <t>NZB5NA_S1</t>
        </is>
      </c>
    </row>
    <row r="156">
      <c r="A156" t="inlineStr">
        <is>
          <t>NOV_REL_0155</t>
        </is>
      </c>
      <c r="B156" t="inlineStr">
        <is>
          <t>NZB5NA_S1</t>
        </is>
      </c>
      <c r="C156" t="inlineStr">
        <is>
          <t>requires</t>
        </is>
      </c>
      <c r="D156" t="inlineStr">
        <is>
          <t>NZB5NA_S2</t>
        </is>
      </c>
    </row>
    <row r="157">
      <c r="A157" t="inlineStr">
        <is>
          <t>NOV_REL_0156</t>
        </is>
      </c>
      <c r="B157" t="inlineStr">
        <is>
          <t>NZB5NA_BLOCK</t>
        </is>
      </c>
      <c r="C157" t="inlineStr">
        <is>
          <t>in_block</t>
        </is>
      </c>
      <c r="D157" t="inlineStr">
        <is>
          <t>NZB5NA_S2</t>
        </is>
      </c>
    </row>
    <row r="158">
      <c r="A158" t="inlineStr">
        <is>
          <t>NOV_REL_0157</t>
        </is>
      </c>
      <c r="B158" t="inlineStr">
        <is>
          <t>NZB5NA_S2</t>
        </is>
      </c>
      <c r="C158" t="inlineStr">
        <is>
          <t>requires</t>
        </is>
      </c>
      <c r="D158" t="inlineStr">
        <is>
          <t>NZB5NA_S3</t>
        </is>
      </c>
    </row>
    <row r="159">
      <c r="A159" t="inlineStr">
        <is>
          <t>NOV_REL_0158</t>
        </is>
      </c>
      <c r="B159" t="inlineStr">
        <is>
          <t>NZB5NA_S3</t>
        </is>
      </c>
      <c r="C159" t="inlineStr">
        <is>
          <t>requires</t>
        </is>
      </c>
      <c r="D159" t="inlineStr">
        <is>
          <t>NZB5NA_S4</t>
        </is>
      </c>
    </row>
    <row r="160">
      <c r="A160" t="inlineStr">
        <is>
          <t>NOV_REL_0159</t>
        </is>
      </c>
      <c r="B160" t="inlineStr">
        <is>
          <t>NZB5NA_S4</t>
        </is>
      </c>
      <c r="C160" t="inlineStr">
        <is>
          <t>requires</t>
        </is>
      </c>
      <c r="D160" t="inlineStr">
        <is>
          <t>NZB5NA_S5</t>
        </is>
      </c>
    </row>
    <row r="161">
      <c r="A161" t="inlineStr">
        <is>
          <t>NOV_REL_0160</t>
        </is>
      </c>
      <c r="B161" t="inlineStr">
        <is>
          <t>VZF1_S2</t>
        </is>
      </c>
      <c r="C161" t="inlineStr">
        <is>
          <t>requires</t>
        </is>
      </c>
      <c r="D161" t="inlineStr">
        <is>
          <t>NZB6NA_S1</t>
        </is>
      </c>
    </row>
    <row r="162">
      <c r="A162" t="inlineStr">
        <is>
          <t>NOV_REL_0161</t>
        </is>
      </c>
      <c r="B162" t="inlineStr">
        <is>
          <t>NZB6NA_BLOCK</t>
        </is>
      </c>
      <c r="C162" t="inlineStr">
        <is>
          <t>in_block</t>
        </is>
      </c>
      <c r="D162" t="inlineStr">
        <is>
          <t>NZB6NA_S1</t>
        </is>
      </c>
    </row>
    <row r="163">
      <c r="A163" t="inlineStr">
        <is>
          <t>NOV_REL_0162</t>
        </is>
      </c>
      <c r="B163" t="inlineStr">
        <is>
          <t>NZB6NA_S1</t>
        </is>
      </c>
      <c r="C163" t="inlineStr">
        <is>
          <t>requires</t>
        </is>
      </c>
      <c r="D163" t="inlineStr">
        <is>
          <t>NZB6NA_S2</t>
        </is>
      </c>
    </row>
    <row r="164">
      <c r="A164" t="inlineStr">
        <is>
          <t>NOV_REL_0163</t>
        </is>
      </c>
      <c r="B164" t="inlineStr">
        <is>
          <t>NZB6NA_BLOCK</t>
        </is>
      </c>
      <c r="C164" t="inlineStr">
        <is>
          <t>in_block</t>
        </is>
      </c>
      <c r="D164" t="inlineStr">
        <is>
          <t>NZB6NA_S2</t>
        </is>
      </c>
    </row>
    <row r="165">
      <c r="A165" t="inlineStr">
        <is>
          <t>NOV_REL_0164</t>
        </is>
      </c>
      <c r="B165" t="inlineStr">
        <is>
          <t>NZB6NA_S2</t>
        </is>
      </c>
      <c r="C165" t="inlineStr">
        <is>
          <t>requires</t>
        </is>
      </c>
      <c r="D165" t="inlineStr">
        <is>
          <t>NZB6NA_S3</t>
        </is>
      </c>
    </row>
    <row r="166">
      <c r="A166" t="inlineStr">
        <is>
          <t>NOV_REL_0165</t>
        </is>
      </c>
      <c r="B166" t="inlineStr">
        <is>
          <t>VZF1_S2</t>
        </is>
      </c>
      <c r="C166" t="inlineStr">
        <is>
          <t>requires</t>
        </is>
      </c>
      <c r="D166" t="inlineStr">
        <is>
          <t>NZB7NA_S1</t>
        </is>
      </c>
    </row>
    <row r="167">
      <c r="A167" t="inlineStr">
        <is>
          <t>NOV_REL_0166</t>
        </is>
      </c>
      <c r="B167" t="inlineStr">
        <is>
          <t>NZB7NA_BLOCK</t>
        </is>
      </c>
      <c r="C167" t="inlineStr">
        <is>
          <t>in_block</t>
        </is>
      </c>
      <c r="D167" t="inlineStr">
        <is>
          <t>NZB7NA_S1</t>
        </is>
      </c>
    </row>
    <row r="168">
      <c r="A168" t="inlineStr">
        <is>
          <t>NOV_REL_0167</t>
        </is>
      </c>
      <c r="B168" t="inlineStr">
        <is>
          <t>NZB7NA_S1</t>
        </is>
      </c>
      <c r="C168" t="inlineStr">
        <is>
          <t>requires</t>
        </is>
      </c>
      <c r="D168" t="inlineStr">
        <is>
          <t>NZB7NA_S2</t>
        </is>
      </c>
    </row>
    <row r="169">
      <c r="A169" t="inlineStr">
        <is>
          <t>NOV_REL_0168</t>
        </is>
      </c>
      <c r="B169" t="inlineStr">
        <is>
          <t>NZB7NA_BLOCK</t>
        </is>
      </c>
      <c r="C169" t="inlineStr">
        <is>
          <t>in_block</t>
        </is>
      </c>
      <c r="D169" t="inlineStr">
        <is>
          <t>NZB7NA_S2</t>
        </is>
      </c>
    </row>
    <row r="170">
      <c r="A170" t="inlineStr">
        <is>
          <t>NOV_REL_0169</t>
        </is>
      </c>
      <c r="B170" t="inlineStr">
        <is>
          <t>VZF1_S2</t>
        </is>
      </c>
      <c r="C170" t="inlineStr">
        <is>
          <t>requires</t>
        </is>
      </c>
      <c r="D170" t="inlineStr">
        <is>
          <t>NZB8NA_S1</t>
        </is>
      </c>
    </row>
    <row r="171">
      <c r="A171" t="inlineStr">
        <is>
          <t>NOV_REL_0170</t>
        </is>
      </c>
      <c r="B171" t="inlineStr">
        <is>
          <t>NZB8NA_BLOCK</t>
        </is>
      </c>
      <c r="C171" t="inlineStr">
        <is>
          <t>in_block</t>
        </is>
      </c>
      <c r="D171" t="inlineStr">
        <is>
          <t>NZB8NA_S1</t>
        </is>
      </c>
    </row>
    <row r="172">
      <c r="A172" t="inlineStr">
        <is>
          <t>NOV_REL_0171</t>
        </is>
      </c>
      <c r="B172" t="inlineStr">
        <is>
          <t>NZB8NA_S1</t>
        </is>
      </c>
      <c r="C172" t="inlineStr">
        <is>
          <t>requires</t>
        </is>
      </c>
      <c r="D172" t="inlineStr">
        <is>
          <t>NZB8NA_S2a</t>
        </is>
      </c>
    </row>
    <row r="173">
      <c r="A173" t="inlineStr">
        <is>
          <t>NOV_REL_0172</t>
        </is>
      </c>
      <c r="B173" t="inlineStr">
        <is>
          <t>NZB8NA_BLOCK</t>
        </is>
      </c>
      <c r="C173" t="inlineStr">
        <is>
          <t>in_block</t>
        </is>
      </c>
      <c r="D173" t="inlineStr">
        <is>
          <t>NZB8NA_S2a</t>
        </is>
      </c>
    </row>
    <row r="174">
      <c r="A174" t="inlineStr">
        <is>
          <t>NOV_REL_0173</t>
        </is>
      </c>
      <c r="B174" t="inlineStr">
        <is>
          <t>NZB8NA_S1</t>
        </is>
      </c>
      <c r="C174" t="inlineStr">
        <is>
          <t>requires</t>
        </is>
      </c>
      <c r="D174" t="inlineStr">
        <is>
          <t>NZB8NA_S2b</t>
        </is>
      </c>
    </row>
    <row r="175">
      <c r="A175" t="inlineStr">
        <is>
          <t>NOV_REL_0174</t>
        </is>
      </c>
      <c r="B175" t="inlineStr">
        <is>
          <t>NZB8NA_BLOCK</t>
        </is>
      </c>
      <c r="C175" t="inlineStr">
        <is>
          <t>in_block</t>
        </is>
      </c>
      <c r="D175" t="inlineStr">
        <is>
          <t>NZB8NA_S2b</t>
        </is>
      </c>
    </row>
    <row r="176">
      <c r="A176" t="inlineStr">
        <is>
          <t>NOV_REL_0175</t>
        </is>
      </c>
      <c r="B176" t="inlineStr">
        <is>
          <t>VZF1_S2</t>
        </is>
      </c>
      <c r="C176" t="inlineStr">
        <is>
          <t>requires</t>
        </is>
      </c>
      <c r="D176" t="inlineStr">
        <is>
          <t>NZB9NA_S1</t>
        </is>
      </c>
    </row>
    <row r="177">
      <c r="A177" t="inlineStr">
        <is>
          <t>NOV_REL_0176</t>
        </is>
      </c>
      <c r="B177" t="inlineStr">
        <is>
          <t>NZB9NA_BLOCK</t>
        </is>
      </c>
      <c r="C177" t="inlineStr">
        <is>
          <t>in_block</t>
        </is>
      </c>
      <c r="D177" t="inlineStr">
        <is>
          <t>NZB9NA_S1</t>
        </is>
      </c>
    </row>
    <row r="178">
      <c r="A178" t="inlineStr">
        <is>
          <t>NOV_REL_0177</t>
        </is>
      </c>
      <c r="B178" t="inlineStr">
        <is>
          <t>NZB9NA_S1</t>
        </is>
      </c>
      <c r="C178" t="inlineStr">
        <is>
          <t>requires</t>
        </is>
      </c>
      <c r="D178" t="inlineStr">
        <is>
          <t>NZB9NA_S2</t>
        </is>
      </c>
    </row>
    <row r="179">
      <c r="A179" t="inlineStr">
        <is>
          <t>NOV_REL_0178</t>
        </is>
      </c>
      <c r="B179" t="inlineStr">
        <is>
          <t>NZB9NA_BLOCK</t>
        </is>
      </c>
      <c r="C179" t="inlineStr">
        <is>
          <t>in_block</t>
        </is>
      </c>
      <c r="D179" t="inlineStr">
        <is>
          <t>NZB9NA_S2</t>
        </is>
      </c>
    </row>
    <row r="180">
      <c r="A180" t="inlineStr">
        <is>
          <t>NOV_REL_0179</t>
        </is>
      </c>
      <c r="B180" t="inlineStr">
        <is>
          <t>VZF1_S2</t>
        </is>
      </c>
      <c r="C180" t="inlineStr">
        <is>
          <t>requires</t>
        </is>
      </c>
      <c r="D180" t="inlineStr">
        <is>
          <t>NZB10NA_S1</t>
        </is>
      </c>
    </row>
    <row r="181">
      <c r="A181" t="inlineStr">
        <is>
          <t>NOV_REL_0180</t>
        </is>
      </c>
      <c r="B181" t="inlineStr">
        <is>
          <t>NZB10NA_BLOCK</t>
        </is>
      </c>
      <c r="C181" t="inlineStr">
        <is>
          <t>in_block</t>
        </is>
      </c>
      <c r="D181" t="inlineStr">
        <is>
          <t>NZB10NA_S1</t>
        </is>
      </c>
    </row>
    <row r="182">
      <c r="A182" t="inlineStr">
        <is>
          <t>NOV_REL_0181</t>
        </is>
      </c>
      <c r="B182" t="inlineStr">
        <is>
          <t>NZB10NA_S1</t>
        </is>
      </c>
      <c r="C182" t="inlineStr">
        <is>
          <t>requires</t>
        </is>
      </c>
      <c r="D182" t="inlineStr">
        <is>
          <t>NZB10NA_S2</t>
        </is>
      </c>
    </row>
    <row r="183">
      <c r="A183" t="inlineStr">
        <is>
          <t>NOV_REL_0182</t>
        </is>
      </c>
      <c r="B183" t="inlineStr">
        <is>
          <t>NZB10NA_BLOCK</t>
        </is>
      </c>
      <c r="C183" t="inlineStr">
        <is>
          <t>in_block</t>
        </is>
      </c>
      <c r="D183" t="inlineStr">
        <is>
          <t>NZB10NA_S2</t>
        </is>
      </c>
    </row>
    <row r="184">
      <c r="A184" t="inlineStr">
        <is>
          <t>NOV_REL_0183</t>
        </is>
      </c>
      <c r="B184" t="inlineStr">
        <is>
          <t>VZF1_S2</t>
        </is>
      </c>
      <c r="C184" t="inlineStr">
        <is>
          <t>requires</t>
        </is>
      </c>
      <c r="D184" t="inlineStr">
        <is>
          <t>NZB11NA_S1</t>
        </is>
      </c>
    </row>
    <row r="185">
      <c r="A185" t="inlineStr">
        <is>
          <t>NOV_REL_0184</t>
        </is>
      </c>
      <c r="B185" t="inlineStr">
        <is>
          <t>NZB11NA_BLOCK</t>
        </is>
      </c>
      <c r="C185" t="inlineStr">
        <is>
          <t>in_block</t>
        </is>
      </c>
      <c r="D185" t="inlineStr">
        <is>
          <t>NZB11NA_S1</t>
        </is>
      </c>
    </row>
    <row r="186">
      <c r="A186" t="inlineStr">
        <is>
          <t>NOV_REL_0185</t>
        </is>
      </c>
      <c r="B186" t="inlineStr">
        <is>
          <t>NZB11NA_S1</t>
        </is>
      </c>
      <c r="C186" t="inlineStr">
        <is>
          <t>requires</t>
        </is>
      </c>
      <c r="D186" t="inlineStr">
        <is>
          <t>NZB11NA_S2</t>
        </is>
      </c>
    </row>
    <row r="187">
      <c r="A187" t="inlineStr">
        <is>
          <t>NOV_REL_0186</t>
        </is>
      </c>
      <c r="B187" t="inlineStr">
        <is>
          <t>NZB11NA_BLOCK</t>
        </is>
      </c>
      <c r="C187" t="inlineStr">
        <is>
          <t>in_block</t>
        </is>
      </c>
      <c r="D187" t="inlineStr">
        <is>
          <t>NZB11NA_S2</t>
        </is>
      </c>
    </row>
    <row r="188">
      <c r="A188" t="inlineStr">
        <is>
          <t>NOV_REL_0187</t>
        </is>
      </c>
      <c r="B188" t="inlineStr">
        <is>
          <t>VZF1_S2</t>
        </is>
      </c>
      <c r="C188" t="inlineStr">
        <is>
          <t>requires</t>
        </is>
      </c>
      <c r="D188" t="inlineStr">
        <is>
          <t>NZB12NA_S1</t>
        </is>
      </c>
    </row>
    <row r="189">
      <c r="A189" t="inlineStr">
        <is>
          <t>NOV_REL_0188</t>
        </is>
      </c>
      <c r="B189" t="inlineStr">
        <is>
          <t>NZB12NA_BLOCK</t>
        </is>
      </c>
      <c r="C189" t="inlineStr">
        <is>
          <t>in_block</t>
        </is>
      </c>
      <c r="D189" t="inlineStr">
        <is>
          <t>NZB12NA_S1</t>
        </is>
      </c>
    </row>
    <row r="190">
      <c r="A190" t="inlineStr">
        <is>
          <t>NOV_REL_0189</t>
        </is>
      </c>
      <c r="B190" t="inlineStr">
        <is>
          <t>NZB12NA_S1</t>
        </is>
      </c>
      <c r="C190" t="inlineStr">
        <is>
          <t>requires</t>
        </is>
      </c>
      <c r="D190" t="inlineStr">
        <is>
          <t>NZB12NA_S2</t>
        </is>
      </c>
    </row>
    <row r="191">
      <c r="A191" t="inlineStr">
        <is>
          <t>NOV_REL_0190</t>
        </is>
      </c>
      <c r="B191" t="inlineStr">
        <is>
          <t>NZB12NA_BLOCK</t>
        </is>
      </c>
      <c r="C191" t="inlineStr">
        <is>
          <t>in_block</t>
        </is>
      </c>
      <c r="D191" t="inlineStr">
        <is>
          <t>NZB12NA_S2</t>
        </is>
      </c>
    </row>
    <row r="192">
      <c r="A192" t="inlineStr">
        <is>
          <t>NOV_REL_0191</t>
        </is>
      </c>
      <c r="B192" t="inlineStr">
        <is>
          <t>VZF1_S2</t>
        </is>
      </c>
      <c r="C192" t="inlineStr">
        <is>
          <t>requires</t>
        </is>
      </c>
      <c r="D192" t="inlineStr">
        <is>
          <t>NZB13NA_S1</t>
        </is>
      </c>
    </row>
    <row r="193">
      <c r="A193" t="inlineStr">
        <is>
          <t>NOV_REL_0192</t>
        </is>
      </c>
      <c r="B193" t="inlineStr">
        <is>
          <t>NZB13NA_BLOCK</t>
        </is>
      </c>
      <c r="C193" t="inlineStr">
        <is>
          <t>in_block</t>
        </is>
      </c>
      <c r="D193" t="inlineStr">
        <is>
          <t>NZB13NA_S1</t>
        </is>
      </c>
    </row>
    <row r="194">
      <c r="A194" t="inlineStr">
        <is>
          <t>NOV_REL_0193</t>
        </is>
      </c>
      <c r="B194" t="inlineStr">
        <is>
          <t>NZB13NA_S1</t>
        </is>
      </c>
      <c r="C194" t="inlineStr">
        <is>
          <t>requires</t>
        </is>
      </c>
      <c r="D194" t="inlineStr">
        <is>
          <t>NZB13NA_S2a</t>
        </is>
      </c>
    </row>
    <row r="195">
      <c r="A195" t="inlineStr">
        <is>
          <t>NOV_REL_0194</t>
        </is>
      </c>
      <c r="B195" t="inlineStr">
        <is>
          <t>NZB13NA_BLOCK</t>
        </is>
      </c>
      <c r="C195" t="inlineStr">
        <is>
          <t>in_block</t>
        </is>
      </c>
      <c r="D195" t="inlineStr">
        <is>
          <t>NZB13NA_S2a</t>
        </is>
      </c>
    </row>
    <row r="196">
      <c r="A196" t="inlineStr">
        <is>
          <t>NOV_REL_0195</t>
        </is>
      </c>
      <c r="B196" t="inlineStr">
        <is>
          <t>NZB13NA_S1</t>
        </is>
      </c>
      <c r="C196" t="inlineStr">
        <is>
          <t>requires</t>
        </is>
      </c>
      <c r="D196" t="inlineStr">
        <is>
          <t>NZB13NA_S2b</t>
        </is>
      </c>
    </row>
    <row r="197">
      <c r="A197" t="inlineStr">
        <is>
          <t>NOV_REL_0196</t>
        </is>
      </c>
      <c r="B197" t="inlineStr">
        <is>
          <t>NZB13NA_BLOCK</t>
        </is>
      </c>
      <c r="C197" t="inlineStr">
        <is>
          <t>in_block</t>
        </is>
      </c>
      <c r="D197" t="inlineStr">
        <is>
          <t>NZB13NA_S2b</t>
        </is>
      </c>
    </row>
    <row r="198">
      <c r="A198" t="inlineStr">
        <is>
          <t>NOV_REL_0197</t>
        </is>
      </c>
      <c r="B198" t="inlineStr">
        <is>
          <t>VZF1_S2</t>
        </is>
      </c>
      <c r="C198" t="inlineStr">
        <is>
          <t>requires</t>
        </is>
      </c>
      <c r="D198" t="inlineStr">
        <is>
          <t>NZB14NA_S1</t>
        </is>
      </c>
    </row>
    <row r="199">
      <c r="A199" t="inlineStr">
        <is>
          <t>NOV_REL_0198</t>
        </is>
      </c>
      <c r="B199" t="inlineStr">
        <is>
          <t>NZB14NA_BLOCK</t>
        </is>
      </c>
      <c r="C199" t="inlineStr">
        <is>
          <t>in_block</t>
        </is>
      </c>
      <c r="D199" t="inlineStr">
        <is>
          <t>NZB14NA_S1</t>
        </is>
      </c>
    </row>
    <row r="200">
      <c r="A200" t="inlineStr">
        <is>
          <t>NOV_REL_0199</t>
        </is>
      </c>
      <c r="B200" t="inlineStr">
        <is>
          <t>NZB14NA_S1</t>
        </is>
      </c>
      <c r="C200" t="inlineStr">
        <is>
          <t>requires</t>
        </is>
      </c>
      <c r="D200" t="inlineStr">
        <is>
          <t>NZB14NA_S2</t>
        </is>
      </c>
    </row>
    <row r="201">
      <c r="A201" t="inlineStr">
        <is>
          <t>NOV_REL_0200</t>
        </is>
      </c>
      <c r="B201" t="inlineStr">
        <is>
          <t>NZB14NA_BLOCK</t>
        </is>
      </c>
      <c r="C201" t="inlineStr">
        <is>
          <t>in_block</t>
        </is>
      </c>
      <c r="D201" t="inlineStr">
        <is>
          <t>NZB14NA_S2</t>
        </is>
      </c>
    </row>
    <row r="202">
      <c r="A202" t="inlineStr">
        <is>
          <t>NOV_REL_0201</t>
        </is>
      </c>
      <c r="B202" t="inlineStr">
        <is>
          <t>NZB14NA_S2</t>
        </is>
      </c>
      <c r="C202" t="inlineStr">
        <is>
          <t>requires</t>
        </is>
      </c>
      <c r="D202" t="inlineStr">
        <is>
          <t>NZB14NA_S3</t>
        </is>
      </c>
    </row>
    <row r="203">
      <c r="A203" t="inlineStr">
        <is>
          <t>NOV_REL_0202</t>
        </is>
      </c>
      <c r="B203" t="inlineStr">
        <is>
          <t>VZF1_S2</t>
        </is>
      </c>
      <c r="C203" t="inlineStr">
        <is>
          <t>requires</t>
        </is>
      </c>
      <c r="D203" t="inlineStr">
        <is>
          <t>NZB15NA_S1</t>
        </is>
      </c>
    </row>
    <row r="204">
      <c r="A204" t="inlineStr">
        <is>
          <t>NOV_REL_0203</t>
        </is>
      </c>
      <c r="B204" t="inlineStr">
        <is>
          <t>NZB15NA_BLOCK</t>
        </is>
      </c>
      <c r="C204" t="inlineStr">
        <is>
          <t>in_block</t>
        </is>
      </c>
      <c r="D204" t="inlineStr">
        <is>
          <t>NZB15NA_S1</t>
        </is>
      </c>
    </row>
    <row r="205">
      <c r="A205" t="inlineStr">
        <is>
          <t>NOV_REL_0204</t>
        </is>
      </c>
      <c r="B205" t="inlineStr">
        <is>
          <t>NZB15NA_S1</t>
        </is>
      </c>
      <c r="C205" t="inlineStr">
        <is>
          <t>requires</t>
        </is>
      </c>
      <c r="D205" t="inlineStr">
        <is>
          <t>NZB15NA_S2a</t>
        </is>
      </c>
    </row>
    <row r="206">
      <c r="A206" t="inlineStr">
        <is>
          <t>NOV_REL_0205</t>
        </is>
      </c>
      <c r="B206" t="inlineStr">
        <is>
          <t>NZB15NA_BLOCK</t>
        </is>
      </c>
      <c r="C206" t="inlineStr">
        <is>
          <t>in_block</t>
        </is>
      </c>
      <c r="D206" t="inlineStr">
        <is>
          <t>NZB15NA_S2a</t>
        </is>
      </c>
    </row>
    <row r="207">
      <c r="A207" t="inlineStr">
        <is>
          <t>NOV_REL_0206</t>
        </is>
      </c>
      <c r="B207" t="inlineStr">
        <is>
          <t>NZB15NA_S1</t>
        </is>
      </c>
      <c r="C207" t="inlineStr">
        <is>
          <t>requires</t>
        </is>
      </c>
      <c r="D207" t="inlineStr">
        <is>
          <t>NZB15NA_S2b</t>
        </is>
      </c>
    </row>
    <row r="208">
      <c r="A208" t="inlineStr">
        <is>
          <t>NOV_REL_0207</t>
        </is>
      </c>
      <c r="B208" t="inlineStr">
        <is>
          <t>NZB15NA_BLOCK</t>
        </is>
      </c>
      <c r="C208" t="inlineStr">
        <is>
          <t>in_block</t>
        </is>
      </c>
      <c r="D208" t="inlineStr">
        <is>
          <t>NZB15NA_S2b</t>
        </is>
      </c>
    </row>
    <row r="209">
      <c r="A209" t="inlineStr">
        <is>
          <t>NOV_REL_0208</t>
        </is>
      </c>
      <c r="B209" t="inlineStr">
        <is>
          <t>NZB15NA_S2a</t>
        </is>
      </c>
      <c r="C209" t="inlineStr">
        <is>
          <t>unlocks</t>
        </is>
      </c>
      <c r="D209" t="inlineStr">
        <is>
          <t>NZB15NA_S3</t>
        </is>
      </c>
    </row>
    <row r="210">
      <c r="A210" t="inlineStr">
        <is>
          <t>NOV_REL_0209</t>
        </is>
      </c>
      <c r="B210" t="inlineStr">
        <is>
          <t>NZB15NA_S2b</t>
        </is>
      </c>
      <c r="C210" t="inlineStr">
        <is>
          <t>unlocks</t>
        </is>
      </c>
      <c r="D210" t="inlineStr">
        <is>
          <t>NZB15NA_S3</t>
        </is>
      </c>
    </row>
    <row r="211">
      <c r="A211" t="inlineStr">
        <is>
          <t>NOV_REL_0210</t>
        </is>
      </c>
      <c r="B211" t="inlineStr">
        <is>
          <t>VZF1_S2</t>
        </is>
      </c>
      <c r="C211" t="inlineStr">
        <is>
          <t>requires</t>
        </is>
      </c>
      <c r="D211" t="inlineStr">
        <is>
          <t>NZB16NA_S1</t>
        </is>
      </c>
    </row>
    <row r="212">
      <c r="A212" t="inlineStr">
        <is>
          <t>NOV_REL_0211</t>
        </is>
      </c>
      <c r="B212" t="inlineStr">
        <is>
          <t>NZB16NA_BLOCK</t>
        </is>
      </c>
      <c r="C212" t="inlineStr">
        <is>
          <t>in_block</t>
        </is>
      </c>
      <c r="D212" t="inlineStr">
        <is>
          <t>NZB16NA_S1</t>
        </is>
      </c>
    </row>
    <row r="213">
      <c r="A213" t="inlineStr">
        <is>
          <t>NOV_REL_0212</t>
        </is>
      </c>
      <c r="B213" t="inlineStr">
        <is>
          <t>NZB16NA_S1</t>
        </is>
      </c>
      <c r="C213" t="inlineStr">
        <is>
          <t>requires</t>
        </is>
      </c>
      <c r="D213" t="inlineStr">
        <is>
          <t>NZB16NA_S2</t>
        </is>
      </c>
    </row>
    <row r="214">
      <c r="A214" t="inlineStr">
        <is>
          <t>NOV_REL_0213</t>
        </is>
      </c>
      <c r="B214" t="inlineStr">
        <is>
          <t>NZB16NA_BLOCK</t>
        </is>
      </c>
      <c r="C214" t="inlineStr">
        <is>
          <t>in_block</t>
        </is>
      </c>
      <c r="D214" t="inlineStr">
        <is>
          <t>NZB16NA_S2</t>
        </is>
      </c>
    </row>
    <row r="215">
      <c r="A215" t="inlineStr">
        <is>
          <t>NOV_REL_0214</t>
        </is>
      </c>
      <c r="B215" t="inlineStr">
        <is>
          <t>VZF1_S2</t>
        </is>
      </c>
      <c r="C215" t="inlineStr">
        <is>
          <t>requires</t>
        </is>
      </c>
      <c r="D215" t="inlineStr">
        <is>
          <t>NZB17NA_S1</t>
        </is>
      </c>
    </row>
    <row r="216">
      <c r="A216" t="inlineStr">
        <is>
          <t>NOV_REL_0215</t>
        </is>
      </c>
      <c r="B216" t="inlineStr">
        <is>
          <t>NZB17NA_BLOCK</t>
        </is>
      </c>
      <c r="C216" t="inlineStr">
        <is>
          <t>in_block</t>
        </is>
      </c>
      <c r="D216" t="inlineStr">
        <is>
          <t>NZB17NA_S1</t>
        </is>
      </c>
    </row>
    <row r="217">
      <c r="A217" t="inlineStr">
        <is>
          <t>NOV_REL_0216</t>
        </is>
      </c>
      <c r="B217" t="inlineStr">
        <is>
          <t>NZB17NA_S1</t>
        </is>
      </c>
      <c r="C217" t="inlineStr">
        <is>
          <t>requires</t>
        </is>
      </c>
      <c r="D217" t="inlineStr">
        <is>
          <t>NZB17NA_S2</t>
        </is>
      </c>
    </row>
    <row r="218">
      <c r="A218" t="inlineStr">
        <is>
          <t>NOV_REL_0217</t>
        </is>
      </c>
      <c r="B218" t="inlineStr">
        <is>
          <t>NZB17NA_BLOCK</t>
        </is>
      </c>
      <c r="C218" t="inlineStr">
        <is>
          <t>in_block</t>
        </is>
      </c>
      <c r="D218" t="inlineStr">
        <is>
          <t>NZB17NA_S2</t>
        </is>
      </c>
    </row>
    <row r="219">
      <c r="A219" t="inlineStr">
        <is>
          <t>NOV_REL_0218</t>
        </is>
      </c>
      <c r="B219" t="inlineStr">
        <is>
          <t>VZF1_S2</t>
        </is>
      </c>
      <c r="C219" t="inlineStr">
        <is>
          <t>requires</t>
        </is>
      </c>
      <c r="D219" t="inlineStr">
        <is>
          <t>NZB18NA_S1</t>
        </is>
      </c>
    </row>
    <row r="220">
      <c r="A220" t="inlineStr">
        <is>
          <t>NOV_REL_0219</t>
        </is>
      </c>
      <c r="B220" t="inlineStr">
        <is>
          <t>NZB18NA_BLOCK</t>
        </is>
      </c>
      <c r="C220" t="inlineStr">
        <is>
          <t>in_block</t>
        </is>
      </c>
      <c r="D220" t="inlineStr">
        <is>
          <t>NZB18NA_S1</t>
        </is>
      </c>
    </row>
    <row r="221">
      <c r="A221" t="inlineStr">
        <is>
          <t>NOV_REL_0220</t>
        </is>
      </c>
      <c r="B221" t="inlineStr">
        <is>
          <t>NZB18NA_S1</t>
        </is>
      </c>
      <c r="C221" t="inlineStr">
        <is>
          <t>requires</t>
        </is>
      </c>
      <c r="D221" t="inlineStr">
        <is>
          <t>NZB18NA_S2a</t>
        </is>
      </c>
    </row>
    <row r="222">
      <c r="A222" t="inlineStr">
        <is>
          <t>NOV_REL_0221</t>
        </is>
      </c>
      <c r="B222" t="inlineStr">
        <is>
          <t>NZB18NA_BLOCK</t>
        </is>
      </c>
      <c r="C222" t="inlineStr">
        <is>
          <t>in_block</t>
        </is>
      </c>
      <c r="D222" t="inlineStr">
        <is>
          <t>NZB18NA_S2a</t>
        </is>
      </c>
    </row>
    <row r="223">
      <c r="A223" t="inlineStr">
        <is>
          <t>NOV_REL_0222</t>
        </is>
      </c>
      <c r="B223" t="inlineStr">
        <is>
          <t>NZB18NA_S1</t>
        </is>
      </c>
      <c r="C223" t="inlineStr">
        <is>
          <t>requires</t>
        </is>
      </c>
      <c r="D223" t="inlineStr">
        <is>
          <t>NZB18NA_S2b</t>
        </is>
      </c>
    </row>
    <row r="224">
      <c r="A224" t="inlineStr">
        <is>
          <t>NOV_REL_0223</t>
        </is>
      </c>
      <c r="B224" t="inlineStr">
        <is>
          <t>NZB18NA_BLOCK</t>
        </is>
      </c>
      <c r="C224" t="inlineStr">
        <is>
          <t>in_block</t>
        </is>
      </c>
      <c r="D224" t="inlineStr">
        <is>
          <t>NZB18NA_S2b</t>
        </is>
      </c>
    </row>
    <row r="225">
      <c r="A225" t="inlineStr">
        <is>
          <t>NOV_REL_0224</t>
        </is>
      </c>
      <c r="B225" t="inlineStr">
        <is>
          <t>VZF1_S2</t>
        </is>
      </c>
      <c r="C225" t="inlineStr">
        <is>
          <t>requires</t>
        </is>
      </c>
      <c r="D225" t="inlineStr">
        <is>
          <t>NZB19NA_S1</t>
        </is>
      </c>
    </row>
    <row r="226">
      <c r="A226" t="inlineStr">
        <is>
          <t>NOV_REL_0225</t>
        </is>
      </c>
      <c r="B226" t="inlineStr">
        <is>
          <t>NZB50_S2</t>
        </is>
      </c>
      <c r="C226" t="inlineStr">
        <is>
          <t>blocks</t>
        </is>
      </c>
      <c r="D226" t="inlineStr">
        <is>
          <t>NZB19NA_S1</t>
        </is>
      </c>
    </row>
    <row r="227">
      <c r="A227" t="inlineStr">
        <is>
          <t>NOV_REL_0226</t>
        </is>
      </c>
      <c r="B227" t="inlineStr">
        <is>
          <t>NZB19NA_S1</t>
        </is>
      </c>
      <c r="C227" t="inlineStr">
        <is>
          <t>requires</t>
        </is>
      </c>
      <c r="D227" t="inlineStr">
        <is>
          <t>NZB19NA_S2</t>
        </is>
      </c>
    </row>
    <row r="228">
      <c r="A228" t="inlineStr">
        <is>
          <t>NOV_REL_0227</t>
        </is>
      </c>
      <c r="B228" t="inlineStr">
        <is>
          <t>NZB50_S2</t>
        </is>
      </c>
      <c r="C228" t="inlineStr">
        <is>
          <t>blocks</t>
        </is>
      </c>
      <c r="D228" t="inlineStr">
        <is>
          <t>NZB19NA_S2</t>
        </is>
      </c>
    </row>
    <row r="229">
      <c r="A229" t="inlineStr">
        <is>
          <t>NOV_REL_0228</t>
        </is>
      </c>
      <c r="B229" t="inlineStr">
        <is>
          <t>NZB19NA_S2</t>
        </is>
      </c>
      <c r="C229" t="inlineStr">
        <is>
          <t>requires</t>
        </is>
      </c>
      <c r="D229" t="inlineStr">
        <is>
          <t>NZB19NA_S3</t>
        </is>
      </c>
    </row>
    <row r="230">
      <c r="A230" t="inlineStr">
        <is>
          <t>NOV_REL_0229</t>
        </is>
      </c>
      <c r="B230" t="inlineStr">
        <is>
          <t>NZB50_S2</t>
        </is>
      </c>
      <c r="C230" t="inlineStr">
        <is>
          <t>blocks</t>
        </is>
      </c>
      <c r="D230" t="inlineStr">
        <is>
          <t>NZB19NA_S3</t>
        </is>
      </c>
    </row>
    <row r="231">
      <c r="A231" t="inlineStr">
        <is>
          <t>NOV_REL_0230</t>
        </is>
      </c>
      <c r="B231" t="inlineStr">
        <is>
          <t>VZF1_S2</t>
        </is>
      </c>
      <c r="C231" t="inlineStr">
        <is>
          <t>requires</t>
        </is>
      </c>
      <c r="D231" t="inlineStr">
        <is>
          <t>NZB20NA_S1</t>
        </is>
      </c>
    </row>
    <row r="232">
      <c r="A232" t="inlineStr">
        <is>
          <t>NOV_REL_0231</t>
        </is>
      </c>
      <c r="B232" t="inlineStr">
        <is>
          <t>NZB20NA_BLOCK</t>
        </is>
      </c>
      <c r="C232" t="inlineStr">
        <is>
          <t>in_block</t>
        </is>
      </c>
      <c r="D232" t="inlineStr">
        <is>
          <t>NZB20NA_S1</t>
        </is>
      </c>
    </row>
    <row r="233">
      <c r="A233" t="inlineStr">
        <is>
          <t>NOV_REL_0232</t>
        </is>
      </c>
      <c r="B233" t="inlineStr">
        <is>
          <t>NZB20NA_S1</t>
        </is>
      </c>
      <c r="C233" t="inlineStr">
        <is>
          <t>requires</t>
        </is>
      </c>
      <c r="D233" t="inlineStr">
        <is>
          <t>NZB20NA_S2</t>
        </is>
      </c>
    </row>
    <row r="234">
      <c r="A234" t="inlineStr">
        <is>
          <t>NOV_REL_0233</t>
        </is>
      </c>
      <c r="B234" t="inlineStr">
        <is>
          <t>NZB20NA_BLOCK</t>
        </is>
      </c>
      <c r="C234" t="inlineStr">
        <is>
          <t>in_block</t>
        </is>
      </c>
      <c r="D234" t="inlineStr">
        <is>
          <t>NZB20NA_S2</t>
        </is>
      </c>
    </row>
    <row r="235">
      <c r="A235" t="inlineStr">
        <is>
          <t>NOV_REL_0234</t>
        </is>
      </c>
      <c r="B235" t="inlineStr">
        <is>
          <t>VZF1_S2</t>
        </is>
      </c>
      <c r="C235" t="inlineStr">
        <is>
          <t>requires</t>
        </is>
      </c>
      <c r="D235" t="inlineStr">
        <is>
          <t>NZB21_S1</t>
        </is>
      </c>
    </row>
    <row r="236">
      <c r="A236" t="inlineStr">
        <is>
          <t>NOV_REL_0235</t>
        </is>
      </c>
      <c r="B236" t="inlineStr">
        <is>
          <t>NZB21_BLOCK</t>
        </is>
      </c>
      <c r="C236" t="inlineStr">
        <is>
          <t>in_block</t>
        </is>
      </c>
      <c r="D236" t="inlineStr">
        <is>
          <t>NZB21_S1</t>
        </is>
      </c>
    </row>
    <row r="237">
      <c r="A237" t="inlineStr">
        <is>
          <t>NOV_REL_0236</t>
        </is>
      </c>
      <c r="B237" t="inlineStr">
        <is>
          <t>NZB21_S1</t>
        </is>
      </c>
      <c r="C237" t="inlineStr">
        <is>
          <t>requires</t>
        </is>
      </c>
      <c r="D237" t="inlineStr">
        <is>
          <t>NZB21_S2</t>
        </is>
      </c>
    </row>
    <row r="238">
      <c r="A238" t="inlineStr">
        <is>
          <t>NOV_REL_0237</t>
        </is>
      </c>
      <c r="B238" t="inlineStr">
        <is>
          <t>NZB21_BLOCK</t>
        </is>
      </c>
      <c r="C238" t="inlineStr">
        <is>
          <t>in_block</t>
        </is>
      </c>
      <c r="D238" t="inlineStr">
        <is>
          <t>NZB21_S2</t>
        </is>
      </c>
    </row>
    <row r="239">
      <c r="A239" t="inlineStr">
        <is>
          <t>NOV_REL_0238</t>
        </is>
      </c>
      <c r="B239" t="inlineStr">
        <is>
          <t>VZF1_S2</t>
        </is>
      </c>
      <c r="C239" t="inlineStr">
        <is>
          <t>requires</t>
        </is>
      </c>
      <c r="D239" t="inlineStr">
        <is>
          <t>NZB22_S1</t>
        </is>
      </c>
    </row>
    <row r="240">
      <c r="A240" t="inlineStr">
        <is>
          <t>NOV_REL_0239</t>
        </is>
      </c>
      <c r="B240" t="inlineStr">
        <is>
          <t>SF9_S1</t>
        </is>
      </c>
      <c r="C240" t="inlineStr">
        <is>
          <t>blocks</t>
        </is>
      </c>
      <c r="D240" t="inlineStr">
        <is>
          <t>NZB22_S1</t>
        </is>
      </c>
    </row>
    <row r="241">
      <c r="A241" t="inlineStr">
        <is>
          <t>NOV_REL_0240</t>
        </is>
      </c>
      <c r="B241" t="inlineStr">
        <is>
          <t>NZB22_BLOCK</t>
        </is>
      </c>
      <c r="C241" t="inlineStr">
        <is>
          <t>in_block</t>
        </is>
      </c>
      <c r="D241" t="inlineStr">
        <is>
          <t>NZB22_S1</t>
        </is>
      </c>
    </row>
    <row r="242">
      <c r="A242" t="inlineStr">
        <is>
          <t>NOV_REL_0241</t>
        </is>
      </c>
      <c r="B242" t="inlineStr">
        <is>
          <t>NZB22_S1</t>
        </is>
      </c>
      <c r="C242" t="inlineStr">
        <is>
          <t>requires</t>
        </is>
      </c>
      <c r="D242" t="inlineStr">
        <is>
          <t>NZB22_S1a</t>
        </is>
      </c>
    </row>
    <row r="243">
      <c r="A243" t="inlineStr">
        <is>
          <t>NOV_REL_0242</t>
        </is>
      </c>
      <c r="B243" t="inlineStr">
        <is>
          <t>SF9_S1</t>
        </is>
      </c>
      <c r="C243" t="inlineStr">
        <is>
          <t>blocks</t>
        </is>
      </c>
      <c r="D243" t="inlineStr">
        <is>
          <t>NZB22_S1a</t>
        </is>
      </c>
    </row>
    <row r="244">
      <c r="A244" t="inlineStr">
        <is>
          <t>NOV_REL_0243</t>
        </is>
      </c>
      <c r="B244" t="inlineStr">
        <is>
          <t>NZB22_BLOCK</t>
        </is>
      </c>
      <c r="C244" t="inlineStr">
        <is>
          <t>in_block</t>
        </is>
      </c>
      <c r="D244" t="inlineStr">
        <is>
          <t>NZB22_S1a</t>
        </is>
      </c>
    </row>
    <row r="245">
      <c r="A245" t="inlineStr">
        <is>
          <t>NOV_REL_0244</t>
        </is>
      </c>
      <c r="B245" t="inlineStr">
        <is>
          <t>NZB22_S1</t>
        </is>
      </c>
      <c r="C245" t="inlineStr">
        <is>
          <t>requires</t>
        </is>
      </c>
      <c r="D245" t="inlineStr">
        <is>
          <t>NZB22_S1b</t>
        </is>
      </c>
    </row>
    <row r="246">
      <c r="A246" t="inlineStr">
        <is>
          <t>NOV_REL_0245</t>
        </is>
      </c>
      <c r="B246" t="inlineStr">
        <is>
          <t>SF9_S1</t>
        </is>
      </c>
      <c r="C246" t="inlineStr">
        <is>
          <t>blocks</t>
        </is>
      </c>
      <c r="D246" t="inlineStr">
        <is>
          <t>NZB22_S1b</t>
        </is>
      </c>
    </row>
    <row r="247">
      <c r="A247" t="inlineStr">
        <is>
          <t>NOV_REL_0246</t>
        </is>
      </c>
      <c r="B247" t="inlineStr">
        <is>
          <t>NZB22_BLOCK</t>
        </is>
      </c>
      <c r="C247" t="inlineStr">
        <is>
          <t>in_block</t>
        </is>
      </c>
      <c r="D247" t="inlineStr">
        <is>
          <t>NZB22_S1b</t>
        </is>
      </c>
    </row>
    <row r="248">
      <c r="A248" t="inlineStr">
        <is>
          <t>NOV_REL_0247</t>
        </is>
      </c>
      <c r="B248" t="inlineStr">
        <is>
          <t>VZF1_S2</t>
        </is>
      </c>
      <c r="C248" t="inlineStr">
        <is>
          <t>requires</t>
        </is>
      </c>
      <c r="D248" t="inlineStr">
        <is>
          <t>NZB23_S1</t>
        </is>
      </c>
    </row>
    <row r="249">
      <c r="A249" t="inlineStr">
        <is>
          <t>NOV_REL_0248</t>
        </is>
      </c>
      <c r="B249" t="inlineStr">
        <is>
          <t>NZB23_BLOCK</t>
        </is>
      </c>
      <c r="C249" t="inlineStr">
        <is>
          <t>in_block</t>
        </is>
      </c>
      <c r="D249" t="inlineStr">
        <is>
          <t>NZB23_S1</t>
        </is>
      </c>
    </row>
    <row r="250">
      <c r="A250" t="inlineStr">
        <is>
          <t>NOV_REL_0249</t>
        </is>
      </c>
      <c r="B250" t="inlineStr">
        <is>
          <t>NZB23_S1</t>
        </is>
      </c>
      <c r="C250" t="inlineStr">
        <is>
          <t>requires</t>
        </is>
      </c>
      <c r="D250" t="inlineStr">
        <is>
          <t>NZB23_S2</t>
        </is>
      </c>
    </row>
    <row r="251">
      <c r="A251" t="inlineStr">
        <is>
          <t>NOV_REL_0250</t>
        </is>
      </c>
      <c r="B251" t="inlineStr">
        <is>
          <t>NZB23_BLOCK</t>
        </is>
      </c>
      <c r="C251" t="inlineStr">
        <is>
          <t>in_block</t>
        </is>
      </c>
      <c r="D251" t="inlineStr">
        <is>
          <t>NZB23_S2</t>
        </is>
      </c>
    </row>
    <row r="252">
      <c r="A252" t="inlineStr">
        <is>
          <t>NOV_REL_0251</t>
        </is>
      </c>
      <c r="B252" t="inlineStr">
        <is>
          <t>VZF1_S2</t>
        </is>
      </c>
      <c r="C252" t="inlineStr">
        <is>
          <t>requires</t>
        </is>
      </c>
      <c r="D252" t="inlineStr">
        <is>
          <t>NZB24_S1</t>
        </is>
      </c>
    </row>
    <row r="253">
      <c r="A253" t="inlineStr">
        <is>
          <t>NOV_REL_0252</t>
        </is>
      </c>
      <c r="B253" t="inlineStr">
        <is>
          <t>NZB24_BLOCK</t>
        </is>
      </c>
      <c r="C253" t="inlineStr">
        <is>
          <t>in_block</t>
        </is>
      </c>
      <c r="D253" t="inlineStr">
        <is>
          <t>NZB24_S1</t>
        </is>
      </c>
    </row>
    <row r="254">
      <c r="A254" t="inlineStr">
        <is>
          <t>NOV_REL_0253</t>
        </is>
      </c>
      <c r="B254" t="inlineStr">
        <is>
          <t>NZB24_S1</t>
        </is>
      </c>
      <c r="C254" t="inlineStr">
        <is>
          <t>requires</t>
        </is>
      </c>
      <c r="D254" t="inlineStr">
        <is>
          <t>NZB24_S2</t>
        </is>
      </c>
    </row>
    <row r="255">
      <c r="A255" t="inlineStr">
        <is>
          <t>NOV_REL_0254</t>
        </is>
      </c>
      <c r="B255" t="inlineStr">
        <is>
          <t>NZB24_BLOCK</t>
        </is>
      </c>
      <c r="C255" t="inlineStr">
        <is>
          <t>in_block</t>
        </is>
      </c>
      <c r="D255" t="inlineStr">
        <is>
          <t>NZB24_S2</t>
        </is>
      </c>
    </row>
    <row r="256">
      <c r="A256" t="inlineStr">
        <is>
          <t>NOV_REL_0255</t>
        </is>
      </c>
      <c r="B256" t="inlineStr">
        <is>
          <t>NZB11NA_S2</t>
        </is>
      </c>
      <c r="C256" t="inlineStr">
        <is>
          <t>requires</t>
        </is>
      </c>
      <c r="D256" t="inlineStr">
        <is>
          <t>NZB25_S1</t>
        </is>
      </c>
    </row>
    <row r="257">
      <c r="A257" t="inlineStr">
        <is>
          <t>NOV_REL_0256</t>
        </is>
      </c>
      <c r="B257" t="inlineStr">
        <is>
          <t>NZB25_BLOCK</t>
        </is>
      </c>
      <c r="C257" t="inlineStr">
        <is>
          <t>in_block</t>
        </is>
      </c>
      <c r="D257" t="inlineStr">
        <is>
          <t>NZB25_S1</t>
        </is>
      </c>
    </row>
    <row r="258">
      <c r="A258" t="inlineStr">
        <is>
          <t>NOV_REL_0257</t>
        </is>
      </c>
      <c r="B258" t="inlineStr">
        <is>
          <t>NZB25_S1</t>
        </is>
      </c>
      <c r="C258" t="inlineStr">
        <is>
          <t>requires</t>
        </is>
      </c>
      <c r="D258" t="inlineStr">
        <is>
          <t>NZB25_S2</t>
        </is>
      </c>
    </row>
    <row r="259">
      <c r="A259" t="inlineStr">
        <is>
          <t>NOV_REL_0258</t>
        </is>
      </c>
      <c r="B259" t="inlineStr">
        <is>
          <t>NZB25_BLOCK</t>
        </is>
      </c>
      <c r="C259" t="inlineStr">
        <is>
          <t>in_block</t>
        </is>
      </c>
      <c r="D259" t="inlineStr">
        <is>
          <t>NZB25_S2</t>
        </is>
      </c>
    </row>
    <row r="260">
      <c r="A260" t="inlineStr">
        <is>
          <t>NOV_REL_0259</t>
        </is>
      </c>
      <c r="B260" t="inlineStr">
        <is>
          <t>NZB25_S2</t>
        </is>
      </c>
      <c r="C260" t="inlineStr">
        <is>
          <t>requires</t>
        </is>
      </c>
      <c r="D260" t="inlineStr">
        <is>
          <t>NZB25_S3</t>
        </is>
      </c>
    </row>
    <row r="261">
      <c r="A261" t="inlineStr">
        <is>
          <t>NOV_REL_0260</t>
        </is>
      </c>
      <c r="B261" t="inlineStr">
        <is>
          <t>NZB25_S3</t>
        </is>
      </c>
      <c r="C261" t="inlineStr">
        <is>
          <t>requires</t>
        </is>
      </c>
      <c r="D261" t="inlineStr">
        <is>
          <t>NZB25_S4</t>
        </is>
      </c>
    </row>
    <row r="262">
      <c r="A262" t="inlineStr">
        <is>
          <t>NOV_REL_0261</t>
        </is>
      </c>
      <c r="B262" t="inlineStr">
        <is>
          <t>NF4_S2</t>
        </is>
      </c>
      <c r="C262" t="inlineStr">
        <is>
          <t>requires</t>
        </is>
      </c>
      <c r="D262" t="inlineStr">
        <is>
          <t>NZB26_S1</t>
        </is>
      </c>
    </row>
    <row r="263">
      <c r="A263" t="inlineStr">
        <is>
          <t>NOV_REL_0262</t>
        </is>
      </c>
      <c r="B263" t="inlineStr">
        <is>
          <t>NZB26_BLOCK</t>
        </is>
      </c>
      <c r="C263" t="inlineStr">
        <is>
          <t>in_block</t>
        </is>
      </c>
      <c r="D263" t="inlineStr">
        <is>
          <t>NZB26_S1</t>
        </is>
      </c>
    </row>
    <row r="264">
      <c r="A264" t="inlineStr">
        <is>
          <t>NOV_REL_0263</t>
        </is>
      </c>
      <c r="B264" t="inlineStr">
        <is>
          <t>NZB26_S1</t>
        </is>
      </c>
      <c r="C264" t="inlineStr">
        <is>
          <t>requires</t>
        </is>
      </c>
      <c r="D264" t="inlineStr">
        <is>
          <t>NZB26_S2a</t>
        </is>
      </c>
    </row>
    <row r="265">
      <c r="A265" t="inlineStr">
        <is>
          <t>NOV_REL_0264</t>
        </is>
      </c>
      <c r="B265" t="inlineStr">
        <is>
          <t>NZB26_BLOCK</t>
        </is>
      </c>
      <c r="C265" t="inlineStr">
        <is>
          <t>in_block</t>
        </is>
      </c>
      <c r="D265" t="inlineStr">
        <is>
          <t>NZB26_S2a</t>
        </is>
      </c>
    </row>
    <row r="266">
      <c r="A266" t="inlineStr">
        <is>
          <t>NOV_REL_0265</t>
        </is>
      </c>
      <c r="B266" t="inlineStr">
        <is>
          <t>NZB26_S1</t>
        </is>
      </c>
      <c r="C266" t="inlineStr">
        <is>
          <t>requires</t>
        </is>
      </c>
      <c r="D266" t="inlineStr">
        <is>
          <t>NZB26_S2b</t>
        </is>
      </c>
    </row>
    <row r="267">
      <c r="A267" t="inlineStr">
        <is>
          <t>NOV_REL_0266</t>
        </is>
      </c>
      <c r="B267" t="inlineStr">
        <is>
          <t>NZB26_BLOCK</t>
        </is>
      </c>
      <c r="C267" t="inlineStr">
        <is>
          <t>in_block</t>
        </is>
      </c>
      <c r="D267" t="inlineStr">
        <is>
          <t>NZB26_S2b</t>
        </is>
      </c>
    </row>
    <row r="268">
      <c r="A268" t="inlineStr">
        <is>
          <t>NOV_REL_0267</t>
        </is>
      </c>
      <c r="B268" t="inlineStr">
        <is>
          <t>NZB26_S1</t>
        </is>
      </c>
      <c r="C268" t="inlineStr">
        <is>
          <t>requires</t>
        </is>
      </c>
      <c r="D268" t="inlineStr">
        <is>
          <t>NZB26_S2c</t>
        </is>
      </c>
    </row>
    <row r="269">
      <c r="A269" t="inlineStr">
        <is>
          <t>NOV_REL_0268</t>
        </is>
      </c>
      <c r="B269" t="inlineStr">
        <is>
          <t>NZB26_BLOCK</t>
        </is>
      </c>
      <c r="C269" t="inlineStr">
        <is>
          <t>in_block</t>
        </is>
      </c>
      <c r="D269" t="inlineStr">
        <is>
          <t>NZB26_S2c</t>
        </is>
      </c>
    </row>
    <row r="270">
      <c r="A270" t="inlineStr">
        <is>
          <t>NOV_REL_0269</t>
        </is>
      </c>
      <c r="B270" t="inlineStr">
        <is>
          <t>VZF1_S2</t>
        </is>
      </c>
      <c r="C270" t="inlineStr">
        <is>
          <t>requires</t>
        </is>
      </c>
      <c r="D270" t="inlineStr">
        <is>
          <t>NZB27_S1</t>
        </is>
      </c>
    </row>
    <row r="271">
      <c r="A271" t="inlineStr">
        <is>
          <t>NOV_REL_0270</t>
        </is>
      </c>
      <c r="B271" t="inlineStr">
        <is>
          <t>NZB27_BLOCK</t>
        </is>
      </c>
      <c r="C271" t="inlineStr">
        <is>
          <t>in_block</t>
        </is>
      </c>
      <c r="D271" t="inlineStr">
        <is>
          <t>NZB27_S1</t>
        </is>
      </c>
    </row>
    <row r="272">
      <c r="A272" t="inlineStr">
        <is>
          <t>NOV_REL_0271</t>
        </is>
      </c>
      <c r="B272" t="inlineStr">
        <is>
          <t>NZB27_S1</t>
        </is>
      </c>
      <c r="C272" t="inlineStr">
        <is>
          <t>requires</t>
        </is>
      </c>
      <c r="D272" t="inlineStr">
        <is>
          <t>NZB27_S2</t>
        </is>
      </c>
    </row>
    <row r="273">
      <c r="A273" t="inlineStr">
        <is>
          <t>NOV_REL_0272</t>
        </is>
      </c>
      <c r="B273" t="inlineStr">
        <is>
          <t>NZB27_BLOCK</t>
        </is>
      </c>
      <c r="C273" t="inlineStr">
        <is>
          <t>in_block</t>
        </is>
      </c>
      <c r="D273" t="inlineStr">
        <is>
          <t>NZB27_S2</t>
        </is>
      </c>
    </row>
    <row r="274">
      <c r="A274" t="inlineStr">
        <is>
          <t>NOV_REL_0273</t>
        </is>
      </c>
      <c r="B274" t="inlineStr">
        <is>
          <t>NZB27_S2</t>
        </is>
      </c>
      <c r="C274" t="inlineStr">
        <is>
          <t>requires</t>
        </is>
      </c>
      <c r="D274" t="inlineStr">
        <is>
          <t>NZB27_S3</t>
        </is>
      </c>
    </row>
    <row r="275">
      <c r="A275" t="inlineStr">
        <is>
          <t>NOV_REL_0274</t>
        </is>
      </c>
      <c r="B275" t="inlineStr">
        <is>
          <t>VZF1_S2</t>
        </is>
      </c>
      <c r="C275" t="inlineStr">
        <is>
          <t>requires</t>
        </is>
      </c>
      <c r="D275" t="inlineStr">
        <is>
          <t>NZB28_S1</t>
        </is>
      </c>
    </row>
    <row r="276">
      <c r="A276" t="inlineStr">
        <is>
          <t>NOV_REL_0275</t>
        </is>
      </c>
      <c r="B276" t="inlineStr">
        <is>
          <t>NZB28_BLOCK</t>
        </is>
      </c>
      <c r="C276" t="inlineStr">
        <is>
          <t>in_block</t>
        </is>
      </c>
      <c r="D276" t="inlineStr">
        <is>
          <t>NZB28_S1</t>
        </is>
      </c>
    </row>
    <row r="277">
      <c r="A277" t="inlineStr">
        <is>
          <t>NOV_REL_0276</t>
        </is>
      </c>
      <c r="B277" t="inlineStr">
        <is>
          <t>NZB28_S1</t>
        </is>
      </c>
      <c r="C277" t="inlineStr">
        <is>
          <t>requires</t>
        </is>
      </c>
      <c r="D277" t="inlineStr">
        <is>
          <t>NZB28_S2</t>
        </is>
      </c>
    </row>
    <row r="278">
      <c r="A278" t="inlineStr">
        <is>
          <t>NOV_REL_0277</t>
        </is>
      </c>
      <c r="B278" t="inlineStr">
        <is>
          <t>NZB28_BLOCK</t>
        </is>
      </c>
      <c r="C278" t="inlineStr">
        <is>
          <t>in_block</t>
        </is>
      </c>
      <c r="D278" t="inlineStr">
        <is>
          <t>NZB28_S2</t>
        </is>
      </c>
    </row>
    <row r="279">
      <c r="A279" t="inlineStr">
        <is>
          <t>NOV_REL_0278</t>
        </is>
      </c>
      <c r="B279" t="inlineStr">
        <is>
          <t>NZB28_S2</t>
        </is>
      </c>
      <c r="C279" t="inlineStr">
        <is>
          <t>requires</t>
        </is>
      </c>
      <c r="D279" t="inlineStr">
        <is>
          <t>NZB28_S3</t>
        </is>
      </c>
    </row>
    <row r="280">
      <c r="A280" t="inlineStr">
        <is>
          <t>NOV_REL_0279</t>
        </is>
      </c>
      <c r="B280" t="inlineStr">
        <is>
          <t>NZB28_S3</t>
        </is>
      </c>
      <c r="C280" t="inlineStr">
        <is>
          <t>requires</t>
        </is>
      </c>
      <c r="D280" t="inlineStr">
        <is>
          <t>NZB28_S4</t>
        </is>
      </c>
    </row>
    <row r="281">
      <c r="A281" t="inlineStr">
        <is>
          <t>NOV_REL_0280</t>
        </is>
      </c>
      <c r="B281" t="inlineStr">
        <is>
          <t>VZF1_S2</t>
        </is>
      </c>
      <c r="C281" t="inlineStr">
        <is>
          <t>requires</t>
        </is>
      </c>
      <c r="D281" t="inlineStr">
        <is>
          <t>NZB29_S1</t>
        </is>
      </c>
    </row>
    <row r="282">
      <c r="A282" t="inlineStr">
        <is>
          <t>NOV_REL_0281</t>
        </is>
      </c>
      <c r="B282" t="inlineStr">
        <is>
          <t>NZB29_BLOCK</t>
        </is>
      </c>
      <c r="C282" t="inlineStr">
        <is>
          <t>in_block</t>
        </is>
      </c>
      <c r="D282" t="inlineStr">
        <is>
          <t>NZB29_S1</t>
        </is>
      </c>
    </row>
    <row r="283">
      <c r="A283" t="inlineStr">
        <is>
          <t>NOV_REL_0282</t>
        </is>
      </c>
      <c r="B283" t="inlineStr">
        <is>
          <t>NZB29_S1</t>
        </is>
      </c>
      <c r="C283" t="inlineStr">
        <is>
          <t>requires</t>
        </is>
      </c>
      <c r="D283" t="inlineStr">
        <is>
          <t>NZB29_S2</t>
        </is>
      </c>
    </row>
    <row r="284">
      <c r="A284" t="inlineStr">
        <is>
          <t>NOV_REL_0283</t>
        </is>
      </c>
      <c r="B284" t="inlineStr">
        <is>
          <t>NZB29_BLOCK</t>
        </is>
      </c>
      <c r="C284" t="inlineStr">
        <is>
          <t>in_block</t>
        </is>
      </c>
      <c r="D284" t="inlineStr">
        <is>
          <t>NZB29_S2</t>
        </is>
      </c>
    </row>
    <row r="285">
      <c r="A285" t="inlineStr">
        <is>
          <t>NOV_REL_0284</t>
        </is>
      </c>
      <c r="B285" t="inlineStr">
        <is>
          <t>VZF1_S2</t>
        </is>
      </c>
      <c r="C285" t="inlineStr">
        <is>
          <t>requires</t>
        </is>
      </c>
      <c r="D285" t="inlineStr">
        <is>
          <t>NZB30_S1</t>
        </is>
      </c>
    </row>
    <row r="286">
      <c r="A286" t="inlineStr">
        <is>
          <t>NOV_REL_0285</t>
        </is>
      </c>
      <c r="B286" t="inlineStr">
        <is>
          <t>NZB30_BLOCK</t>
        </is>
      </c>
      <c r="C286" t="inlineStr">
        <is>
          <t>in_block</t>
        </is>
      </c>
      <c r="D286" t="inlineStr">
        <is>
          <t>NZB30_S1</t>
        </is>
      </c>
    </row>
    <row r="287">
      <c r="A287" t="inlineStr">
        <is>
          <t>NOV_REL_0286</t>
        </is>
      </c>
      <c r="B287" t="inlineStr">
        <is>
          <t>NZB30_S1</t>
        </is>
      </c>
      <c r="C287" t="inlineStr">
        <is>
          <t>requires</t>
        </is>
      </c>
      <c r="D287" t="inlineStr">
        <is>
          <t>NZB30_S2</t>
        </is>
      </c>
    </row>
    <row r="288">
      <c r="A288" t="inlineStr">
        <is>
          <t>NOV_REL_0287</t>
        </is>
      </c>
      <c r="B288" t="inlineStr">
        <is>
          <t>NZB30_BLOCK</t>
        </is>
      </c>
      <c r="C288" t="inlineStr">
        <is>
          <t>in_block</t>
        </is>
      </c>
      <c r="D288" t="inlineStr">
        <is>
          <t>NZB30_S2</t>
        </is>
      </c>
    </row>
    <row r="289">
      <c r="A289" t="inlineStr">
        <is>
          <t>NOV_REL_0288</t>
        </is>
      </c>
      <c r="B289" t="inlineStr">
        <is>
          <t>VZF1_S2</t>
        </is>
      </c>
      <c r="C289" t="inlineStr">
        <is>
          <t>requires</t>
        </is>
      </c>
      <c r="D289" t="inlineStr">
        <is>
          <t>NZB31_S1</t>
        </is>
      </c>
    </row>
    <row r="290">
      <c r="A290" t="inlineStr">
        <is>
          <t>NOV_REL_0289</t>
        </is>
      </c>
      <c r="B290" t="inlineStr">
        <is>
          <t>VF13_S2</t>
        </is>
      </c>
      <c r="C290" t="inlineStr">
        <is>
          <t>blocks</t>
        </is>
      </c>
      <c r="D290" t="inlineStr">
        <is>
          <t>NZB31_S1</t>
        </is>
      </c>
    </row>
    <row r="291">
      <c r="A291" t="inlineStr">
        <is>
          <t>NOV_REL_0290</t>
        </is>
      </c>
      <c r="B291" t="inlineStr">
        <is>
          <t>NZB31_BLOCK</t>
        </is>
      </c>
      <c r="C291" t="inlineStr">
        <is>
          <t>in_block</t>
        </is>
      </c>
      <c r="D291" t="inlineStr">
        <is>
          <t>NZB31_S1</t>
        </is>
      </c>
    </row>
    <row r="292">
      <c r="A292" t="inlineStr">
        <is>
          <t>NOV_REL_0291</t>
        </is>
      </c>
      <c r="B292" t="inlineStr">
        <is>
          <t>NZB31_S1</t>
        </is>
      </c>
      <c r="C292" t="inlineStr">
        <is>
          <t>requires</t>
        </is>
      </c>
      <c r="D292" t="inlineStr">
        <is>
          <t>NZB31_S2</t>
        </is>
      </c>
    </row>
    <row r="293">
      <c r="A293" t="inlineStr">
        <is>
          <t>NOV_REL_0292</t>
        </is>
      </c>
      <c r="B293" t="inlineStr">
        <is>
          <t>VF13_S2</t>
        </is>
      </c>
      <c r="C293" t="inlineStr">
        <is>
          <t>blocks</t>
        </is>
      </c>
      <c r="D293" t="inlineStr">
        <is>
          <t>NZB31_S2</t>
        </is>
      </c>
    </row>
    <row r="294">
      <c r="A294" t="inlineStr">
        <is>
          <t>NOV_REL_0293</t>
        </is>
      </c>
      <c r="B294" t="inlineStr">
        <is>
          <t>NZB31_BLOCK</t>
        </is>
      </c>
      <c r="C294" t="inlineStr">
        <is>
          <t>in_block</t>
        </is>
      </c>
      <c r="D294" t="inlineStr">
        <is>
          <t>NZB31_S2</t>
        </is>
      </c>
    </row>
    <row r="295">
      <c r="A295" t="inlineStr">
        <is>
          <t>NOV_REL_0294</t>
        </is>
      </c>
      <c r="B295" t="inlineStr">
        <is>
          <t>NZB31_S2</t>
        </is>
      </c>
      <c r="C295" t="inlineStr">
        <is>
          <t>requires</t>
        </is>
      </c>
      <c r="D295" t="inlineStr">
        <is>
          <t>NZB31_S3</t>
        </is>
      </c>
    </row>
    <row r="296">
      <c r="A296" t="inlineStr">
        <is>
          <t>NOV_REL_0295</t>
        </is>
      </c>
      <c r="B296" t="inlineStr">
        <is>
          <t>VF13_S2</t>
        </is>
      </c>
      <c r="C296" t="inlineStr">
        <is>
          <t>blocks</t>
        </is>
      </c>
      <c r="D296" t="inlineStr">
        <is>
          <t>NZB31_S3</t>
        </is>
      </c>
    </row>
    <row r="297">
      <c r="A297" t="inlineStr">
        <is>
          <t>NOV_REL_0296</t>
        </is>
      </c>
      <c r="B297" t="inlineStr">
        <is>
          <t>NZB31_S3</t>
        </is>
      </c>
      <c r="C297" t="inlineStr">
        <is>
          <t>unlocks</t>
        </is>
      </c>
      <c r="D297" t="inlineStr">
        <is>
          <t>NZB31_S4</t>
        </is>
      </c>
    </row>
    <row r="298">
      <c r="A298" t="inlineStr">
        <is>
          <t>NOV_REL_0297</t>
        </is>
      </c>
      <c r="B298" t="inlineStr">
        <is>
          <t>SF1_S3</t>
        </is>
      </c>
      <c r="C298" t="inlineStr">
        <is>
          <t>unlocks</t>
        </is>
      </c>
      <c r="D298" t="inlineStr">
        <is>
          <t>NZB31_S4</t>
        </is>
      </c>
    </row>
    <row r="299">
      <c r="A299" t="inlineStr">
        <is>
          <t>NOV_REL_0298</t>
        </is>
      </c>
      <c r="B299" t="inlineStr">
        <is>
          <t>VF13_S2</t>
        </is>
      </c>
      <c r="C299" t="inlineStr">
        <is>
          <t>blocks</t>
        </is>
      </c>
      <c r="D299" t="inlineStr">
        <is>
          <t>NZB31_S4</t>
        </is>
      </c>
    </row>
    <row r="300">
      <c r="A300" t="inlineStr">
        <is>
          <t>NOV_REL_0299</t>
        </is>
      </c>
      <c r="B300" t="inlineStr">
        <is>
          <t>NZB31_S4</t>
        </is>
      </c>
      <c r="C300" t="inlineStr">
        <is>
          <t>requires</t>
        </is>
      </c>
      <c r="D300" t="inlineStr">
        <is>
          <t>NZB31_S5a</t>
        </is>
      </c>
    </row>
    <row r="301">
      <c r="A301" t="inlineStr">
        <is>
          <t>NOV_REL_0300</t>
        </is>
      </c>
      <c r="B301" t="inlineStr">
        <is>
          <t>VF13_S2</t>
        </is>
      </c>
      <c r="C301" t="inlineStr">
        <is>
          <t>blocks</t>
        </is>
      </c>
      <c r="D301" t="inlineStr">
        <is>
          <t>NZB31_S5a</t>
        </is>
      </c>
    </row>
    <row r="302">
      <c r="A302" t="inlineStr">
        <is>
          <t>NOV_REL_0301</t>
        </is>
      </c>
      <c r="B302" t="inlineStr">
        <is>
          <t>NZB31_S4</t>
        </is>
      </c>
      <c r="C302" t="inlineStr">
        <is>
          <t>requires</t>
        </is>
      </c>
      <c r="D302" t="inlineStr">
        <is>
          <t>NZB31_S5b</t>
        </is>
      </c>
    </row>
    <row r="303">
      <c r="A303" t="inlineStr">
        <is>
          <t>NOV_REL_0302</t>
        </is>
      </c>
      <c r="B303" t="inlineStr">
        <is>
          <t>VF13_S2</t>
        </is>
      </c>
      <c r="C303" t="inlineStr">
        <is>
          <t>blocks</t>
        </is>
      </c>
      <c r="D303" t="inlineStr">
        <is>
          <t>NZB31_S5b</t>
        </is>
      </c>
    </row>
    <row r="304">
      <c r="A304" t="inlineStr">
        <is>
          <t>NOV_REL_0303</t>
        </is>
      </c>
      <c r="B304" t="inlineStr">
        <is>
          <t>VZF1_S2</t>
        </is>
      </c>
      <c r="C304" t="inlineStr">
        <is>
          <t>requires</t>
        </is>
      </c>
      <c r="D304" t="inlineStr">
        <is>
          <t>NZB32_S1</t>
        </is>
      </c>
    </row>
    <row r="305">
      <c r="A305" t="inlineStr">
        <is>
          <t>NOV_REL_0304</t>
        </is>
      </c>
      <c r="B305" t="inlineStr">
        <is>
          <t>NZB32_BLOCK</t>
        </is>
      </c>
      <c r="C305" t="inlineStr">
        <is>
          <t>in_block</t>
        </is>
      </c>
      <c r="D305" t="inlineStr">
        <is>
          <t>NZB32_S1</t>
        </is>
      </c>
    </row>
    <row r="306">
      <c r="A306" t="inlineStr">
        <is>
          <t>NOV_REL_0305</t>
        </is>
      </c>
      <c r="B306" t="inlineStr">
        <is>
          <t>NZB32_S1</t>
        </is>
      </c>
      <c r="C306" t="inlineStr">
        <is>
          <t>requires</t>
        </is>
      </c>
      <c r="D306" t="inlineStr">
        <is>
          <t>NZB32_S2</t>
        </is>
      </c>
    </row>
    <row r="307">
      <c r="A307" t="inlineStr">
        <is>
          <t>NOV_REL_0306</t>
        </is>
      </c>
      <c r="B307" t="inlineStr">
        <is>
          <t>NZB32_BLOCK</t>
        </is>
      </c>
      <c r="C307" t="inlineStr">
        <is>
          <t>in_block</t>
        </is>
      </c>
      <c r="D307" t="inlineStr">
        <is>
          <t>NZB32_S2</t>
        </is>
      </c>
    </row>
    <row r="308">
      <c r="A308" t="inlineStr">
        <is>
          <t>NOV_REL_0307</t>
        </is>
      </c>
      <c r="B308" t="inlineStr">
        <is>
          <t>NF7_S4</t>
        </is>
      </c>
      <c r="C308" t="inlineStr">
        <is>
          <t>requires</t>
        </is>
      </c>
      <c r="D308" t="inlineStr">
        <is>
          <t>NZB33_S1</t>
        </is>
      </c>
    </row>
    <row r="309">
      <c r="A309" t="inlineStr">
        <is>
          <t>NOV_REL_0308</t>
        </is>
      </c>
      <c r="B309" t="inlineStr">
        <is>
          <t>SF9_S1</t>
        </is>
      </c>
      <c r="C309" t="inlineStr">
        <is>
          <t>blocks</t>
        </is>
      </c>
      <c r="D309" t="inlineStr">
        <is>
          <t>NZB33_S1</t>
        </is>
      </c>
    </row>
    <row r="310">
      <c r="A310" t="inlineStr">
        <is>
          <t>NOV_REL_0309</t>
        </is>
      </c>
      <c r="B310" t="inlineStr">
        <is>
          <t>NZB33_BLOCK</t>
        </is>
      </c>
      <c r="C310" t="inlineStr">
        <is>
          <t>in_block</t>
        </is>
      </c>
      <c r="D310" t="inlineStr">
        <is>
          <t>NZB33_S1</t>
        </is>
      </c>
    </row>
    <row r="311">
      <c r="A311" t="inlineStr">
        <is>
          <t>NOV_REL_0310</t>
        </is>
      </c>
      <c r="B311" t="inlineStr">
        <is>
          <t>NZB33_S1</t>
        </is>
      </c>
      <c r="C311" t="inlineStr">
        <is>
          <t>requires</t>
        </is>
      </c>
      <c r="D311" t="inlineStr">
        <is>
          <t>NZB33_S2</t>
        </is>
      </c>
    </row>
    <row r="312">
      <c r="A312" t="inlineStr">
        <is>
          <t>NOV_REL_0311</t>
        </is>
      </c>
      <c r="B312" t="inlineStr">
        <is>
          <t>SF9_S1</t>
        </is>
      </c>
      <c r="C312" t="inlineStr">
        <is>
          <t>blocks</t>
        </is>
      </c>
      <c r="D312" t="inlineStr">
        <is>
          <t>NZB33_S2</t>
        </is>
      </c>
    </row>
    <row r="313">
      <c r="A313" t="inlineStr">
        <is>
          <t>NOV_REL_0312</t>
        </is>
      </c>
      <c r="B313" t="inlineStr">
        <is>
          <t>NZB33_BLOCK</t>
        </is>
      </c>
      <c r="C313" t="inlineStr">
        <is>
          <t>in_block</t>
        </is>
      </c>
      <c r="D313" t="inlineStr">
        <is>
          <t>NZB33_S2</t>
        </is>
      </c>
    </row>
    <row r="314">
      <c r="A314" t="inlineStr">
        <is>
          <t>NOV_REL_0313</t>
        </is>
      </c>
      <c r="B314" t="inlineStr">
        <is>
          <t>NZB33_S2</t>
        </is>
      </c>
      <c r="C314" t="inlineStr">
        <is>
          <t>requires</t>
        </is>
      </c>
      <c r="D314" t="inlineStr">
        <is>
          <t>NZB33_S3</t>
        </is>
      </c>
    </row>
    <row r="315">
      <c r="A315" t="inlineStr">
        <is>
          <t>NOV_REL_0314</t>
        </is>
      </c>
      <c r="B315" t="inlineStr">
        <is>
          <t>SF9_S1</t>
        </is>
      </c>
      <c r="C315" t="inlineStr">
        <is>
          <t>blocks</t>
        </is>
      </c>
      <c r="D315" t="inlineStr">
        <is>
          <t>NZB33_S3</t>
        </is>
      </c>
    </row>
    <row r="316">
      <c r="A316" t="inlineStr">
        <is>
          <t>NOV_REL_0315</t>
        </is>
      </c>
      <c r="B316" t="inlineStr">
        <is>
          <t>NZB33_S3</t>
        </is>
      </c>
      <c r="C316" t="inlineStr">
        <is>
          <t>requires</t>
        </is>
      </c>
      <c r="D316" t="inlineStr">
        <is>
          <t>NZB33_S4</t>
        </is>
      </c>
    </row>
    <row r="317">
      <c r="A317" t="inlineStr">
        <is>
          <t>NOV_REL_0316</t>
        </is>
      </c>
      <c r="B317" t="inlineStr">
        <is>
          <t>SF9_S1</t>
        </is>
      </c>
      <c r="C317" t="inlineStr">
        <is>
          <t>blocks</t>
        </is>
      </c>
      <c r="D317" t="inlineStr">
        <is>
          <t>NZB33_S4</t>
        </is>
      </c>
    </row>
    <row r="318">
      <c r="A318" t="inlineStr">
        <is>
          <t>NOV_REL_0317</t>
        </is>
      </c>
      <c r="B318" t="inlineStr">
        <is>
          <t>NZB33_S4</t>
        </is>
      </c>
      <c r="C318" t="inlineStr">
        <is>
          <t>requires</t>
        </is>
      </c>
      <c r="D318" t="inlineStr">
        <is>
          <t>NZB33_S5</t>
        </is>
      </c>
    </row>
    <row r="319">
      <c r="A319" t="inlineStr">
        <is>
          <t>NOV_REL_0318</t>
        </is>
      </c>
      <c r="B319" t="inlineStr">
        <is>
          <t>SF9_S1</t>
        </is>
      </c>
      <c r="C319" t="inlineStr">
        <is>
          <t>blocks</t>
        </is>
      </c>
      <c r="D319" t="inlineStr">
        <is>
          <t>NZB33_S5</t>
        </is>
      </c>
    </row>
    <row r="320">
      <c r="A320" t="inlineStr">
        <is>
          <t>NOV_REL_0319</t>
        </is>
      </c>
      <c r="B320" t="inlineStr">
        <is>
          <t>NF3_S9</t>
        </is>
      </c>
      <c r="C320" t="inlineStr">
        <is>
          <t>requires</t>
        </is>
      </c>
      <c r="D320" t="inlineStr">
        <is>
          <t>NZB34_S1</t>
        </is>
      </c>
    </row>
    <row r="321">
      <c r="A321" t="inlineStr">
        <is>
          <t>NOV_REL_0320</t>
        </is>
      </c>
      <c r="B321" t="inlineStr">
        <is>
          <t>SF9_S1</t>
        </is>
      </c>
      <c r="C321" t="inlineStr">
        <is>
          <t>blocks</t>
        </is>
      </c>
      <c r="D321" t="inlineStr">
        <is>
          <t>NZB34_S1</t>
        </is>
      </c>
    </row>
    <row r="322">
      <c r="A322" t="inlineStr">
        <is>
          <t>NOV_REL_0321</t>
        </is>
      </c>
      <c r="B322" t="inlineStr">
        <is>
          <t>NZB34_BLOCK</t>
        </is>
      </c>
      <c r="C322" t="inlineStr">
        <is>
          <t>in_block</t>
        </is>
      </c>
      <c r="D322" t="inlineStr">
        <is>
          <t>NZB34_S1</t>
        </is>
      </c>
    </row>
    <row r="323">
      <c r="A323" t="inlineStr">
        <is>
          <t>NOV_REL_0322</t>
        </is>
      </c>
      <c r="B323" t="inlineStr">
        <is>
          <t>NZB34_S1</t>
        </is>
      </c>
      <c r="C323" t="inlineStr">
        <is>
          <t>requires</t>
        </is>
      </c>
      <c r="D323" t="inlineStr">
        <is>
          <t>NZB34_S2</t>
        </is>
      </c>
    </row>
    <row r="324">
      <c r="A324" t="inlineStr">
        <is>
          <t>NOV_REL_0323</t>
        </is>
      </c>
      <c r="B324" t="inlineStr">
        <is>
          <t>SF9_S1</t>
        </is>
      </c>
      <c r="C324" t="inlineStr">
        <is>
          <t>blocks</t>
        </is>
      </c>
      <c r="D324" t="inlineStr">
        <is>
          <t>NZB34_S2</t>
        </is>
      </c>
    </row>
    <row r="325">
      <c r="A325" t="inlineStr">
        <is>
          <t>NOV_REL_0324</t>
        </is>
      </c>
      <c r="B325" t="inlineStr">
        <is>
          <t>NZB34_BLOCK</t>
        </is>
      </c>
      <c r="C325" t="inlineStr">
        <is>
          <t>in_block</t>
        </is>
      </c>
      <c r="D325" t="inlineStr">
        <is>
          <t>NZB34_S2</t>
        </is>
      </c>
    </row>
    <row r="326">
      <c r="A326" t="inlineStr">
        <is>
          <t>NOV_REL_0325</t>
        </is>
      </c>
      <c r="B326" t="inlineStr">
        <is>
          <t>NZB34_S2</t>
        </is>
      </c>
      <c r="C326" t="inlineStr">
        <is>
          <t>requires</t>
        </is>
      </c>
      <c r="D326" t="inlineStr">
        <is>
          <t>NZB34_S3</t>
        </is>
      </c>
    </row>
    <row r="327">
      <c r="A327" t="inlineStr">
        <is>
          <t>NOV_REL_0326</t>
        </is>
      </c>
      <c r="B327" t="inlineStr">
        <is>
          <t>SF9_S1</t>
        </is>
      </c>
      <c r="C327" t="inlineStr">
        <is>
          <t>blocks</t>
        </is>
      </c>
      <c r="D327" t="inlineStr">
        <is>
          <t>NZB34_S3</t>
        </is>
      </c>
    </row>
    <row r="328">
      <c r="A328" t="inlineStr">
        <is>
          <t>NOV_REL_0327</t>
        </is>
      </c>
      <c r="B328" t="inlineStr">
        <is>
          <t>NZB34_S3</t>
        </is>
      </c>
      <c r="C328" t="inlineStr">
        <is>
          <t>requires</t>
        </is>
      </c>
      <c r="D328" t="inlineStr">
        <is>
          <t>NZB34_S4</t>
        </is>
      </c>
    </row>
    <row r="329">
      <c r="A329" t="inlineStr">
        <is>
          <t>NOV_REL_0328</t>
        </is>
      </c>
      <c r="B329" t="inlineStr">
        <is>
          <t>SF9_S1</t>
        </is>
      </c>
      <c r="C329" t="inlineStr">
        <is>
          <t>blocks</t>
        </is>
      </c>
      <c r="D329" t="inlineStr">
        <is>
          <t>NZB34_S4</t>
        </is>
      </c>
    </row>
    <row r="330">
      <c r="A330" t="inlineStr">
        <is>
          <t>NOV_REL_0329</t>
        </is>
      </c>
      <c r="B330" t="inlineStr">
        <is>
          <t>VZF1_S2</t>
        </is>
      </c>
      <c r="C330" t="inlineStr">
        <is>
          <t>requires</t>
        </is>
      </c>
      <c r="D330" t="inlineStr">
        <is>
          <t>NZB35_S1</t>
        </is>
      </c>
    </row>
    <row r="331">
      <c r="A331" t="inlineStr">
        <is>
          <t>NOV_REL_0330</t>
        </is>
      </c>
      <c r="B331" t="inlineStr">
        <is>
          <t>NZB35_BLOCK</t>
        </is>
      </c>
      <c r="C331" t="inlineStr">
        <is>
          <t>in_block</t>
        </is>
      </c>
      <c r="D331" t="inlineStr">
        <is>
          <t>NZB35_S1</t>
        </is>
      </c>
    </row>
    <row r="332">
      <c r="A332" t="inlineStr">
        <is>
          <t>NOV_REL_0331</t>
        </is>
      </c>
      <c r="B332" t="inlineStr">
        <is>
          <t>NZB35_S1</t>
        </is>
      </c>
      <c r="C332" t="inlineStr">
        <is>
          <t>requires</t>
        </is>
      </c>
      <c r="D332" t="inlineStr">
        <is>
          <t>NZB35_S2</t>
        </is>
      </c>
    </row>
    <row r="333">
      <c r="A333" t="inlineStr">
        <is>
          <t>NOV_REL_0332</t>
        </is>
      </c>
      <c r="B333" t="inlineStr">
        <is>
          <t>NZB35_BLOCK</t>
        </is>
      </c>
      <c r="C333" t="inlineStr">
        <is>
          <t>in_block</t>
        </is>
      </c>
      <c r="D333" t="inlineStr">
        <is>
          <t>NZB35_S2</t>
        </is>
      </c>
    </row>
    <row r="334">
      <c r="A334" t="inlineStr">
        <is>
          <t>NOV_REL_0333</t>
        </is>
      </c>
      <c r="B334" t="inlineStr">
        <is>
          <t>NZB35_S2</t>
        </is>
      </c>
      <c r="C334" t="inlineStr">
        <is>
          <t>requires</t>
        </is>
      </c>
      <c r="D334" t="inlineStr">
        <is>
          <t>NZB35_S3</t>
        </is>
      </c>
    </row>
    <row r="335">
      <c r="A335" t="inlineStr">
        <is>
          <t>NOV_REL_0334</t>
        </is>
      </c>
      <c r="B335" t="inlineStr">
        <is>
          <t>NF4_S8</t>
        </is>
      </c>
      <c r="C335" t="inlineStr">
        <is>
          <t>unlocks</t>
        </is>
      </c>
      <c r="D335" t="inlineStr">
        <is>
          <t>NZB36_S1</t>
        </is>
      </c>
    </row>
    <row r="336">
      <c r="A336" t="inlineStr">
        <is>
          <t>NOV_REL_0335</t>
        </is>
      </c>
      <c r="B336" t="inlineStr">
        <is>
          <t>NF9_S2</t>
        </is>
      </c>
      <c r="C336" t="inlineStr">
        <is>
          <t>unlocks</t>
        </is>
      </c>
      <c r="D336" t="inlineStr">
        <is>
          <t>NZB36_S1</t>
        </is>
      </c>
    </row>
    <row r="337">
      <c r="A337" t="inlineStr">
        <is>
          <t>NOV_REL_0336</t>
        </is>
      </c>
      <c r="B337" t="inlineStr">
        <is>
          <t>SF9_S1</t>
        </is>
      </c>
      <c r="C337" t="inlineStr">
        <is>
          <t>blocks</t>
        </is>
      </c>
      <c r="D337" t="inlineStr">
        <is>
          <t>NZB36_S1</t>
        </is>
      </c>
    </row>
    <row r="338">
      <c r="A338" t="inlineStr">
        <is>
          <t>NOV_REL_0337</t>
        </is>
      </c>
      <c r="B338" t="inlineStr">
        <is>
          <t>NZB36_BLOCK</t>
        </is>
      </c>
      <c r="C338" t="inlineStr">
        <is>
          <t>in_block</t>
        </is>
      </c>
      <c r="D338" t="inlineStr">
        <is>
          <t>NZB36_S1</t>
        </is>
      </c>
    </row>
    <row r="339">
      <c r="A339" t="inlineStr">
        <is>
          <t>NOV_REL_0338</t>
        </is>
      </c>
      <c r="B339" t="inlineStr">
        <is>
          <t>NZB36_S1</t>
        </is>
      </c>
      <c r="C339" t="inlineStr">
        <is>
          <t>requires</t>
        </is>
      </c>
      <c r="D339" t="inlineStr">
        <is>
          <t>NZB36_S2</t>
        </is>
      </c>
    </row>
    <row r="340">
      <c r="A340" t="inlineStr">
        <is>
          <t>NOV_REL_0339</t>
        </is>
      </c>
      <c r="B340" t="inlineStr">
        <is>
          <t>SF9_S1</t>
        </is>
      </c>
      <c r="C340" t="inlineStr">
        <is>
          <t>blocks</t>
        </is>
      </c>
      <c r="D340" t="inlineStr">
        <is>
          <t>NZB36_S2</t>
        </is>
      </c>
    </row>
    <row r="341">
      <c r="A341" t="inlineStr">
        <is>
          <t>NOV_REL_0340</t>
        </is>
      </c>
      <c r="B341" t="inlineStr">
        <is>
          <t>NZB36_BLOCK</t>
        </is>
      </c>
      <c r="C341" t="inlineStr">
        <is>
          <t>in_block</t>
        </is>
      </c>
      <c r="D341" t="inlineStr">
        <is>
          <t>NZB36_S2</t>
        </is>
      </c>
    </row>
    <row r="342">
      <c r="A342" t="inlineStr">
        <is>
          <t>NOV_REL_0341</t>
        </is>
      </c>
      <c r="B342" t="inlineStr">
        <is>
          <t>NF4_S6</t>
        </is>
      </c>
      <c r="C342" t="inlineStr">
        <is>
          <t>requires</t>
        </is>
      </c>
      <c r="D342" t="inlineStr">
        <is>
          <t>NZB37_S1</t>
        </is>
      </c>
    </row>
    <row r="343">
      <c r="A343" t="inlineStr">
        <is>
          <t>NOV_REL_0342</t>
        </is>
      </c>
      <c r="B343" t="inlineStr">
        <is>
          <t>SF9_S1</t>
        </is>
      </c>
      <c r="C343" t="inlineStr">
        <is>
          <t>blocks</t>
        </is>
      </c>
      <c r="D343" t="inlineStr">
        <is>
          <t>NZB37_S1</t>
        </is>
      </c>
    </row>
    <row r="344">
      <c r="A344" t="inlineStr">
        <is>
          <t>NOV_REL_0343</t>
        </is>
      </c>
      <c r="B344" t="inlineStr">
        <is>
          <t>NZB37_BLOCK</t>
        </is>
      </c>
      <c r="C344" t="inlineStr">
        <is>
          <t>in_block</t>
        </is>
      </c>
      <c r="D344" t="inlineStr">
        <is>
          <t>NZB37_S1</t>
        </is>
      </c>
    </row>
    <row r="345">
      <c r="A345" t="inlineStr">
        <is>
          <t>NOV_REL_0344</t>
        </is>
      </c>
      <c r="B345" t="inlineStr">
        <is>
          <t>NZB37_S1</t>
        </is>
      </c>
      <c r="C345" t="inlineStr">
        <is>
          <t>requires</t>
        </is>
      </c>
      <c r="D345" t="inlineStr">
        <is>
          <t>NZB37_S2</t>
        </is>
      </c>
    </row>
    <row r="346">
      <c r="A346" t="inlineStr">
        <is>
          <t>NOV_REL_0345</t>
        </is>
      </c>
      <c r="B346" t="inlineStr">
        <is>
          <t>SF9_S1</t>
        </is>
      </c>
      <c r="C346" t="inlineStr">
        <is>
          <t>blocks</t>
        </is>
      </c>
      <c r="D346" t="inlineStr">
        <is>
          <t>NZB37_S2</t>
        </is>
      </c>
    </row>
    <row r="347">
      <c r="A347" t="inlineStr">
        <is>
          <t>NOV_REL_0346</t>
        </is>
      </c>
      <c r="B347" t="inlineStr">
        <is>
          <t>NZB37_BLOCK</t>
        </is>
      </c>
      <c r="C347" t="inlineStr">
        <is>
          <t>in_block</t>
        </is>
      </c>
      <c r="D347" t="inlineStr">
        <is>
          <t>NZB37_S2</t>
        </is>
      </c>
    </row>
    <row r="348">
      <c r="A348" t="inlineStr">
        <is>
          <t>NOV_REL_0347</t>
        </is>
      </c>
      <c r="B348" t="inlineStr">
        <is>
          <t>VZF1_S2</t>
        </is>
      </c>
      <c r="C348" t="inlineStr">
        <is>
          <t>requires</t>
        </is>
      </c>
      <c r="D348" t="inlineStr">
        <is>
          <t>NZB38_S1</t>
        </is>
      </c>
    </row>
    <row r="349">
      <c r="A349" t="inlineStr">
        <is>
          <t>NOV_REL_0348</t>
        </is>
      </c>
      <c r="B349" t="inlineStr">
        <is>
          <t>NZB53_S2</t>
        </is>
      </c>
      <c r="C349" t="inlineStr">
        <is>
          <t>blocks</t>
        </is>
      </c>
      <c r="D349" t="inlineStr">
        <is>
          <t>NZB38_S1</t>
        </is>
      </c>
    </row>
    <row r="350">
      <c r="A350" t="inlineStr">
        <is>
          <t>NOV_REL_0349</t>
        </is>
      </c>
      <c r="B350" t="inlineStr">
        <is>
          <t>NZB38_BLOCK</t>
        </is>
      </c>
      <c r="C350" t="inlineStr">
        <is>
          <t>in_block</t>
        </is>
      </c>
      <c r="D350" t="inlineStr">
        <is>
          <t>NZB38_S1</t>
        </is>
      </c>
    </row>
    <row r="351">
      <c r="A351" t="inlineStr">
        <is>
          <t>NOV_REL_0350</t>
        </is>
      </c>
      <c r="B351" t="inlineStr">
        <is>
          <t>NZB38_S1</t>
        </is>
      </c>
      <c r="C351" t="inlineStr">
        <is>
          <t>requires</t>
        </is>
      </c>
      <c r="D351" t="inlineStr">
        <is>
          <t>NZB38_S2</t>
        </is>
      </c>
    </row>
    <row r="352">
      <c r="A352" t="inlineStr">
        <is>
          <t>NOV_REL_0351</t>
        </is>
      </c>
      <c r="B352" t="inlineStr">
        <is>
          <t>NZB53_S2</t>
        </is>
      </c>
      <c r="C352" t="inlineStr">
        <is>
          <t>blocks</t>
        </is>
      </c>
      <c r="D352" t="inlineStr">
        <is>
          <t>NZB38_S2</t>
        </is>
      </c>
    </row>
    <row r="353">
      <c r="A353" t="inlineStr">
        <is>
          <t>NOV_REL_0352</t>
        </is>
      </c>
      <c r="B353" t="inlineStr">
        <is>
          <t>NZB38_BLOCK</t>
        </is>
      </c>
      <c r="C353" t="inlineStr">
        <is>
          <t>in_block</t>
        </is>
      </c>
      <c r="D353" t="inlineStr">
        <is>
          <t>NZB38_S2</t>
        </is>
      </c>
    </row>
    <row r="354">
      <c r="A354" t="inlineStr">
        <is>
          <t>NOV_REL_0353</t>
        </is>
      </c>
      <c r="B354" t="inlineStr">
        <is>
          <t>NF6_S2</t>
        </is>
      </c>
      <c r="C354" t="inlineStr">
        <is>
          <t>requires</t>
        </is>
      </c>
      <c r="D354" t="inlineStr">
        <is>
          <t>NZB39_S1</t>
        </is>
      </c>
    </row>
    <row r="355">
      <c r="A355" t="inlineStr">
        <is>
          <t>NOV_REL_0354</t>
        </is>
      </c>
      <c r="B355" t="inlineStr">
        <is>
          <t>SF9_S1</t>
        </is>
      </c>
      <c r="C355" t="inlineStr">
        <is>
          <t>blocks</t>
        </is>
      </c>
      <c r="D355" t="inlineStr">
        <is>
          <t>NZB39_S1</t>
        </is>
      </c>
    </row>
    <row r="356">
      <c r="A356" t="inlineStr">
        <is>
          <t>NOV_REL_0355</t>
        </is>
      </c>
      <c r="B356" t="inlineStr">
        <is>
          <t>NZB39_BLOCK</t>
        </is>
      </c>
      <c r="C356" t="inlineStr">
        <is>
          <t>in_block</t>
        </is>
      </c>
      <c r="D356" t="inlineStr">
        <is>
          <t>NZB39_S1</t>
        </is>
      </c>
    </row>
    <row r="357">
      <c r="A357" t="inlineStr">
        <is>
          <t>NOV_REL_0356</t>
        </is>
      </c>
      <c r="B357" t="inlineStr">
        <is>
          <t>NZB39_S1</t>
        </is>
      </c>
      <c r="C357" t="inlineStr">
        <is>
          <t>requires</t>
        </is>
      </c>
      <c r="D357" t="inlineStr">
        <is>
          <t>NZB39_S2</t>
        </is>
      </c>
    </row>
    <row r="358">
      <c r="A358" t="inlineStr">
        <is>
          <t>NOV_REL_0357</t>
        </is>
      </c>
      <c r="B358" t="inlineStr">
        <is>
          <t>SF9_S1</t>
        </is>
      </c>
      <c r="C358" t="inlineStr">
        <is>
          <t>blocks</t>
        </is>
      </c>
      <c r="D358" t="inlineStr">
        <is>
          <t>NZB39_S2</t>
        </is>
      </c>
    </row>
    <row r="359">
      <c r="A359" t="inlineStr">
        <is>
          <t>NOV_REL_0358</t>
        </is>
      </c>
      <c r="B359" t="inlineStr">
        <is>
          <t>NZB39_BLOCK</t>
        </is>
      </c>
      <c r="C359" t="inlineStr">
        <is>
          <t>in_block</t>
        </is>
      </c>
      <c r="D359" t="inlineStr">
        <is>
          <t>NZB39_S2</t>
        </is>
      </c>
    </row>
    <row r="360">
      <c r="A360" t="inlineStr">
        <is>
          <t>NOV_REL_0359</t>
        </is>
      </c>
      <c r="B360" t="inlineStr">
        <is>
          <t>NZB39_S2</t>
        </is>
      </c>
      <c r="C360" t="inlineStr">
        <is>
          <t>requires</t>
        </is>
      </c>
      <c r="D360" t="inlineStr">
        <is>
          <t>NZB39_S3</t>
        </is>
      </c>
    </row>
    <row r="361">
      <c r="A361" t="inlineStr">
        <is>
          <t>NOV_REL_0360</t>
        </is>
      </c>
      <c r="B361" t="inlineStr">
        <is>
          <t>SF9_S1</t>
        </is>
      </c>
      <c r="C361" t="inlineStr">
        <is>
          <t>blocks</t>
        </is>
      </c>
      <c r="D361" t="inlineStr">
        <is>
          <t>NZB39_S3</t>
        </is>
      </c>
    </row>
    <row r="362">
      <c r="A362" t="inlineStr">
        <is>
          <t>NOV_REL_0361</t>
        </is>
      </c>
      <c r="B362" t="inlineStr">
        <is>
          <t>NZB39_S3</t>
        </is>
      </c>
      <c r="C362" t="inlineStr">
        <is>
          <t>requires</t>
        </is>
      </c>
      <c r="D362" t="inlineStr">
        <is>
          <t>NZB39_S4</t>
        </is>
      </c>
    </row>
    <row r="363">
      <c r="A363" t="inlineStr">
        <is>
          <t>NOV_REL_0362</t>
        </is>
      </c>
      <c r="B363" t="inlineStr">
        <is>
          <t>SF9_S1</t>
        </is>
      </c>
      <c r="C363" t="inlineStr">
        <is>
          <t>blocks</t>
        </is>
      </c>
      <c r="D363" t="inlineStr">
        <is>
          <t>NZB39_S4</t>
        </is>
      </c>
    </row>
    <row r="364">
      <c r="A364" t="inlineStr">
        <is>
          <t>NOV_REL_0363</t>
        </is>
      </c>
      <c r="B364" t="inlineStr">
        <is>
          <t>VZF1_S2</t>
        </is>
      </c>
      <c r="C364" t="inlineStr">
        <is>
          <t>requires</t>
        </is>
      </c>
      <c r="D364" t="inlineStr">
        <is>
          <t>NZB40_S1</t>
        </is>
      </c>
    </row>
    <row r="365">
      <c r="A365" t="inlineStr">
        <is>
          <t>NOV_REL_0364</t>
        </is>
      </c>
      <c r="B365" t="inlineStr">
        <is>
          <t>NZB40_BLOCK</t>
        </is>
      </c>
      <c r="C365" t="inlineStr">
        <is>
          <t>in_block</t>
        </is>
      </c>
      <c r="D365" t="inlineStr">
        <is>
          <t>NZB40_S1</t>
        </is>
      </c>
    </row>
    <row r="366">
      <c r="A366" t="inlineStr">
        <is>
          <t>NOV_REL_0365</t>
        </is>
      </c>
      <c r="B366" t="inlineStr">
        <is>
          <t>NZB40_S1</t>
        </is>
      </c>
      <c r="C366" t="inlineStr">
        <is>
          <t>requires</t>
        </is>
      </c>
      <c r="D366" t="inlineStr">
        <is>
          <t>NZB40_S2</t>
        </is>
      </c>
    </row>
    <row r="367">
      <c r="A367" t="inlineStr">
        <is>
          <t>NOV_REL_0366</t>
        </is>
      </c>
      <c r="B367" t="inlineStr">
        <is>
          <t>NZB40_BLOCK</t>
        </is>
      </c>
      <c r="C367" t="inlineStr">
        <is>
          <t>in_block</t>
        </is>
      </c>
      <c r="D367" t="inlineStr">
        <is>
          <t>NZB40_S2</t>
        </is>
      </c>
    </row>
    <row r="368">
      <c r="A368" t="inlineStr">
        <is>
          <t>NOV_REL_0367</t>
        </is>
      </c>
      <c r="B368" t="inlineStr">
        <is>
          <t>VZF1_S2</t>
        </is>
      </c>
      <c r="C368" t="inlineStr">
        <is>
          <t>requires</t>
        </is>
      </c>
      <c r="D368" t="inlineStr">
        <is>
          <t>NZB41_S1</t>
        </is>
      </c>
    </row>
    <row r="369">
      <c r="A369" t="inlineStr">
        <is>
          <t>NOV_REL_0368</t>
        </is>
      </c>
      <c r="B369" t="inlineStr">
        <is>
          <t>NZB41_BLOCK</t>
        </is>
      </c>
      <c r="C369" t="inlineStr">
        <is>
          <t>in_block</t>
        </is>
      </c>
      <c r="D369" t="inlineStr">
        <is>
          <t>NZB41_S1</t>
        </is>
      </c>
    </row>
    <row r="370">
      <c r="A370" t="inlineStr">
        <is>
          <t>NOV_REL_0369</t>
        </is>
      </c>
      <c r="B370" t="inlineStr">
        <is>
          <t>NZB41_S1</t>
        </is>
      </c>
      <c r="C370" t="inlineStr">
        <is>
          <t>requires</t>
        </is>
      </c>
      <c r="D370" t="inlineStr">
        <is>
          <t>NZB41_S2</t>
        </is>
      </c>
    </row>
    <row r="371">
      <c r="A371" t="inlineStr">
        <is>
          <t>NOV_REL_0370</t>
        </is>
      </c>
      <c r="B371" t="inlineStr">
        <is>
          <t>NZB41_BLOCK</t>
        </is>
      </c>
      <c r="C371" t="inlineStr">
        <is>
          <t>in_block</t>
        </is>
      </c>
      <c r="D371" t="inlineStr">
        <is>
          <t>NZB41_S2</t>
        </is>
      </c>
    </row>
    <row r="372">
      <c r="A372" t="inlineStr">
        <is>
          <t>NOV_REL_0371</t>
        </is>
      </c>
      <c r="B372" t="inlineStr">
        <is>
          <t>VZF1_S2</t>
        </is>
      </c>
      <c r="C372" t="inlineStr">
        <is>
          <t>requires</t>
        </is>
      </c>
      <c r="D372" t="inlineStr">
        <is>
          <t>NZB42_S1</t>
        </is>
      </c>
    </row>
    <row r="373">
      <c r="A373" t="inlineStr">
        <is>
          <t>NOV_REL_0372</t>
        </is>
      </c>
      <c r="B373" t="inlineStr">
        <is>
          <t>NZB42_BLOCK</t>
        </is>
      </c>
      <c r="C373" t="inlineStr">
        <is>
          <t>in_block</t>
        </is>
      </c>
      <c r="D373" t="inlineStr">
        <is>
          <t>NZB42_S1</t>
        </is>
      </c>
    </row>
    <row r="374">
      <c r="A374" t="inlineStr">
        <is>
          <t>NOV_REL_0373</t>
        </is>
      </c>
      <c r="B374" t="inlineStr">
        <is>
          <t>NZB42_S1</t>
        </is>
      </c>
      <c r="C374" t="inlineStr">
        <is>
          <t>requires</t>
        </is>
      </c>
      <c r="D374" t="inlineStr">
        <is>
          <t>NZB42_S2</t>
        </is>
      </c>
    </row>
    <row r="375">
      <c r="A375" t="inlineStr">
        <is>
          <t>NOV_REL_0374</t>
        </is>
      </c>
      <c r="B375" t="inlineStr">
        <is>
          <t>NZB42_BLOCK</t>
        </is>
      </c>
      <c r="C375" t="inlineStr">
        <is>
          <t>in_block</t>
        </is>
      </c>
      <c r="D375" t="inlineStr">
        <is>
          <t>NZB42_S2</t>
        </is>
      </c>
    </row>
    <row r="376">
      <c r="A376" t="inlineStr">
        <is>
          <t>NOV_REL_0375</t>
        </is>
      </c>
      <c r="B376" t="inlineStr">
        <is>
          <t>NF9_S2</t>
        </is>
      </c>
      <c r="C376" t="inlineStr">
        <is>
          <t>requires</t>
        </is>
      </c>
      <c r="D376" t="inlineStr">
        <is>
          <t>NZB43_S1</t>
        </is>
      </c>
    </row>
    <row r="377">
      <c r="A377" t="inlineStr">
        <is>
          <t>NOV_REL_0376</t>
        </is>
      </c>
      <c r="B377" t="inlineStr">
        <is>
          <t>SF9_S1</t>
        </is>
      </c>
      <c r="C377" t="inlineStr">
        <is>
          <t>blocks</t>
        </is>
      </c>
      <c r="D377" t="inlineStr">
        <is>
          <t>NZB43_S1</t>
        </is>
      </c>
    </row>
    <row r="378">
      <c r="A378" t="inlineStr">
        <is>
          <t>NOV_REL_0377</t>
        </is>
      </c>
      <c r="B378" t="inlineStr">
        <is>
          <t>NZB43_BLOCK</t>
        </is>
      </c>
      <c r="C378" t="inlineStr">
        <is>
          <t>in_block</t>
        </is>
      </c>
      <c r="D378" t="inlineStr">
        <is>
          <t>NZB43_S1</t>
        </is>
      </c>
    </row>
    <row r="379">
      <c r="A379" t="inlineStr">
        <is>
          <t>NOV_REL_0378</t>
        </is>
      </c>
      <c r="B379" t="inlineStr">
        <is>
          <t>NZB43_S1</t>
        </is>
      </c>
      <c r="C379" t="inlineStr">
        <is>
          <t>requires</t>
        </is>
      </c>
      <c r="D379" t="inlineStr">
        <is>
          <t>NZB43_S2</t>
        </is>
      </c>
    </row>
    <row r="380">
      <c r="A380" t="inlineStr">
        <is>
          <t>NOV_REL_0379</t>
        </is>
      </c>
      <c r="B380" t="inlineStr">
        <is>
          <t>SF9_S1</t>
        </is>
      </c>
      <c r="C380" t="inlineStr">
        <is>
          <t>blocks</t>
        </is>
      </c>
      <c r="D380" t="inlineStr">
        <is>
          <t>NZB43_S2</t>
        </is>
      </c>
    </row>
    <row r="381">
      <c r="A381" t="inlineStr">
        <is>
          <t>NOV_REL_0380</t>
        </is>
      </c>
      <c r="B381" t="inlineStr">
        <is>
          <t>NZB43_BLOCK</t>
        </is>
      </c>
      <c r="C381" t="inlineStr">
        <is>
          <t>in_block</t>
        </is>
      </c>
      <c r="D381" t="inlineStr">
        <is>
          <t>NZB43_S2</t>
        </is>
      </c>
    </row>
    <row r="382">
      <c r="A382" t="inlineStr">
        <is>
          <t>NOV_REL_0381</t>
        </is>
      </c>
      <c r="B382" t="inlineStr">
        <is>
          <t>NZB43_S2</t>
        </is>
      </c>
      <c r="C382" t="inlineStr">
        <is>
          <t>requires</t>
        </is>
      </c>
      <c r="D382" t="inlineStr">
        <is>
          <t>NZB43_S3</t>
        </is>
      </c>
    </row>
    <row r="383">
      <c r="A383" t="inlineStr">
        <is>
          <t>NOV_REL_0382</t>
        </is>
      </c>
      <c r="B383" t="inlineStr">
        <is>
          <t>SF9_S1</t>
        </is>
      </c>
      <c r="C383" t="inlineStr">
        <is>
          <t>blocks</t>
        </is>
      </c>
      <c r="D383" t="inlineStr">
        <is>
          <t>NZB43_S3</t>
        </is>
      </c>
    </row>
    <row r="384">
      <c r="A384" t="inlineStr">
        <is>
          <t>NOV_REL_0383</t>
        </is>
      </c>
      <c r="B384" t="inlineStr">
        <is>
          <t>NZB43_S3</t>
        </is>
      </c>
      <c r="C384" t="inlineStr">
        <is>
          <t>requires</t>
        </is>
      </c>
      <c r="D384" t="inlineStr">
        <is>
          <t>NZB43_S4</t>
        </is>
      </c>
    </row>
    <row r="385">
      <c r="A385" t="inlineStr">
        <is>
          <t>NOV_REL_0384</t>
        </is>
      </c>
      <c r="B385" t="inlineStr">
        <is>
          <t>SF9_S1</t>
        </is>
      </c>
      <c r="C385" t="inlineStr">
        <is>
          <t>blocks</t>
        </is>
      </c>
      <c r="D385" t="inlineStr">
        <is>
          <t>NZB43_S4</t>
        </is>
      </c>
    </row>
    <row r="386">
      <c r="A386" t="inlineStr">
        <is>
          <t>NOV_REL_0385</t>
        </is>
      </c>
      <c r="B386" t="inlineStr">
        <is>
          <t>NZB43_S4</t>
        </is>
      </c>
      <c r="C386" t="inlineStr">
        <is>
          <t>requires</t>
        </is>
      </c>
      <c r="D386" t="inlineStr">
        <is>
          <t>NZB43_S5</t>
        </is>
      </c>
    </row>
    <row r="387">
      <c r="A387" t="inlineStr">
        <is>
          <t>NOV_REL_0386</t>
        </is>
      </c>
      <c r="B387" t="inlineStr">
        <is>
          <t>SF9_S1</t>
        </is>
      </c>
      <c r="C387" t="inlineStr">
        <is>
          <t>blocks</t>
        </is>
      </c>
      <c r="D387" t="inlineStr">
        <is>
          <t>NZB43_S5</t>
        </is>
      </c>
    </row>
    <row r="388">
      <c r="A388" t="inlineStr">
        <is>
          <t>NOV_REL_0387</t>
        </is>
      </c>
      <c r="B388" t="inlineStr">
        <is>
          <t>NZB43_S5</t>
        </is>
      </c>
      <c r="C388" t="inlineStr">
        <is>
          <t>requires</t>
        </is>
      </c>
      <c r="D388" t="inlineStr">
        <is>
          <t>NZB43_S6</t>
        </is>
      </c>
    </row>
    <row r="389">
      <c r="A389" t="inlineStr">
        <is>
          <t>NOV_REL_0388</t>
        </is>
      </c>
      <c r="B389" t="inlineStr">
        <is>
          <t>SF9_S1</t>
        </is>
      </c>
      <c r="C389" t="inlineStr">
        <is>
          <t>blocks</t>
        </is>
      </c>
      <c r="D389" t="inlineStr">
        <is>
          <t>NZB43_S6</t>
        </is>
      </c>
    </row>
    <row r="390">
      <c r="A390" t="inlineStr">
        <is>
          <t>NOV_REL_0389</t>
        </is>
      </c>
      <c r="B390" t="inlineStr">
        <is>
          <t>NZB43_S6</t>
        </is>
      </c>
      <c r="C390" t="inlineStr">
        <is>
          <t>requires</t>
        </is>
      </c>
      <c r="D390" t="inlineStr">
        <is>
          <t>NZB43_S7</t>
        </is>
      </c>
    </row>
    <row r="391">
      <c r="A391" t="inlineStr">
        <is>
          <t>NOV_REL_0390</t>
        </is>
      </c>
      <c r="B391" t="inlineStr">
        <is>
          <t>SF9_S1</t>
        </is>
      </c>
      <c r="C391" t="inlineStr">
        <is>
          <t>blocks</t>
        </is>
      </c>
      <c r="D391" t="inlineStr">
        <is>
          <t>NZB43_S7</t>
        </is>
      </c>
    </row>
    <row r="392">
      <c r="A392" t="inlineStr">
        <is>
          <t>NOV_REL_0391</t>
        </is>
      </c>
      <c r="B392" t="inlineStr">
        <is>
          <t>NZB47_S8</t>
        </is>
      </c>
      <c r="C392" t="inlineStr">
        <is>
          <t>requires</t>
        </is>
      </c>
      <c r="D392" t="inlineStr">
        <is>
          <t>NZB44_S1</t>
        </is>
      </c>
    </row>
    <row r="393">
      <c r="A393" t="inlineStr">
        <is>
          <t>NOV_REL_0392</t>
        </is>
      </c>
      <c r="B393" t="inlineStr">
        <is>
          <t>SF9_S1</t>
        </is>
      </c>
      <c r="C393" t="inlineStr">
        <is>
          <t>blocks</t>
        </is>
      </c>
      <c r="D393" t="inlineStr">
        <is>
          <t>NZB44_S1</t>
        </is>
      </c>
    </row>
    <row r="394">
      <c r="A394" t="inlineStr">
        <is>
          <t>NOV_REL_0393</t>
        </is>
      </c>
      <c r="B394" t="inlineStr">
        <is>
          <t>NZB44_BLOCK</t>
        </is>
      </c>
      <c r="C394" t="inlineStr">
        <is>
          <t>in_block</t>
        </is>
      </c>
      <c r="D394" t="inlineStr">
        <is>
          <t>NZB44_S1</t>
        </is>
      </c>
    </row>
    <row r="395">
      <c r="A395" t="inlineStr">
        <is>
          <t>NOV_REL_0394</t>
        </is>
      </c>
      <c r="B395" t="inlineStr">
        <is>
          <t>NZB44_S1</t>
        </is>
      </c>
      <c r="C395" t="inlineStr">
        <is>
          <t>requires</t>
        </is>
      </c>
      <c r="D395" t="inlineStr">
        <is>
          <t>NZB44_S2</t>
        </is>
      </c>
    </row>
    <row r="396">
      <c r="A396" t="inlineStr">
        <is>
          <t>NOV_REL_0395</t>
        </is>
      </c>
      <c r="B396" t="inlineStr">
        <is>
          <t>SF9_S1</t>
        </is>
      </c>
      <c r="C396" t="inlineStr">
        <is>
          <t>blocks</t>
        </is>
      </c>
      <c r="D396" t="inlineStr">
        <is>
          <t>NZB44_S2</t>
        </is>
      </c>
    </row>
    <row r="397">
      <c r="A397" t="inlineStr">
        <is>
          <t>NOV_REL_0396</t>
        </is>
      </c>
      <c r="B397" t="inlineStr">
        <is>
          <t>NZB44_BLOCK</t>
        </is>
      </c>
      <c r="C397" t="inlineStr">
        <is>
          <t>in_block</t>
        </is>
      </c>
      <c r="D397" t="inlineStr">
        <is>
          <t>NZB44_S2</t>
        </is>
      </c>
    </row>
    <row r="398">
      <c r="A398" t="inlineStr">
        <is>
          <t>NOV_REL_0397</t>
        </is>
      </c>
      <c r="B398" t="inlineStr">
        <is>
          <t>NF7_S4</t>
        </is>
      </c>
      <c r="C398" t="inlineStr">
        <is>
          <t>requires</t>
        </is>
      </c>
      <c r="D398" t="inlineStr">
        <is>
          <t>NZB45_S1</t>
        </is>
      </c>
    </row>
    <row r="399">
      <c r="A399" t="inlineStr">
        <is>
          <t>NOV_REL_0398</t>
        </is>
      </c>
      <c r="B399" t="inlineStr">
        <is>
          <t>SF9_S1</t>
        </is>
      </c>
      <c r="C399" t="inlineStr">
        <is>
          <t>blocks</t>
        </is>
      </c>
      <c r="D399" t="inlineStr">
        <is>
          <t>NZB45_S1</t>
        </is>
      </c>
    </row>
    <row r="400">
      <c r="A400" t="inlineStr">
        <is>
          <t>NOV_REL_0399</t>
        </is>
      </c>
      <c r="B400" t="inlineStr">
        <is>
          <t>NZB45_BLOCK</t>
        </is>
      </c>
      <c r="C400" t="inlineStr">
        <is>
          <t>in_block</t>
        </is>
      </c>
      <c r="D400" t="inlineStr">
        <is>
          <t>NZB45_S1</t>
        </is>
      </c>
    </row>
    <row r="401">
      <c r="A401" t="inlineStr">
        <is>
          <t>NOV_REL_0400</t>
        </is>
      </c>
      <c r="B401" t="inlineStr">
        <is>
          <t>NZB45_S1</t>
        </is>
      </c>
      <c r="C401" t="inlineStr">
        <is>
          <t>requires</t>
        </is>
      </c>
      <c r="D401" t="inlineStr">
        <is>
          <t>NZB45_S2</t>
        </is>
      </c>
    </row>
    <row r="402">
      <c r="A402" t="inlineStr">
        <is>
          <t>NOV_REL_0401</t>
        </is>
      </c>
      <c r="B402" t="inlineStr">
        <is>
          <t>SF9_S1</t>
        </is>
      </c>
      <c r="C402" t="inlineStr">
        <is>
          <t>blocks</t>
        </is>
      </c>
      <c r="D402" t="inlineStr">
        <is>
          <t>NZB45_S2</t>
        </is>
      </c>
    </row>
    <row r="403">
      <c r="A403" t="inlineStr">
        <is>
          <t>NOV_REL_0402</t>
        </is>
      </c>
      <c r="B403" t="inlineStr">
        <is>
          <t>NZB45_BLOCK</t>
        </is>
      </c>
      <c r="C403" t="inlineStr">
        <is>
          <t>in_block</t>
        </is>
      </c>
      <c r="D403" t="inlineStr">
        <is>
          <t>NZB45_S2</t>
        </is>
      </c>
    </row>
    <row r="404">
      <c r="A404" t="inlineStr">
        <is>
          <t>NOV_REL_0403</t>
        </is>
      </c>
      <c r="B404" t="inlineStr">
        <is>
          <t>NF7_S4</t>
        </is>
      </c>
      <c r="C404" t="inlineStr">
        <is>
          <t>requires</t>
        </is>
      </c>
      <c r="D404" t="inlineStr">
        <is>
          <t>NZB46_S1</t>
        </is>
      </c>
    </row>
    <row r="405">
      <c r="A405" t="inlineStr">
        <is>
          <t>NOV_REL_0404</t>
        </is>
      </c>
      <c r="B405" t="inlineStr">
        <is>
          <t>NZB47_S8</t>
        </is>
      </c>
      <c r="C405" t="inlineStr">
        <is>
          <t>blocks</t>
        </is>
      </c>
      <c r="D405" t="inlineStr">
        <is>
          <t>NZB46_S1</t>
        </is>
      </c>
    </row>
    <row r="406">
      <c r="A406" t="inlineStr">
        <is>
          <t>NOV_REL_0405</t>
        </is>
      </c>
      <c r="B406" t="inlineStr">
        <is>
          <t>NZB46_BLOCK</t>
        </is>
      </c>
      <c r="C406" t="inlineStr">
        <is>
          <t>in_block</t>
        </is>
      </c>
      <c r="D406" t="inlineStr">
        <is>
          <t>NZB46_S1</t>
        </is>
      </c>
    </row>
    <row r="407">
      <c r="A407" t="inlineStr">
        <is>
          <t>NOV_REL_0406</t>
        </is>
      </c>
      <c r="B407" t="inlineStr">
        <is>
          <t>NZB46_S1</t>
        </is>
      </c>
      <c r="C407" t="inlineStr">
        <is>
          <t>requires</t>
        </is>
      </c>
      <c r="D407" t="inlineStr">
        <is>
          <t>NZB46_S2</t>
        </is>
      </c>
    </row>
    <row r="408">
      <c r="A408" t="inlineStr">
        <is>
          <t>NOV_REL_0407</t>
        </is>
      </c>
      <c r="B408" t="inlineStr">
        <is>
          <t>NZB47_S8</t>
        </is>
      </c>
      <c r="C408" t="inlineStr">
        <is>
          <t>blocks</t>
        </is>
      </c>
      <c r="D408" t="inlineStr">
        <is>
          <t>NZB46_S2</t>
        </is>
      </c>
    </row>
    <row r="409">
      <c r="A409" t="inlineStr">
        <is>
          <t>NOV_REL_0408</t>
        </is>
      </c>
      <c r="B409" t="inlineStr">
        <is>
          <t>NZB46_BLOCK</t>
        </is>
      </c>
      <c r="C409" t="inlineStr">
        <is>
          <t>in_block</t>
        </is>
      </c>
      <c r="D409" t="inlineStr">
        <is>
          <t>NZB46_S2</t>
        </is>
      </c>
    </row>
    <row r="410">
      <c r="A410" t="inlineStr">
        <is>
          <t>NOV_REL_0409</t>
        </is>
      </c>
      <c r="B410" t="inlineStr">
        <is>
          <t>NF6_S2</t>
        </is>
      </c>
      <c r="C410" t="inlineStr">
        <is>
          <t>requires</t>
        </is>
      </c>
      <c r="D410" t="inlineStr">
        <is>
          <t>NZB47_S1</t>
        </is>
      </c>
    </row>
    <row r="411">
      <c r="A411" t="inlineStr">
        <is>
          <t>NOV_REL_0410</t>
        </is>
      </c>
      <c r="B411" t="inlineStr">
        <is>
          <t>SF9_S1</t>
        </is>
      </c>
      <c r="C411" t="inlineStr">
        <is>
          <t>blocks</t>
        </is>
      </c>
      <c r="D411" t="inlineStr">
        <is>
          <t>NZB47_S1</t>
        </is>
      </c>
    </row>
    <row r="412">
      <c r="A412" t="inlineStr">
        <is>
          <t>NOV_REL_0411</t>
        </is>
      </c>
      <c r="B412" t="inlineStr">
        <is>
          <t>NZB47_BLOCK</t>
        </is>
      </c>
      <c r="C412" t="inlineStr">
        <is>
          <t>in_block</t>
        </is>
      </c>
      <c r="D412" t="inlineStr">
        <is>
          <t>NZB47_S1</t>
        </is>
      </c>
    </row>
    <row r="413">
      <c r="A413" t="inlineStr">
        <is>
          <t>NOV_REL_0412</t>
        </is>
      </c>
      <c r="B413" t="inlineStr">
        <is>
          <t>NZB47_S1</t>
        </is>
      </c>
      <c r="C413" t="inlineStr">
        <is>
          <t>requires</t>
        </is>
      </c>
      <c r="D413" t="inlineStr">
        <is>
          <t>NZB47_S2</t>
        </is>
      </c>
    </row>
    <row r="414">
      <c r="A414" t="inlineStr">
        <is>
          <t>NOV_REL_0413</t>
        </is>
      </c>
      <c r="B414" t="inlineStr">
        <is>
          <t>SF9_S1</t>
        </is>
      </c>
      <c r="C414" t="inlineStr">
        <is>
          <t>blocks</t>
        </is>
      </c>
      <c r="D414" t="inlineStr">
        <is>
          <t>NZB47_S2</t>
        </is>
      </c>
    </row>
    <row r="415">
      <c r="A415" t="inlineStr">
        <is>
          <t>NOV_REL_0414</t>
        </is>
      </c>
      <c r="B415" t="inlineStr">
        <is>
          <t>NZB47_BLOCK</t>
        </is>
      </c>
      <c r="C415" t="inlineStr">
        <is>
          <t>in_block</t>
        </is>
      </c>
      <c r="D415" t="inlineStr">
        <is>
          <t>NZB47_S2</t>
        </is>
      </c>
    </row>
    <row r="416">
      <c r="A416" t="inlineStr">
        <is>
          <t>NOV_REL_0415</t>
        </is>
      </c>
      <c r="B416" t="inlineStr">
        <is>
          <t>NZB47_S2</t>
        </is>
      </c>
      <c r="C416" t="inlineStr">
        <is>
          <t>requires</t>
        </is>
      </c>
      <c r="D416" t="inlineStr">
        <is>
          <t>NZB47_S3</t>
        </is>
      </c>
    </row>
    <row r="417">
      <c r="A417" t="inlineStr">
        <is>
          <t>NOV_REL_0416</t>
        </is>
      </c>
      <c r="B417" t="inlineStr">
        <is>
          <t>SF9_S1</t>
        </is>
      </c>
      <c r="C417" t="inlineStr">
        <is>
          <t>blocks</t>
        </is>
      </c>
      <c r="D417" t="inlineStr">
        <is>
          <t>NZB47_S3</t>
        </is>
      </c>
    </row>
    <row r="418">
      <c r="A418" t="inlineStr">
        <is>
          <t>NOV_REL_0417</t>
        </is>
      </c>
      <c r="B418" t="inlineStr">
        <is>
          <t>NZB47_S3</t>
        </is>
      </c>
      <c r="C418" t="inlineStr">
        <is>
          <t>requires</t>
        </is>
      </c>
      <c r="D418" t="inlineStr">
        <is>
          <t>NZB47_S4</t>
        </is>
      </c>
    </row>
    <row r="419">
      <c r="A419" t="inlineStr">
        <is>
          <t>NOV_REL_0418</t>
        </is>
      </c>
      <c r="B419" t="inlineStr">
        <is>
          <t>SF9_S1</t>
        </is>
      </c>
      <c r="C419" t="inlineStr">
        <is>
          <t>blocks</t>
        </is>
      </c>
      <c r="D419" t="inlineStr">
        <is>
          <t>NZB47_S4</t>
        </is>
      </c>
    </row>
    <row r="420">
      <c r="A420" t="inlineStr">
        <is>
          <t>NOV_REL_0419</t>
        </is>
      </c>
      <c r="B420" t="inlineStr">
        <is>
          <t>NZB47_S4</t>
        </is>
      </c>
      <c r="C420" t="inlineStr">
        <is>
          <t>requires</t>
        </is>
      </c>
      <c r="D420" t="inlineStr">
        <is>
          <t>NZB47_S5</t>
        </is>
      </c>
    </row>
    <row r="421">
      <c r="A421" t="inlineStr">
        <is>
          <t>NOV_REL_0420</t>
        </is>
      </c>
      <c r="B421" t="inlineStr">
        <is>
          <t>SF9_S1</t>
        </is>
      </c>
      <c r="C421" t="inlineStr">
        <is>
          <t>blocks</t>
        </is>
      </c>
      <c r="D421" t="inlineStr">
        <is>
          <t>NZB47_S5</t>
        </is>
      </c>
    </row>
    <row r="422">
      <c r="A422" t="inlineStr">
        <is>
          <t>NOV_REL_0421</t>
        </is>
      </c>
      <c r="B422" t="inlineStr">
        <is>
          <t>NZB47_S5</t>
        </is>
      </c>
      <c r="C422" t="inlineStr">
        <is>
          <t>requires</t>
        </is>
      </c>
      <c r="D422" t="inlineStr">
        <is>
          <t>NZB47_S6</t>
        </is>
      </c>
    </row>
    <row r="423">
      <c r="A423" t="inlineStr">
        <is>
          <t>NOV_REL_0422</t>
        </is>
      </c>
      <c r="B423" t="inlineStr">
        <is>
          <t>SF9_S1</t>
        </is>
      </c>
      <c r="C423" t="inlineStr">
        <is>
          <t>blocks</t>
        </is>
      </c>
      <c r="D423" t="inlineStr">
        <is>
          <t>NZB47_S6</t>
        </is>
      </c>
    </row>
    <row r="424">
      <c r="A424" t="inlineStr">
        <is>
          <t>NOV_REL_0423</t>
        </is>
      </c>
      <c r="B424" t="inlineStr">
        <is>
          <t>NZB47_S6</t>
        </is>
      </c>
      <c r="C424" t="inlineStr">
        <is>
          <t>requires</t>
        </is>
      </c>
      <c r="D424" t="inlineStr">
        <is>
          <t>NZB47_S7a</t>
        </is>
      </c>
    </row>
    <row r="425">
      <c r="A425" t="inlineStr">
        <is>
          <t>NOV_REL_0424</t>
        </is>
      </c>
      <c r="B425" t="inlineStr">
        <is>
          <t>SF9_S1</t>
        </is>
      </c>
      <c r="C425" t="inlineStr">
        <is>
          <t>blocks</t>
        </is>
      </c>
      <c r="D425" t="inlineStr">
        <is>
          <t>NZB47_S7a</t>
        </is>
      </c>
    </row>
    <row r="426">
      <c r="A426" t="inlineStr">
        <is>
          <t>NOV_REL_0425</t>
        </is>
      </c>
      <c r="B426" t="inlineStr">
        <is>
          <t>NZB47_S6</t>
        </is>
      </c>
      <c r="C426" t="inlineStr">
        <is>
          <t>requires</t>
        </is>
      </c>
      <c r="D426" t="inlineStr">
        <is>
          <t>NZB47_S7b</t>
        </is>
      </c>
    </row>
    <row r="427">
      <c r="A427" t="inlineStr">
        <is>
          <t>NOV_REL_0426</t>
        </is>
      </c>
      <c r="B427" t="inlineStr">
        <is>
          <t>SF9_S1</t>
        </is>
      </c>
      <c r="C427" t="inlineStr">
        <is>
          <t>blocks</t>
        </is>
      </c>
      <c r="D427" t="inlineStr">
        <is>
          <t>NZB47_S7b</t>
        </is>
      </c>
    </row>
    <row r="428">
      <c r="A428" t="inlineStr">
        <is>
          <t>NOV_REL_0427</t>
        </is>
      </c>
      <c r="B428" t="inlineStr">
        <is>
          <t>NZB47_S7a</t>
        </is>
      </c>
      <c r="C428" t="inlineStr">
        <is>
          <t>unlocks</t>
        </is>
      </c>
      <c r="D428" t="inlineStr">
        <is>
          <t>NZB47_S8</t>
        </is>
      </c>
    </row>
    <row r="429">
      <c r="A429" t="inlineStr">
        <is>
          <t>NOV_REL_0428</t>
        </is>
      </c>
      <c r="B429" t="inlineStr">
        <is>
          <t>NZB47_S7b</t>
        </is>
      </c>
      <c r="C429" t="inlineStr">
        <is>
          <t>unlocks</t>
        </is>
      </c>
      <c r="D429" t="inlineStr">
        <is>
          <t>NZB47_S8</t>
        </is>
      </c>
    </row>
    <row r="430">
      <c r="A430" t="inlineStr">
        <is>
          <t>NOV_REL_0429</t>
        </is>
      </c>
      <c r="B430" t="inlineStr">
        <is>
          <t>SF9_S1</t>
        </is>
      </c>
      <c r="C430" t="inlineStr">
        <is>
          <t>blocks</t>
        </is>
      </c>
      <c r="D430" t="inlineStr">
        <is>
          <t>NZB47_S8</t>
        </is>
      </c>
    </row>
    <row r="431">
      <c r="A431" t="inlineStr">
        <is>
          <t>NOV_REL_0430</t>
        </is>
      </c>
      <c r="B431" t="inlineStr">
        <is>
          <t>NZW3_S3</t>
        </is>
      </c>
      <c r="C431" t="inlineStr">
        <is>
          <t>requires</t>
        </is>
      </c>
      <c r="D431" t="inlineStr">
        <is>
          <t>NZB48_S1</t>
        </is>
      </c>
    </row>
    <row r="432">
      <c r="A432" t="inlineStr">
        <is>
          <t>NOV_REL_0431</t>
        </is>
      </c>
      <c r="B432" t="inlineStr">
        <is>
          <t>NZB48_BLOCK</t>
        </is>
      </c>
      <c r="C432" t="inlineStr">
        <is>
          <t>in_block</t>
        </is>
      </c>
      <c r="D432" t="inlineStr">
        <is>
          <t>NZB48_S1</t>
        </is>
      </c>
    </row>
    <row r="433">
      <c r="A433" t="inlineStr">
        <is>
          <t>NOV_REL_0432</t>
        </is>
      </c>
      <c r="B433" t="inlineStr">
        <is>
          <t>NZB48_S1</t>
        </is>
      </c>
      <c r="C433" t="inlineStr">
        <is>
          <t>requires</t>
        </is>
      </c>
      <c r="D433" t="inlineStr">
        <is>
          <t>NZB48_S2</t>
        </is>
      </c>
    </row>
    <row r="434">
      <c r="A434" t="inlineStr">
        <is>
          <t>NOV_REL_0433</t>
        </is>
      </c>
      <c r="B434" t="inlineStr">
        <is>
          <t>NZB48_BLOCK</t>
        </is>
      </c>
      <c r="C434" t="inlineStr">
        <is>
          <t>in_block</t>
        </is>
      </c>
      <c r="D434" t="inlineStr">
        <is>
          <t>NZB48_S2</t>
        </is>
      </c>
    </row>
    <row r="435">
      <c r="A435" t="inlineStr">
        <is>
          <t>NOV_REL_0434</t>
        </is>
      </c>
      <c r="B435" t="inlineStr">
        <is>
          <t>VZF1_S2</t>
        </is>
      </c>
      <c r="C435" t="inlineStr">
        <is>
          <t>requires</t>
        </is>
      </c>
      <c r="D435" t="inlineStr">
        <is>
          <t>NZB49_S1</t>
        </is>
      </c>
    </row>
    <row r="436">
      <c r="A436" t="inlineStr">
        <is>
          <t>NOV_REL_0435</t>
        </is>
      </c>
      <c r="B436" t="inlineStr">
        <is>
          <t>NZB49_BLOCK</t>
        </is>
      </c>
      <c r="C436" t="inlineStr">
        <is>
          <t>in_block</t>
        </is>
      </c>
      <c r="D436" t="inlineStr">
        <is>
          <t>NZB49_S1</t>
        </is>
      </c>
    </row>
    <row r="437">
      <c r="A437" t="inlineStr">
        <is>
          <t>NOV_REL_0436</t>
        </is>
      </c>
      <c r="B437" t="inlineStr">
        <is>
          <t>NZB49_S1</t>
        </is>
      </c>
      <c r="C437" t="inlineStr">
        <is>
          <t>requires</t>
        </is>
      </c>
      <c r="D437" t="inlineStr">
        <is>
          <t>NZB49_S2a</t>
        </is>
      </c>
    </row>
    <row r="438">
      <c r="A438" t="inlineStr">
        <is>
          <t>NOV_REL_0437</t>
        </is>
      </c>
      <c r="B438" t="inlineStr">
        <is>
          <t>NZB49_BLOCK</t>
        </is>
      </c>
      <c r="C438" t="inlineStr">
        <is>
          <t>in_block</t>
        </is>
      </c>
      <c r="D438" t="inlineStr">
        <is>
          <t>NZB49_S2a</t>
        </is>
      </c>
    </row>
    <row r="439">
      <c r="A439" t="inlineStr">
        <is>
          <t>NOV_REL_0438</t>
        </is>
      </c>
      <c r="B439" t="inlineStr">
        <is>
          <t>NZB49_S1</t>
        </is>
      </c>
      <c r="C439" t="inlineStr">
        <is>
          <t>requires</t>
        </is>
      </c>
      <c r="D439" t="inlineStr">
        <is>
          <t>NZB49_S2b</t>
        </is>
      </c>
    </row>
    <row r="440">
      <c r="A440" t="inlineStr">
        <is>
          <t>NOV_REL_0439</t>
        </is>
      </c>
      <c r="B440" t="inlineStr">
        <is>
          <t>NZB49_BLOCK</t>
        </is>
      </c>
      <c r="C440" t="inlineStr">
        <is>
          <t>in_block</t>
        </is>
      </c>
      <c r="D440" t="inlineStr">
        <is>
          <t>NZB49_S2b</t>
        </is>
      </c>
    </row>
    <row r="441">
      <c r="A441" t="inlineStr">
        <is>
          <t>NOV_REL_0440</t>
        </is>
      </c>
      <c r="B441" t="inlineStr">
        <is>
          <t>NZB43_S7</t>
        </is>
      </c>
      <c r="C441" t="inlineStr">
        <is>
          <t>requires</t>
        </is>
      </c>
      <c r="D441" t="inlineStr">
        <is>
          <t>NZB50_S1</t>
        </is>
      </c>
    </row>
    <row r="442">
      <c r="A442" t="inlineStr">
        <is>
          <t>NOV_REL_0441</t>
        </is>
      </c>
      <c r="B442" t="inlineStr">
        <is>
          <t>SF9_S1</t>
        </is>
      </c>
      <c r="C442" t="inlineStr">
        <is>
          <t>blocks</t>
        </is>
      </c>
      <c r="D442" t="inlineStr">
        <is>
          <t>NZB50_S1</t>
        </is>
      </c>
    </row>
    <row r="443">
      <c r="A443" t="inlineStr">
        <is>
          <t>NOV_REL_0442</t>
        </is>
      </c>
      <c r="B443" t="inlineStr">
        <is>
          <t>NZB50_BLOCK</t>
        </is>
      </c>
      <c r="C443" t="inlineStr">
        <is>
          <t>in_block</t>
        </is>
      </c>
      <c r="D443" t="inlineStr">
        <is>
          <t>NZB50_S1</t>
        </is>
      </c>
    </row>
    <row r="444">
      <c r="A444" t="inlineStr">
        <is>
          <t>NOV_REL_0443</t>
        </is>
      </c>
      <c r="B444" t="inlineStr">
        <is>
          <t>NZB50_S1</t>
        </is>
      </c>
      <c r="C444" t="inlineStr">
        <is>
          <t>requires</t>
        </is>
      </c>
      <c r="D444" t="inlineStr">
        <is>
          <t>NZB50_S2</t>
        </is>
      </c>
    </row>
    <row r="445">
      <c r="A445" t="inlineStr">
        <is>
          <t>NOV_REL_0444</t>
        </is>
      </c>
      <c r="B445" t="inlineStr">
        <is>
          <t>SF9_S1</t>
        </is>
      </c>
      <c r="C445" t="inlineStr">
        <is>
          <t>blocks</t>
        </is>
      </c>
      <c r="D445" t="inlineStr">
        <is>
          <t>NZB50_S2</t>
        </is>
      </c>
    </row>
    <row r="446">
      <c r="A446" t="inlineStr">
        <is>
          <t>NOV_REL_0445</t>
        </is>
      </c>
      <c r="B446" t="inlineStr">
        <is>
          <t>NZB50_BLOCK</t>
        </is>
      </c>
      <c r="C446" t="inlineStr">
        <is>
          <t>in_block</t>
        </is>
      </c>
      <c r="D446" t="inlineStr">
        <is>
          <t>NZB50_S2</t>
        </is>
      </c>
    </row>
    <row r="447">
      <c r="A447" t="inlineStr">
        <is>
          <t>NOV_REL_0446</t>
        </is>
      </c>
      <c r="B447" t="inlineStr">
        <is>
          <t>NZB50_S2</t>
        </is>
      </c>
      <c r="C447" t="inlineStr">
        <is>
          <t>requires</t>
        </is>
      </c>
      <c r="D447" t="inlineStr">
        <is>
          <t>NZB50_S3</t>
        </is>
      </c>
    </row>
    <row r="448">
      <c r="A448" t="inlineStr">
        <is>
          <t>NOV_REL_0447</t>
        </is>
      </c>
      <c r="B448" t="inlineStr">
        <is>
          <t>SF9_S1</t>
        </is>
      </c>
      <c r="C448" t="inlineStr">
        <is>
          <t>blocks</t>
        </is>
      </c>
      <c r="D448" t="inlineStr">
        <is>
          <t>NZB50_S3</t>
        </is>
      </c>
    </row>
    <row r="449">
      <c r="A449" t="inlineStr">
        <is>
          <t>NOV_REL_0448</t>
        </is>
      </c>
      <c r="B449" t="inlineStr">
        <is>
          <t>NZB15NA_S3</t>
        </is>
      </c>
      <c r="C449" t="inlineStr">
        <is>
          <t>requires</t>
        </is>
      </c>
      <c r="D449" t="inlineStr">
        <is>
          <t>NZB51_S1</t>
        </is>
      </c>
    </row>
    <row r="450">
      <c r="A450" t="inlineStr">
        <is>
          <t>NOV_REL_0449</t>
        </is>
      </c>
      <c r="B450" t="inlineStr">
        <is>
          <t>NZB51_BLOCK</t>
        </is>
      </c>
      <c r="C450" t="inlineStr">
        <is>
          <t>in_block</t>
        </is>
      </c>
      <c r="D450" t="inlineStr">
        <is>
          <t>NZB51_S1</t>
        </is>
      </c>
    </row>
    <row r="451">
      <c r="A451" t="inlineStr">
        <is>
          <t>NOV_REL_0450</t>
        </is>
      </c>
      <c r="B451" t="inlineStr">
        <is>
          <t>NZB51_S1</t>
        </is>
      </c>
      <c r="C451" t="inlineStr">
        <is>
          <t>requires</t>
        </is>
      </c>
      <c r="D451" t="inlineStr">
        <is>
          <t>NZB51_S2</t>
        </is>
      </c>
    </row>
    <row r="452">
      <c r="A452" t="inlineStr">
        <is>
          <t>NOV_REL_0451</t>
        </is>
      </c>
      <c r="B452" t="inlineStr">
        <is>
          <t>NZB51_BLOCK</t>
        </is>
      </c>
      <c r="C452" t="inlineStr">
        <is>
          <t>in_block</t>
        </is>
      </c>
      <c r="D452" t="inlineStr">
        <is>
          <t>NZB51_S2</t>
        </is>
      </c>
    </row>
    <row r="453">
      <c r="A453" t="inlineStr">
        <is>
          <t>NOV_REL_0452</t>
        </is>
      </c>
      <c r="B453" t="inlineStr">
        <is>
          <t>VZF1_S2</t>
        </is>
      </c>
      <c r="C453" t="inlineStr">
        <is>
          <t>requires</t>
        </is>
      </c>
      <c r="D453" t="inlineStr">
        <is>
          <t>NZB52_S1</t>
        </is>
      </c>
    </row>
    <row r="454">
      <c r="A454" t="inlineStr">
        <is>
          <t>NOV_REL_0453</t>
        </is>
      </c>
      <c r="B454" t="inlineStr">
        <is>
          <t>NZB52_BLOCK</t>
        </is>
      </c>
      <c r="C454" t="inlineStr">
        <is>
          <t>in_block</t>
        </is>
      </c>
      <c r="D454" t="inlineStr">
        <is>
          <t>NZB52_S1</t>
        </is>
      </c>
    </row>
    <row r="455">
      <c r="A455" t="inlineStr">
        <is>
          <t>NOV_REL_0454</t>
        </is>
      </c>
      <c r="B455" t="inlineStr">
        <is>
          <t>NZB52_S1</t>
        </is>
      </c>
      <c r="C455" t="inlineStr">
        <is>
          <t>requires</t>
        </is>
      </c>
      <c r="D455" t="inlineStr">
        <is>
          <t>NZB52_S2</t>
        </is>
      </c>
    </row>
    <row r="456">
      <c r="A456" t="inlineStr">
        <is>
          <t>NOV_REL_0455</t>
        </is>
      </c>
      <c r="B456" t="inlineStr">
        <is>
          <t>NZB52_BLOCK</t>
        </is>
      </c>
      <c r="C456" t="inlineStr">
        <is>
          <t>in_block</t>
        </is>
      </c>
      <c r="D456" t="inlineStr">
        <is>
          <t>NZB52_S2</t>
        </is>
      </c>
    </row>
    <row r="457">
      <c r="A457" t="inlineStr">
        <is>
          <t>NOV_REL_0456</t>
        </is>
      </c>
      <c r="B457" t="inlineStr">
        <is>
          <t>NZB52_S2</t>
        </is>
      </c>
      <c r="C457" t="inlineStr">
        <is>
          <t>requires</t>
        </is>
      </c>
      <c r="D457" t="inlineStr">
        <is>
          <t>NZB52_S3</t>
        </is>
      </c>
    </row>
    <row r="458">
      <c r="A458" t="inlineStr">
        <is>
          <t>NOV_REL_0457</t>
        </is>
      </c>
      <c r="B458" t="inlineStr">
        <is>
          <t>NZB52_S3</t>
        </is>
      </c>
      <c r="C458" t="inlineStr">
        <is>
          <t>requires</t>
        </is>
      </c>
      <c r="D458" t="inlineStr">
        <is>
          <t>NZB52_S4</t>
        </is>
      </c>
    </row>
    <row r="459">
      <c r="A459" t="inlineStr">
        <is>
          <t>NOV_REL_0458</t>
        </is>
      </c>
      <c r="B459" t="inlineStr">
        <is>
          <t>NZB52_S4</t>
        </is>
      </c>
      <c r="C459" t="inlineStr">
        <is>
          <t>requires</t>
        </is>
      </c>
      <c r="D459" t="inlineStr">
        <is>
          <t>NZB52_S5</t>
        </is>
      </c>
    </row>
    <row r="460">
      <c r="A460" t="inlineStr">
        <is>
          <t>NOV_REL_0459</t>
        </is>
      </c>
      <c r="B460" t="inlineStr">
        <is>
          <t>NZB52_S5</t>
        </is>
      </c>
      <c r="C460" t="inlineStr">
        <is>
          <t>requires</t>
        </is>
      </c>
      <c r="D460" t="inlineStr">
        <is>
          <t>NZB52_S6</t>
        </is>
      </c>
    </row>
    <row r="461">
      <c r="A461" t="inlineStr">
        <is>
          <t>NOV_REL_0460</t>
        </is>
      </c>
      <c r="B461" t="inlineStr">
        <is>
          <t>VZF1_S2</t>
        </is>
      </c>
      <c r="C461" t="inlineStr">
        <is>
          <t>requires</t>
        </is>
      </c>
      <c r="D461" t="inlineStr">
        <is>
          <t>NZB53_S1</t>
        </is>
      </c>
    </row>
    <row r="462">
      <c r="A462" t="inlineStr">
        <is>
          <t>NOV_REL_0461</t>
        </is>
      </c>
      <c r="B462" t="inlineStr">
        <is>
          <t>NZB53_BLOCK</t>
        </is>
      </c>
      <c r="C462" t="inlineStr">
        <is>
          <t>in_block</t>
        </is>
      </c>
      <c r="D462" t="inlineStr">
        <is>
          <t>NZB53_S1</t>
        </is>
      </c>
    </row>
    <row r="463">
      <c r="A463" t="inlineStr">
        <is>
          <t>NOV_REL_0462</t>
        </is>
      </c>
      <c r="B463" t="inlineStr">
        <is>
          <t>NZB53_S1</t>
        </is>
      </c>
      <c r="C463" t="inlineStr">
        <is>
          <t>requires</t>
        </is>
      </c>
      <c r="D463" t="inlineStr">
        <is>
          <t>NZB53_S2</t>
        </is>
      </c>
    </row>
    <row r="464">
      <c r="A464" t="inlineStr">
        <is>
          <t>NOV_REL_0463</t>
        </is>
      </c>
      <c r="B464" t="inlineStr">
        <is>
          <t>NZB53_BLOCK</t>
        </is>
      </c>
      <c r="C464" t="inlineStr">
        <is>
          <t>in_block</t>
        </is>
      </c>
      <c r="D464" t="inlineStr">
        <is>
          <t>NZB53_S2</t>
        </is>
      </c>
    </row>
    <row r="465">
      <c r="A465" t="inlineStr">
        <is>
          <t>NOV_REL_0464</t>
        </is>
      </c>
      <c r="B465" t="inlineStr">
        <is>
          <t>NZB53_S2</t>
        </is>
      </c>
      <c r="C465" t="inlineStr">
        <is>
          <t>requires</t>
        </is>
      </c>
      <c r="D465" t="inlineStr">
        <is>
          <t>NZB53_S3</t>
        </is>
      </c>
    </row>
    <row r="466">
      <c r="A466" t="inlineStr">
        <is>
          <t>NOV_REL_0465</t>
        </is>
      </c>
      <c r="B466" t="inlineStr">
        <is>
          <t>NZB53_S3</t>
        </is>
      </c>
      <c r="C466" t="inlineStr">
        <is>
          <t>requires</t>
        </is>
      </c>
      <c r="D466" t="inlineStr">
        <is>
          <t>NZB53_S4</t>
        </is>
      </c>
    </row>
    <row r="467">
      <c r="A467" t="inlineStr">
        <is>
          <t>NOV_REL_0466</t>
        </is>
      </c>
      <c r="B467" t="inlineStr">
        <is>
          <t>VZF1_S2</t>
        </is>
      </c>
      <c r="C467" t="inlineStr">
        <is>
          <t>requires</t>
        </is>
      </c>
      <c r="D467" t="inlineStr">
        <is>
          <t>NZB54_S1</t>
        </is>
      </c>
    </row>
    <row r="468">
      <c r="A468" t="inlineStr">
        <is>
          <t>NOV_REL_0467</t>
        </is>
      </c>
      <c r="B468" t="inlineStr">
        <is>
          <t>NZB54_BLOCK</t>
        </is>
      </c>
      <c r="C468" t="inlineStr">
        <is>
          <t>in_block</t>
        </is>
      </c>
      <c r="D468" t="inlineStr">
        <is>
          <t>NZB54_S1</t>
        </is>
      </c>
    </row>
    <row r="469">
      <c r="A469" t="inlineStr">
        <is>
          <t>NOV_REL_0468</t>
        </is>
      </c>
      <c r="B469" t="inlineStr">
        <is>
          <t>NZB54_S1</t>
        </is>
      </c>
      <c r="C469" t="inlineStr">
        <is>
          <t>requires</t>
        </is>
      </c>
      <c r="D469" t="inlineStr">
        <is>
          <t>NZB54_S2</t>
        </is>
      </c>
    </row>
    <row r="470">
      <c r="A470" t="inlineStr">
        <is>
          <t>NOV_REL_0469</t>
        </is>
      </c>
      <c r="B470" t="inlineStr">
        <is>
          <t>NZB54_BLOCK</t>
        </is>
      </c>
      <c r="C470" t="inlineStr">
        <is>
          <t>in_block</t>
        </is>
      </c>
      <c r="D470" t="inlineStr">
        <is>
          <t>NZB54_S2</t>
        </is>
      </c>
    </row>
    <row r="471">
      <c r="A471" t="inlineStr">
        <is>
          <t>NOV_REL_0470</t>
        </is>
      </c>
      <c r="B471" t="inlineStr">
        <is>
          <t>NZB54_S2</t>
        </is>
      </c>
      <c r="C471" t="inlineStr">
        <is>
          <t>requires</t>
        </is>
      </c>
      <c r="D471" t="inlineStr">
        <is>
          <t>NZB54_S3</t>
        </is>
      </c>
    </row>
    <row r="472">
      <c r="A472" t="inlineStr">
        <is>
          <t>NOV_REL_0471</t>
        </is>
      </c>
      <c r="B472" t="inlineStr">
        <is>
          <t>NZB54_S3</t>
        </is>
      </c>
      <c r="C472" t="inlineStr">
        <is>
          <t>requires</t>
        </is>
      </c>
      <c r="D472" t="inlineStr">
        <is>
          <t>NZB54_S4</t>
        </is>
      </c>
    </row>
    <row r="473">
      <c r="A473" t="inlineStr">
        <is>
          <t>NOV_REL_0472</t>
        </is>
      </c>
      <c r="B473" t="inlineStr">
        <is>
          <t>NZB54_S4</t>
        </is>
      </c>
      <c r="C473" t="inlineStr">
        <is>
          <t>requires</t>
        </is>
      </c>
      <c r="D473" t="inlineStr">
        <is>
          <t>NZB54_S5</t>
        </is>
      </c>
    </row>
    <row r="474">
      <c r="A474" t="inlineStr">
        <is>
          <t>NOV_REL_0473</t>
        </is>
      </c>
      <c r="B474" t="inlineStr">
        <is>
          <t>NF16_S2</t>
        </is>
      </c>
      <c r="C474" t="inlineStr">
        <is>
          <t>requires</t>
        </is>
      </c>
      <c r="D474" t="inlineStr">
        <is>
          <t>NZB55_S1</t>
        </is>
      </c>
    </row>
    <row r="475">
      <c r="A475" t="inlineStr">
        <is>
          <t>NOV_REL_0474</t>
        </is>
      </c>
      <c r="B475" t="inlineStr">
        <is>
          <t>NZB55_BLOCK</t>
        </is>
      </c>
      <c r="C475" t="inlineStr">
        <is>
          <t>in_block</t>
        </is>
      </c>
      <c r="D475" t="inlineStr">
        <is>
          <t>NZB55_S1</t>
        </is>
      </c>
    </row>
    <row r="476">
      <c r="A476" t="inlineStr">
        <is>
          <t>NOV_REL_0475</t>
        </is>
      </c>
      <c r="B476" t="inlineStr">
        <is>
          <t>NZB55_S1</t>
        </is>
      </c>
      <c r="C476" t="inlineStr">
        <is>
          <t>requires</t>
        </is>
      </c>
      <c r="D476" t="inlineStr">
        <is>
          <t>NZB55_S2</t>
        </is>
      </c>
    </row>
    <row r="477">
      <c r="A477" t="inlineStr">
        <is>
          <t>NOV_REL_0476</t>
        </is>
      </c>
      <c r="B477" t="inlineStr">
        <is>
          <t>NZB55_BLOCK</t>
        </is>
      </c>
      <c r="C477" t="inlineStr">
        <is>
          <t>in_block</t>
        </is>
      </c>
      <c r="D477" t="inlineStr">
        <is>
          <t>NZB55_S2</t>
        </is>
      </c>
    </row>
    <row r="478">
      <c r="A478" t="inlineStr">
        <is>
          <t>NOV_REL_0477</t>
        </is>
      </c>
      <c r="B478" t="inlineStr">
        <is>
          <t>VZF1_S2</t>
        </is>
      </c>
      <c r="C478" t="inlineStr">
        <is>
          <t>requires</t>
        </is>
      </c>
      <c r="D478" t="inlineStr">
        <is>
          <t>NZW1_S1</t>
        </is>
      </c>
    </row>
    <row r="479">
      <c r="A479" t="inlineStr">
        <is>
          <t>NOV_REL_0478</t>
        </is>
      </c>
      <c r="B479" t="inlineStr">
        <is>
          <t>NZW1_BLOCK</t>
        </is>
      </c>
      <c r="C479" t="inlineStr">
        <is>
          <t>in_block</t>
        </is>
      </c>
      <c r="D479" t="inlineStr">
        <is>
          <t>NZW1_S1</t>
        </is>
      </c>
    </row>
    <row r="480">
      <c r="A480" t="inlineStr">
        <is>
          <t>NOV_REL_0479</t>
        </is>
      </c>
      <c r="B480" t="inlineStr">
        <is>
          <t>NZW1_S1</t>
        </is>
      </c>
      <c r="C480" t="inlineStr">
        <is>
          <t>requires</t>
        </is>
      </c>
      <c r="D480" t="inlineStr">
        <is>
          <t>NZW1_S2</t>
        </is>
      </c>
    </row>
    <row r="481">
      <c r="A481" t="inlineStr">
        <is>
          <t>NOV_REL_0480</t>
        </is>
      </c>
      <c r="B481" t="inlineStr">
        <is>
          <t>NZW1_BLOCK</t>
        </is>
      </c>
      <c r="C481" t="inlineStr">
        <is>
          <t>in_block</t>
        </is>
      </c>
      <c r="D481" t="inlineStr">
        <is>
          <t>NZW1_S2</t>
        </is>
      </c>
    </row>
    <row r="482">
      <c r="A482" t="inlineStr">
        <is>
          <t>NOV_REL_0481</t>
        </is>
      </c>
      <c r="B482" t="inlineStr">
        <is>
          <t>VZF1_S2</t>
        </is>
      </c>
      <c r="C482" t="inlineStr">
        <is>
          <t>requires</t>
        </is>
      </c>
      <c r="D482" t="inlineStr">
        <is>
          <t>NZW2_S1</t>
        </is>
      </c>
    </row>
    <row r="483">
      <c r="A483" t="inlineStr">
        <is>
          <t>NOV_REL_0482</t>
        </is>
      </c>
      <c r="B483" t="inlineStr">
        <is>
          <t>NZW2_BLOCK</t>
        </is>
      </c>
      <c r="C483" t="inlineStr">
        <is>
          <t>in_block</t>
        </is>
      </c>
      <c r="D483" t="inlineStr">
        <is>
          <t>NZW2_S1</t>
        </is>
      </c>
    </row>
    <row r="484">
      <c r="A484" t="inlineStr">
        <is>
          <t>NOV_REL_0483</t>
        </is>
      </c>
      <c r="B484" t="inlineStr">
        <is>
          <t>NZW2_S1</t>
        </is>
      </c>
      <c r="C484" t="inlineStr">
        <is>
          <t>requires</t>
        </is>
      </c>
      <c r="D484" t="inlineStr">
        <is>
          <t>NZW2_S2</t>
        </is>
      </c>
    </row>
    <row r="485">
      <c r="A485" t="inlineStr">
        <is>
          <t>NOV_REL_0484</t>
        </is>
      </c>
      <c r="B485" t="inlineStr">
        <is>
          <t>NZW2_BLOCK</t>
        </is>
      </c>
      <c r="C485" t="inlineStr">
        <is>
          <t>in_block</t>
        </is>
      </c>
      <c r="D485" t="inlineStr">
        <is>
          <t>NZW2_S2</t>
        </is>
      </c>
    </row>
    <row r="486">
      <c r="A486" t="inlineStr">
        <is>
          <t>NOV_REL_0485</t>
        </is>
      </c>
      <c r="B486" t="inlineStr">
        <is>
          <t>VZF1_S2</t>
        </is>
      </c>
      <c r="C486" t="inlineStr">
        <is>
          <t>requires</t>
        </is>
      </c>
      <c r="D486" t="inlineStr">
        <is>
          <t>NZW3_S1</t>
        </is>
      </c>
    </row>
    <row r="487">
      <c r="A487" t="inlineStr">
        <is>
          <t>NOV_REL_0486</t>
        </is>
      </c>
      <c r="B487" t="inlineStr">
        <is>
          <t>NZW3_BLOCK</t>
        </is>
      </c>
      <c r="C487" t="inlineStr">
        <is>
          <t>in_block</t>
        </is>
      </c>
      <c r="D487" t="inlineStr">
        <is>
          <t>NZW3_S1</t>
        </is>
      </c>
    </row>
    <row r="488">
      <c r="A488" t="inlineStr">
        <is>
          <t>NOV_REL_0487</t>
        </is>
      </c>
      <c r="B488" t="inlineStr">
        <is>
          <t>NZW3_S1</t>
        </is>
      </c>
      <c r="C488" t="inlineStr">
        <is>
          <t>requires</t>
        </is>
      </c>
      <c r="D488" t="inlineStr">
        <is>
          <t>NZW3_S2a</t>
        </is>
      </c>
    </row>
    <row r="489">
      <c r="A489" t="inlineStr">
        <is>
          <t>NOV_REL_0488</t>
        </is>
      </c>
      <c r="B489" t="inlineStr">
        <is>
          <t>NZW3_BLOCK</t>
        </is>
      </c>
      <c r="C489" t="inlineStr">
        <is>
          <t>in_block</t>
        </is>
      </c>
      <c r="D489" t="inlineStr">
        <is>
          <t>NZW3_S2a</t>
        </is>
      </c>
    </row>
    <row r="490">
      <c r="A490" t="inlineStr">
        <is>
          <t>NOV_REL_0489</t>
        </is>
      </c>
      <c r="B490" t="inlineStr">
        <is>
          <t>NZW3_S1</t>
        </is>
      </c>
      <c r="C490" t="inlineStr">
        <is>
          <t>requires</t>
        </is>
      </c>
      <c r="D490" t="inlineStr">
        <is>
          <t>NZW3_S2b</t>
        </is>
      </c>
    </row>
    <row r="491">
      <c r="A491" t="inlineStr">
        <is>
          <t>NOV_REL_0490</t>
        </is>
      </c>
      <c r="B491" t="inlineStr">
        <is>
          <t>NZW3_BLOCK</t>
        </is>
      </c>
      <c r="C491" t="inlineStr">
        <is>
          <t>in_block</t>
        </is>
      </c>
      <c r="D491" t="inlineStr">
        <is>
          <t>NZW3_S2b</t>
        </is>
      </c>
    </row>
    <row r="492">
      <c r="A492" t="inlineStr">
        <is>
          <t>NOV_REL_0491</t>
        </is>
      </c>
      <c r="B492" t="inlineStr">
        <is>
          <t>NZW3_S2a</t>
        </is>
      </c>
      <c r="C492" t="inlineStr">
        <is>
          <t>unlocks</t>
        </is>
      </c>
      <c r="D492" t="inlineStr">
        <is>
          <t>NZW3_S3</t>
        </is>
      </c>
    </row>
    <row r="493">
      <c r="A493" t="inlineStr">
        <is>
          <t>NOV_REL_0492</t>
        </is>
      </c>
      <c r="B493" t="inlineStr">
        <is>
          <t>NZW3_S2b</t>
        </is>
      </c>
      <c r="C493" t="inlineStr">
        <is>
          <t>unlocks</t>
        </is>
      </c>
      <c r="D493" t="inlineStr">
        <is>
          <t>NZW3_S3</t>
        </is>
      </c>
    </row>
    <row r="494">
      <c r="A494" t="inlineStr">
        <is>
          <t>NOV_REL_0493</t>
        </is>
      </c>
      <c r="B494" t="inlineStr">
        <is>
          <t>VZF1_S2</t>
        </is>
      </c>
      <c r="C494" t="inlineStr">
        <is>
          <t>requires</t>
        </is>
      </c>
      <c r="D494" t="inlineStr">
        <is>
          <t>NZW4_S1</t>
        </is>
      </c>
    </row>
    <row r="495">
      <c r="A495" t="inlineStr">
        <is>
          <t>NOV_REL_0494</t>
        </is>
      </c>
      <c r="B495" t="inlineStr">
        <is>
          <t>NZW4_BLOCK</t>
        </is>
      </c>
      <c r="C495" t="inlineStr">
        <is>
          <t>in_block</t>
        </is>
      </c>
      <c r="D495" t="inlineStr">
        <is>
          <t>NZW4_S1</t>
        </is>
      </c>
    </row>
    <row r="496">
      <c r="A496" t="inlineStr">
        <is>
          <t>NOV_REL_0495</t>
        </is>
      </c>
      <c r="B496" t="inlineStr">
        <is>
          <t>NZW4_S1</t>
        </is>
      </c>
      <c r="C496" t="inlineStr">
        <is>
          <t>requires</t>
        </is>
      </c>
      <c r="D496" t="inlineStr">
        <is>
          <t>NZW4_S2</t>
        </is>
      </c>
    </row>
    <row r="497">
      <c r="A497" t="inlineStr">
        <is>
          <t>NOV_REL_0496</t>
        </is>
      </c>
      <c r="B497" t="inlineStr">
        <is>
          <t>NZW4_BLOCK</t>
        </is>
      </c>
      <c r="C497" t="inlineStr">
        <is>
          <t>in_block</t>
        </is>
      </c>
      <c r="D497" t="inlineStr">
        <is>
          <t>NZW4_S2</t>
        </is>
      </c>
    </row>
    <row r="498">
      <c r="A498" t="inlineStr">
        <is>
          <t>NOV_REL_0497</t>
        </is>
      </c>
      <c r="B498" t="inlineStr">
        <is>
          <t>VZF1_S2</t>
        </is>
      </c>
      <c r="C498" t="inlineStr">
        <is>
          <t>requires</t>
        </is>
      </c>
      <c r="D498" t="inlineStr">
        <is>
          <t>NZW5_S1</t>
        </is>
      </c>
    </row>
    <row r="499">
      <c r="A499" t="inlineStr">
        <is>
          <t>NOV_REL_0498</t>
        </is>
      </c>
      <c r="B499" t="inlineStr">
        <is>
          <t>NZW5_BLOCK</t>
        </is>
      </c>
      <c r="C499" t="inlineStr">
        <is>
          <t>in_block</t>
        </is>
      </c>
      <c r="D499" t="inlineStr">
        <is>
          <t>NZW5_S1</t>
        </is>
      </c>
    </row>
    <row r="500">
      <c r="A500" t="inlineStr">
        <is>
          <t>NOV_REL_0499</t>
        </is>
      </c>
      <c r="B500" t="inlineStr">
        <is>
          <t>NZW5_S1</t>
        </is>
      </c>
      <c r="C500" t="inlineStr">
        <is>
          <t>requires</t>
        </is>
      </c>
      <c r="D500" t="inlineStr">
        <is>
          <t>NZW5_S2</t>
        </is>
      </c>
    </row>
    <row r="501">
      <c r="A501" t="inlineStr">
        <is>
          <t>NOV_REL_0500</t>
        </is>
      </c>
      <c r="B501" t="inlineStr">
        <is>
          <t>NZW5_BLOCK</t>
        </is>
      </c>
      <c r="C501" t="inlineStr">
        <is>
          <t>in_block</t>
        </is>
      </c>
      <c r="D501" t="inlineStr">
        <is>
          <t>NZW5_S2</t>
        </is>
      </c>
    </row>
    <row r="502">
      <c r="A502" t="inlineStr">
        <is>
          <t>NOV_REL_0501</t>
        </is>
      </c>
      <c r="B502" t="inlineStr">
        <is>
          <t>VZF1_S2</t>
        </is>
      </c>
      <c r="C502" t="inlineStr">
        <is>
          <t>requires</t>
        </is>
      </c>
      <c r="D502" t="inlineStr">
        <is>
          <t>NZW6_S1</t>
        </is>
      </c>
    </row>
    <row r="503">
      <c r="A503" t="inlineStr">
        <is>
          <t>NOV_REL_0502</t>
        </is>
      </c>
      <c r="B503" t="inlineStr">
        <is>
          <t>NZW6_BLOCK</t>
        </is>
      </c>
      <c r="C503" t="inlineStr">
        <is>
          <t>in_block</t>
        </is>
      </c>
      <c r="D503" t="inlineStr">
        <is>
          <t>NZW6_S1</t>
        </is>
      </c>
    </row>
    <row r="504">
      <c r="A504" t="inlineStr">
        <is>
          <t>NOV_REL_0503</t>
        </is>
      </c>
      <c r="B504" t="inlineStr">
        <is>
          <t>NZW6_S1</t>
        </is>
      </c>
      <c r="C504" t="inlineStr">
        <is>
          <t>requires</t>
        </is>
      </c>
      <c r="D504" t="inlineStr">
        <is>
          <t>NZW6_S2</t>
        </is>
      </c>
    </row>
    <row r="505">
      <c r="A505" t="inlineStr">
        <is>
          <t>NOV_REL_0504</t>
        </is>
      </c>
      <c r="B505" t="inlineStr">
        <is>
          <t>NZW6_BLOCK</t>
        </is>
      </c>
      <c r="C505" t="inlineStr">
        <is>
          <t>in_block</t>
        </is>
      </c>
      <c r="D505" t="inlineStr">
        <is>
          <t>NZW6_S2</t>
        </is>
      </c>
    </row>
    <row r="506">
      <c r="A506" t="inlineStr">
        <is>
          <t>NOV_REL_0505</t>
        </is>
      </c>
      <c r="B506" t="inlineStr">
        <is>
          <t>VZF1_S2</t>
        </is>
      </c>
      <c r="C506" t="inlineStr">
        <is>
          <t>requires</t>
        </is>
      </c>
      <c r="D506" t="inlineStr">
        <is>
          <t>NZW7_S1</t>
        </is>
      </c>
    </row>
    <row r="507">
      <c r="A507" t="inlineStr">
        <is>
          <t>NOV_REL_0506</t>
        </is>
      </c>
      <c r="B507" t="inlineStr">
        <is>
          <t>NZW7_BLOCK</t>
        </is>
      </c>
      <c r="C507" t="inlineStr">
        <is>
          <t>in_block</t>
        </is>
      </c>
      <c r="D507" t="inlineStr">
        <is>
          <t>NZW7_S1</t>
        </is>
      </c>
    </row>
    <row r="508">
      <c r="A508" t="inlineStr">
        <is>
          <t>NOV_REL_0507</t>
        </is>
      </c>
      <c r="B508" t="inlineStr">
        <is>
          <t>NZW7_S1</t>
        </is>
      </c>
      <c r="C508" t="inlineStr">
        <is>
          <t>requires</t>
        </is>
      </c>
      <c r="D508" t="inlineStr">
        <is>
          <t>NZW7_S2</t>
        </is>
      </c>
    </row>
    <row r="509">
      <c r="A509" t="inlineStr">
        <is>
          <t>NOV_REL_0508</t>
        </is>
      </c>
      <c r="B509" t="inlineStr">
        <is>
          <t>NZW7_BLOCK</t>
        </is>
      </c>
      <c r="C509" t="inlineStr">
        <is>
          <t>in_block</t>
        </is>
      </c>
      <c r="D509" t="inlineStr">
        <is>
          <t>NZW7_S2</t>
        </is>
      </c>
    </row>
    <row r="510">
      <c r="A510" t="inlineStr">
        <is>
          <t>NOV_REL_0509</t>
        </is>
      </c>
      <c r="B510" t="inlineStr">
        <is>
          <t>VZF1_S2</t>
        </is>
      </c>
      <c r="C510" t="inlineStr">
        <is>
          <t>requires</t>
        </is>
      </c>
      <c r="D510" t="inlineStr">
        <is>
          <t>NZW8_S1</t>
        </is>
      </c>
    </row>
    <row r="511">
      <c r="A511" t="inlineStr">
        <is>
          <t>NOV_REL_0510</t>
        </is>
      </c>
      <c r="B511" t="inlineStr">
        <is>
          <t>NZW8_BLOCK</t>
        </is>
      </c>
      <c r="C511" t="inlineStr">
        <is>
          <t>in_block</t>
        </is>
      </c>
      <c r="D511" t="inlineStr">
        <is>
          <t>NZW8_S1</t>
        </is>
      </c>
    </row>
    <row r="512">
      <c r="A512" t="inlineStr">
        <is>
          <t>NOV_REL_0511</t>
        </is>
      </c>
      <c r="B512" t="inlineStr">
        <is>
          <t>NZW8_S1</t>
        </is>
      </c>
      <c r="C512" t="inlineStr">
        <is>
          <t>requires</t>
        </is>
      </c>
      <c r="D512" t="inlineStr">
        <is>
          <t>NZW8_S2</t>
        </is>
      </c>
    </row>
    <row r="513">
      <c r="A513" t="inlineStr">
        <is>
          <t>NOV_REL_0512</t>
        </is>
      </c>
      <c r="B513" t="inlineStr">
        <is>
          <t>NZW8_BLOCK</t>
        </is>
      </c>
      <c r="C513" t="inlineStr">
        <is>
          <t>in_block</t>
        </is>
      </c>
      <c r="D513" t="inlineStr">
        <is>
          <t>NZW8_S2</t>
        </is>
      </c>
    </row>
    <row r="514">
      <c r="A514" t="inlineStr">
        <is>
          <t>NOV_REL_0513</t>
        </is>
      </c>
      <c r="B514" t="inlineStr">
        <is>
          <t>NF1_PATH_A</t>
        </is>
      </c>
      <c r="C514" t="inlineStr">
        <is>
          <t>excludes_path</t>
        </is>
      </c>
      <c r="D514" t="inlineStr">
        <is>
          <t>NF1_PATH_B</t>
        </is>
      </c>
    </row>
    <row r="515">
      <c r="A515" t="inlineStr">
        <is>
          <t>NOV_REL_0514</t>
        </is>
      </c>
      <c r="B515" t="inlineStr">
        <is>
          <t>NF1_PATH_A</t>
        </is>
      </c>
      <c r="C515" t="inlineStr">
        <is>
          <t>excludes_path</t>
        </is>
      </c>
      <c r="D515" t="inlineStr">
        <is>
          <t>NF1_PATH_C</t>
        </is>
      </c>
    </row>
    <row r="516">
      <c r="A516" t="inlineStr">
        <is>
          <t>NOV_REL_0515</t>
        </is>
      </c>
      <c r="B516" t="inlineStr">
        <is>
          <t>NF1_PATH_B</t>
        </is>
      </c>
      <c r="C516" t="inlineStr">
        <is>
          <t>excludes_path</t>
        </is>
      </c>
      <c r="D516" t="inlineStr">
        <is>
          <t>NF1_PATH_C</t>
        </is>
      </c>
    </row>
    <row r="517">
      <c r="A517" t="inlineStr">
        <is>
          <t>NOV_REL_0516</t>
        </is>
      </c>
      <c r="B517" t="inlineStr">
        <is>
          <t>NF2_PATH_A</t>
        </is>
      </c>
      <c r="C517" t="inlineStr">
        <is>
          <t>excludes_path</t>
        </is>
      </c>
      <c r="D517" t="inlineStr">
        <is>
          <t>NF2_PATH_B</t>
        </is>
      </c>
    </row>
    <row r="518">
      <c r="A518" t="inlineStr">
        <is>
          <t>NOV_REL_0517</t>
        </is>
      </c>
      <c r="B518" t="inlineStr">
        <is>
          <t>NF3_PATH_A</t>
        </is>
      </c>
      <c r="C518" t="inlineStr">
        <is>
          <t>excludes_path</t>
        </is>
      </c>
      <c r="D518" t="inlineStr">
        <is>
          <t>NF3_PATH_B</t>
        </is>
      </c>
    </row>
    <row r="519">
      <c r="A519" t="inlineStr">
        <is>
          <t>NOV_REL_0518</t>
        </is>
      </c>
      <c r="B519" t="inlineStr">
        <is>
          <t>NF4_PATH_A</t>
        </is>
      </c>
      <c r="C519" t="inlineStr">
        <is>
          <t>excludes_path</t>
        </is>
      </c>
      <c r="D519" t="inlineStr">
        <is>
          <t>NF4_PATH_B</t>
        </is>
      </c>
    </row>
    <row r="520">
      <c r="A520" t="inlineStr">
        <is>
          <t>NOV_REL_0519</t>
        </is>
      </c>
      <c r="B520" t="inlineStr">
        <is>
          <t>NF7_PATH_A</t>
        </is>
      </c>
      <c r="C520" t="inlineStr">
        <is>
          <t>excludes_path</t>
        </is>
      </c>
      <c r="D520" t="inlineStr">
        <is>
          <t>NF7_PATH_B</t>
        </is>
      </c>
    </row>
    <row r="521">
      <c r="A521" t="inlineStr">
        <is>
          <t>NOV_REL_0520</t>
        </is>
      </c>
      <c r="B521" t="inlineStr">
        <is>
          <t>NF11_PATH_A</t>
        </is>
      </c>
      <c r="C521" t="inlineStr">
        <is>
          <t>excludes_path</t>
        </is>
      </c>
      <c r="D521" t="inlineStr">
        <is>
          <t>NF11_PATH_B</t>
        </is>
      </c>
    </row>
    <row r="522">
      <c r="A522" t="inlineStr">
        <is>
          <t>NOV_REL_0521</t>
        </is>
      </c>
      <c r="B522" t="inlineStr">
        <is>
          <t>NZB8NA_PATH_A</t>
        </is>
      </c>
      <c r="C522" t="inlineStr">
        <is>
          <t>excludes_path</t>
        </is>
      </c>
      <c r="D522" t="inlineStr">
        <is>
          <t>NZB8NA_PATH_B</t>
        </is>
      </c>
    </row>
    <row r="523">
      <c r="A523" t="inlineStr">
        <is>
          <t>NOV_REL_0522</t>
        </is>
      </c>
      <c r="B523" t="inlineStr">
        <is>
          <t>NZB13NA_PATH_A</t>
        </is>
      </c>
      <c r="C523" t="inlineStr">
        <is>
          <t>excludes_path</t>
        </is>
      </c>
      <c r="D523" t="inlineStr">
        <is>
          <t>NZB13NA_PATH_B</t>
        </is>
      </c>
    </row>
    <row r="524">
      <c r="A524" t="inlineStr">
        <is>
          <t>NOV_REL_0523</t>
        </is>
      </c>
      <c r="B524" t="inlineStr">
        <is>
          <t>NZB15NA_PATH_A</t>
        </is>
      </c>
      <c r="C524" t="inlineStr">
        <is>
          <t>excludes_path</t>
        </is>
      </c>
      <c r="D524" t="inlineStr">
        <is>
          <t>NZB15NA_PATH_B</t>
        </is>
      </c>
    </row>
    <row r="525">
      <c r="A525" t="inlineStr">
        <is>
          <t>NOV_REL_0524</t>
        </is>
      </c>
      <c r="B525" t="inlineStr">
        <is>
          <t>NZB18NA_PATH_A</t>
        </is>
      </c>
      <c r="C525" t="inlineStr">
        <is>
          <t>excludes_path</t>
        </is>
      </c>
      <c r="D525" t="inlineStr">
        <is>
          <t>NZB18NA_PATH_B</t>
        </is>
      </c>
    </row>
    <row r="526">
      <c r="A526" t="inlineStr">
        <is>
          <t>NOV_REL_0525</t>
        </is>
      </c>
      <c r="B526" t="inlineStr">
        <is>
          <t>NZB22_PATH_A</t>
        </is>
      </c>
      <c r="C526" t="inlineStr">
        <is>
          <t>excludes_path</t>
        </is>
      </c>
      <c r="D526" t="inlineStr">
        <is>
          <t>NZB22_PATH_B</t>
        </is>
      </c>
    </row>
    <row r="527">
      <c r="A527" t="inlineStr">
        <is>
          <t>NOV_REL_0526</t>
        </is>
      </c>
      <c r="B527" t="inlineStr">
        <is>
          <t>NZB26_PATH_A</t>
        </is>
      </c>
      <c r="C527" t="inlineStr">
        <is>
          <t>excludes_path</t>
        </is>
      </c>
      <c r="D527" t="inlineStr">
        <is>
          <t>NZB26_PATH_B</t>
        </is>
      </c>
    </row>
    <row r="528">
      <c r="A528" t="inlineStr">
        <is>
          <t>NOV_REL_0527</t>
        </is>
      </c>
      <c r="B528" t="inlineStr">
        <is>
          <t>NZB26_PATH_A</t>
        </is>
      </c>
      <c r="C528" t="inlineStr">
        <is>
          <t>excludes_path</t>
        </is>
      </c>
      <c r="D528" t="inlineStr">
        <is>
          <t>NZB26_PATH_C</t>
        </is>
      </c>
    </row>
    <row r="529">
      <c r="A529" t="inlineStr">
        <is>
          <t>NOV_REL_0528</t>
        </is>
      </c>
      <c r="B529" t="inlineStr">
        <is>
          <t>NZB26_PATH_B</t>
        </is>
      </c>
      <c r="C529" t="inlineStr">
        <is>
          <t>excludes_path</t>
        </is>
      </c>
      <c r="D529" t="inlineStr">
        <is>
          <t>NZB26_PATH_C</t>
        </is>
      </c>
    </row>
    <row r="530">
      <c r="A530" t="inlineStr">
        <is>
          <t>NOV_REL_0529</t>
        </is>
      </c>
      <c r="B530" t="inlineStr">
        <is>
          <t>NZB31_PATH_A</t>
        </is>
      </c>
      <c r="C530" t="inlineStr">
        <is>
          <t>excludes_path</t>
        </is>
      </c>
      <c r="D530" t="inlineStr">
        <is>
          <t>NZB31_PATH_B</t>
        </is>
      </c>
    </row>
    <row r="531">
      <c r="A531" t="inlineStr">
        <is>
          <t>NOV_REL_0530</t>
        </is>
      </c>
      <c r="B531" t="inlineStr">
        <is>
          <t>NZB47_PATH_A</t>
        </is>
      </c>
      <c r="C531" t="inlineStr">
        <is>
          <t>excludes_path</t>
        </is>
      </c>
      <c r="D531" t="inlineStr">
        <is>
          <t>NZB47_PATH_B</t>
        </is>
      </c>
    </row>
    <row r="532">
      <c r="A532" t="inlineStr">
        <is>
          <t>NOV_REL_0531</t>
        </is>
      </c>
      <c r="B532" t="inlineStr">
        <is>
          <t>NZB49_PATH_A</t>
        </is>
      </c>
      <c r="C532" t="inlineStr">
        <is>
          <t>excludes_path</t>
        </is>
      </c>
      <c r="D532" t="inlineStr">
        <is>
          <t>NZB49_PATH_B</t>
        </is>
      </c>
    </row>
    <row r="533">
      <c r="A533" t="inlineStr">
        <is>
          <t>NOV_REL_0532</t>
        </is>
      </c>
      <c r="B533" t="inlineStr">
        <is>
          <t>NZW3_PATH_A</t>
        </is>
      </c>
      <c r="C533" t="inlineStr">
        <is>
          <t>excludes_path</t>
        </is>
      </c>
      <c r="D533" t="inlineStr">
        <is>
          <t>NZW3_PATH_B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0"/>
  <sheetViews>
    <sheetView topLeftCell="A355" workbookViewId="0">
      <selection activeCell="F393" sqref="F393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SKE_REL_0001</t>
        </is>
      </c>
      <c r="B2" t="inlineStr">
        <is>
          <t>VZF1_S2</t>
        </is>
      </c>
      <c r="C2" t="inlineStr">
        <is>
          <t>requires</t>
        </is>
      </c>
      <c r="D2" t="inlineStr">
        <is>
          <t>SF1_S1</t>
        </is>
      </c>
    </row>
    <row r="3">
      <c r="A3" t="inlineStr">
        <is>
          <t>SKE_REL_0002</t>
        </is>
      </c>
      <c r="B3" t="inlineStr">
        <is>
          <t>SF1_BLOCK</t>
        </is>
      </c>
      <c r="C3" t="inlineStr">
        <is>
          <t>in_block</t>
        </is>
      </c>
      <c r="D3" t="inlineStr">
        <is>
          <t>SF1_S1</t>
        </is>
      </c>
    </row>
    <row r="4">
      <c r="A4" t="inlineStr">
        <is>
          <t>SKE_REL_0003</t>
        </is>
      </c>
      <c r="B4" t="inlineStr">
        <is>
          <t>SF1_S1</t>
        </is>
      </c>
      <c r="C4" t="inlineStr">
        <is>
          <t>requires</t>
        </is>
      </c>
      <c r="D4" t="inlineStr">
        <is>
          <t>SF1_S2</t>
        </is>
      </c>
    </row>
    <row r="5">
      <c r="A5" t="inlineStr">
        <is>
          <t>SKE_REL_0004</t>
        </is>
      </c>
      <c r="B5" t="inlineStr">
        <is>
          <t>SF1_BLOCK</t>
        </is>
      </c>
      <c r="C5" t="inlineStr">
        <is>
          <t>in_block</t>
        </is>
      </c>
      <c r="D5" t="inlineStr">
        <is>
          <t>SF1_S2</t>
        </is>
      </c>
    </row>
    <row r="6">
      <c r="A6" t="inlineStr">
        <is>
          <t>SKE_REL_0005</t>
        </is>
      </c>
      <c r="B6" t="inlineStr">
        <is>
          <t>SF1_S2</t>
        </is>
      </c>
      <c r="C6" t="inlineStr">
        <is>
          <t>requires</t>
        </is>
      </c>
      <c r="D6" t="inlineStr">
        <is>
          <t>SF1_S3</t>
        </is>
      </c>
    </row>
    <row r="7">
      <c r="A7" t="inlineStr">
        <is>
          <t>SKE_REL_0006</t>
        </is>
      </c>
      <c r="B7" t="inlineStr">
        <is>
          <t>SF1_S3</t>
        </is>
      </c>
      <c r="C7" t="inlineStr">
        <is>
          <t>requires</t>
        </is>
      </c>
      <c r="D7" t="inlineStr">
        <is>
          <t>SF1_S4</t>
        </is>
      </c>
    </row>
    <row r="8">
      <c r="A8" t="inlineStr">
        <is>
          <t>SKE_REL_0007</t>
        </is>
      </c>
      <c r="B8" t="inlineStr">
        <is>
          <t>SF1_S4</t>
        </is>
      </c>
      <c r="C8" t="inlineStr">
        <is>
          <t>requires</t>
        </is>
      </c>
      <c r="D8" t="inlineStr">
        <is>
          <t>SF2_S1</t>
        </is>
      </c>
    </row>
    <row r="9">
      <c r="A9" t="inlineStr">
        <is>
          <t>SKE_REL_0008</t>
        </is>
      </c>
      <c r="B9" t="inlineStr">
        <is>
          <t>SF2_BLOCK</t>
        </is>
      </c>
      <c r="C9" t="inlineStr">
        <is>
          <t>in_block</t>
        </is>
      </c>
      <c r="D9" t="inlineStr">
        <is>
          <t>SF2_S1</t>
        </is>
      </c>
    </row>
    <row r="10">
      <c r="A10" t="inlineStr">
        <is>
          <t>SKE_REL_0009</t>
        </is>
      </c>
      <c r="B10" t="inlineStr">
        <is>
          <t>SF2_S1</t>
        </is>
      </c>
      <c r="C10" t="inlineStr">
        <is>
          <t>requires</t>
        </is>
      </c>
      <c r="D10" t="inlineStr">
        <is>
          <t>SF2_S2</t>
        </is>
      </c>
    </row>
    <row r="11">
      <c r="A11" t="inlineStr">
        <is>
          <t>SKE_REL_0010</t>
        </is>
      </c>
      <c r="B11" t="inlineStr">
        <is>
          <t>SF2_BLOCK</t>
        </is>
      </c>
      <c r="C11" t="inlineStr">
        <is>
          <t>in_block</t>
        </is>
      </c>
      <c r="D11" t="inlineStr">
        <is>
          <t>SF2_S2</t>
        </is>
      </c>
    </row>
    <row r="12">
      <c r="A12" t="inlineStr">
        <is>
          <t>SKE_REL_0011</t>
        </is>
      </c>
      <c r="B12" t="inlineStr">
        <is>
          <t>SF2_S2</t>
        </is>
      </c>
      <c r="C12" t="inlineStr">
        <is>
          <t>requires</t>
        </is>
      </c>
      <c r="D12" t="inlineStr">
        <is>
          <t>SF2_S3</t>
        </is>
      </c>
    </row>
    <row r="13">
      <c r="A13" t="inlineStr">
        <is>
          <t>SKE_REL_0012</t>
        </is>
      </c>
      <c r="B13" t="inlineStr">
        <is>
          <t>SF2_S3</t>
        </is>
      </c>
      <c r="C13" t="inlineStr">
        <is>
          <t>requires</t>
        </is>
      </c>
      <c r="D13" t="inlineStr">
        <is>
          <t>SF2_S4</t>
        </is>
      </c>
    </row>
    <row r="14">
      <c r="A14" t="inlineStr">
        <is>
          <t>SKE_REL_0013</t>
        </is>
      </c>
      <c r="B14" t="inlineStr">
        <is>
          <t>SF2_S4</t>
        </is>
      </c>
      <c r="C14" t="inlineStr">
        <is>
          <t>requires</t>
        </is>
      </c>
      <c r="D14" t="inlineStr">
        <is>
          <t>SF2_S5</t>
        </is>
      </c>
    </row>
    <row r="15">
      <c r="A15" t="inlineStr">
        <is>
          <t>SKE_REL_0014</t>
        </is>
      </c>
      <c r="B15" t="inlineStr">
        <is>
          <t>SF2_S5</t>
        </is>
      </c>
      <c r="C15" t="inlineStr">
        <is>
          <t>requires</t>
        </is>
      </c>
      <c r="D15" t="inlineStr">
        <is>
          <t>SF3_S1</t>
        </is>
      </c>
    </row>
    <row r="16">
      <c r="A16" t="inlineStr">
        <is>
          <t>SKE_REL_0015</t>
        </is>
      </c>
      <c r="B16" t="inlineStr">
        <is>
          <t>SF3_BLOCK</t>
        </is>
      </c>
      <c r="C16" t="inlineStr">
        <is>
          <t>in_block</t>
        </is>
      </c>
      <c r="D16" t="inlineStr">
        <is>
          <t>SF3_S1</t>
        </is>
      </c>
    </row>
    <row r="17">
      <c r="A17" t="inlineStr">
        <is>
          <t>SKE_REL_0016</t>
        </is>
      </c>
      <c r="B17" t="inlineStr">
        <is>
          <t>SF3_S1</t>
        </is>
      </c>
      <c r="C17" t="inlineStr">
        <is>
          <t>requires</t>
        </is>
      </c>
      <c r="D17" t="inlineStr">
        <is>
          <t>SF3_S2</t>
        </is>
      </c>
    </row>
    <row r="18">
      <c r="A18" t="inlineStr">
        <is>
          <t>SKE_REL_0017</t>
        </is>
      </c>
      <c r="B18" t="inlineStr">
        <is>
          <t>SF3_BLOCK</t>
        </is>
      </c>
      <c r="C18" t="inlineStr">
        <is>
          <t>in_block</t>
        </is>
      </c>
      <c r="D18" t="inlineStr">
        <is>
          <t>SF3_S2</t>
        </is>
      </c>
    </row>
    <row r="19">
      <c r="A19" t="inlineStr">
        <is>
          <t>SKE_REL_0018</t>
        </is>
      </c>
      <c r="B19" t="inlineStr">
        <is>
          <t>SF3_S2</t>
        </is>
      </c>
      <c r="C19" t="inlineStr">
        <is>
          <t>requires</t>
        </is>
      </c>
      <c r="D19" t="inlineStr">
        <is>
          <t>SF4_S1</t>
        </is>
      </c>
    </row>
    <row r="20">
      <c r="A20" t="inlineStr">
        <is>
          <t>SKE_REL_0019</t>
        </is>
      </c>
      <c r="B20" t="inlineStr">
        <is>
          <t>SF4_BLOCK</t>
        </is>
      </c>
      <c r="C20" t="inlineStr">
        <is>
          <t>in_block</t>
        </is>
      </c>
      <c r="D20" t="inlineStr">
        <is>
          <t>SF4_S1</t>
        </is>
      </c>
    </row>
    <row r="21">
      <c r="A21" t="inlineStr">
        <is>
          <t>SKE_REL_0020</t>
        </is>
      </c>
      <c r="B21" t="inlineStr">
        <is>
          <t>SF4_S1</t>
        </is>
      </c>
      <c r="C21" t="inlineStr">
        <is>
          <t>requires</t>
        </is>
      </c>
      <c r="D21" t="inlineStr">
        <is>
          <t>SF4_S2</t>
        </is>
      </c>
    </row>
    <row r="22">
      <c r="A22" t="inlineStr">
        <is>
          <t>SKE_REL_0021</t>
        </is>
      </c>
      <c r="B22" t="inlineStr">
        <is>
          <t>SF4_BLOCK</t>
        </is>
      </c>
      <c r="C22" t="inlineStr">
        <is>
          <t>in_block</t>
        </is>
      </c>
      <c r="D22" t="inlineStr">
        <is>
          <t>SF4_S2</t>
        </is>
      </c>
    </row>
    <row r="23">
      <c r="A23" t="inlineStr">
        <is>
          <t>SKE_REL_0022</t>
        </is>
      </c>
      <c r="B23" t="inlineStr">
        <is>
          <t>SF4_S2</t>
        </is>
      </c>
      <c r="C23" t="inlineStr">
        <is>
          <t>requires</t>
        </is>
      </c>
      <c r="D23" t="inlineStr">
        <is>
          <t>SF5_S1</t>
        </is>
      </c>
    </row>
    <row r="24">
      <c r="A24" t="inlineStr">
        <is>
          <t>SKE_REL_0023</t>
        </is>
      </c>
      <c r="B24" t="inlineStr">
        <is>
          <t>SF5_BLOCK</t>
        </is>
      </c>
      <c r="C24" t="inlineStr">
        <is>
          <t>in_block</t>
        </is>
      </c>
      <c r="D24" t="inlineStr">
        <is>
          <t>SF5_S1</t>
        </is>
      </c>
    </row>
    <row r="25">
      <c r="A25" t="inlineStr">
        <is>
          <t>SKE_REL_0024</t>
        </is>
      </c>
      <c r="B25" t="inlineStr">
        <is>
          <t>SF5_S1</t>
        </is>
      </c>
      <c r="C25" t="inlineStr">
        <is>
          <t>requires</t>
        </is>
      </c>
      <c r="D25" t="inlineStr">
        <is>
          <t>SF5_S2</t>
        </is>
      </c>
    </row>
    <row r="26">
      <c r="A26" t="inlineStr">
        <is>
          <t>SKE_REL_0025</t>
        </is>
      </c>
      <c r="B26" t="inlineStr">
        <is>
          <t>SF5_BLOCK</t>
        </is>
      </c>
      <c r="C26" t="inlineStr">
        <is>
          <t>in_block</t>
        </is>
      </c>
      <c r="D26" t="inlineStr">
        <is>
          <t>SF5_S2</t>
        </is>
      </c>
    </row>
    <row r="27">
      <c r="A27" t="inlineStr">
        <is>
          <t>SKE_REL_0026</t>
        </is>
      </c>
      <c r="B27" t="inlineStr">
        <is>
          <t>SF5_S2</t>
        </is>
      </c>
      <c r="C27" t="inlineStr">
        <is>
          <t>requires</t>
        </is>
      </c>
      <c r="D27" t="inlineStr">
        <is>
          <t>SF6_S1</t>
        </is>
      </c>
    </row>
    <row r="28">
      <c r="A28" t="inlineStr">
        <is>
          <t>SKE_REL_0027</t>
        </is>
      </c>
      <c r="B28" t="inlineStr">
        <is>
          <t>SF6_BLOCK</t>
        </is>
      </c>
      <c r="C28" t="inlineStr">
        <is>
          <t>in_block</t>
        </is>
      </c>
      <c r="D28" t="inlineStr">
        <is>
          <t>SF6_S1</t>
        </is>
      </c>
    </row>
    <row r="29">
      <c r="A29" t="inlineStr">
        <is>
          <t>SKE_REL_0028</t>
        </is>
      </c>
      <c r="B29" t="inlineStr">
        <is>
          <t>SF6_S1</t>
        </is>
      </c>
      <c r="C29" t="inlineStr">
        <is>
          <t>requires</t>
        </is>
      </c>
      <c r="D29" t="inlineStr">
        <is>
          <t>SF6_S2</t>
        </is>
      </c>
    </row>
    <row r="30">
      <c r="A30" t="inlineStr">
        <is>
          <t>SKE_REL_0029</t>
        </is>
      </c>
      <c r="B30" t="inlineStr">
        <is>
          <t>SF6_BLOCK</t>
        </is>
      </c>
      <c r="C30" t="inlineStr">
        <is>
          <t>in_block</t>
        </is>
      </c>
      <c r="D30" t="inlineStr">
        <is>
          <t>SF6_S2</t>
        </is>
      </c>
    </row>
    <row r="31">
      <c r="A31" t="inlineStr">
        <is>
          <t>SKE_REL_0030</t>
        </is>
      </c>
      <c r="B31" t="inlineStr">
        <is>
          <t>SF6_S2</t>
        </is>
      </c>
      <c r="C31" t="inlineStr">
        <is>
          <t>requires</t>
        </is>
      </c>
      <c r="D31" t="inlineStr">
        <is>
          <t>SF7NA_S1</t>
        </is>
      </c>
    </row>
    <row r="32">
      <c r="A32" t="inlineStr">
        <is>
          <t>SKE_REL_0031</t>
        </is>
      </c>
      <c r="B32" t="inlineStr">
        <is>
          <t>SF7NA_BLOCK</t>
        </is>
      </c>
      <c r="C32" t="inlineStr">
        <is>
          <t>in_block</t>
        </is>
      </c>
      <c r="D32" t="inlineStr">
        <is>
          <t>SF7NA_S1</t>
        </is>
      </c>
    </row>
    <row r="33">
      <c r="A33" t="inlineStr">
        <is>
          <t>SKE_REL_0032</t>
        </is>
      </c>
      <c r="B33" t="inlineStr">
        <is>
          <t>SF7NA_S1</t>
        </is>
      </c>
      <c r="C33" t="inlineStr">
        <is>
          <t>requires</t>
        </is>
      </c>
      <c r="D33" t="inlineStr">
        <is>
          <t>SF7NA_S2</t>
        </is>
      </c>
    </row>
    <row r="34">
      <c r="A34" t="inlineStr">
        <is>
          <t>SKE_REL_0033</t>
        </is>
      </c>
      <c r="B34" t="inlineStr">
        <is>
          <t>SF7NA_BLOCK</t>
        </is>
      </c>
      <c r="C34" t="inlineStr">
        <is>
          <t>in_block</t>
        </is>
      </c>
      <c r="D34" t="inlineStr">
        <is>
          <t>SF7NA_S2</t>
        </is>
      </c>
    </row>
    <row r="35">
      <c r="A35" t="inlineStr">
        <is>
          <t>SKE_REL_0034</t>
        </is>
      </c>
      <c r="B35" t="inlineStr">
        <is>
          <t>SF7NA_S2</t>
        </is>
      </c>
      <c r="C35" t="inlineStr">
        <is>
          <t>requires</t>
        </is>
      </c>
      <c r="D35" t="inlineStr">
        <is>
          <t>SF8_S1</t>
        </is>
      </c>
    </row>
    <row r="36">
      <c r="A36" t="inlineStr">
        <is>
          <t>SKE_REL_0035</t>
        </is>
      </c>
      <c r="B36" t="inlineStr">
        <is>
          <t>SF9_S1</t>
        </is>
      </c>
      <c r="C36" t="inlineStr">
        <is>
          <t>blocks</t>
        </is>
      </c>
      <c r="D36" t="inlineStr">
        <is>
          <t>SF8_S1</t>
        </is>
      </c>
    </row>
    <row r="37">
      <c r="A37" t="inlineStr">
        <is>
          <t>SKE_REL_0036</t>
        </is>
      </c>
      <c r="B37" t="inlineStr">
        <is>
          <t>SF8_BLOCK</t>
        </is>
      </c>
      <c r="C37" t="inlineStr">
        <is>
          <t>in_block</t>
        </is>
      </c>
      <c r="D37" t="inlineStr">
        <is>
          <t>SF8_S1</t>
        </is>
      </c>
    </row>
    <row r="38">
      <c r="A38" t="inlineStr">
        <is>
          <t>SKE_REL_0037</t>
        </is>
      </c>
      <c r="B38" t="inlineStr">
        <is>
          <t>SF8_S1</t>
        </is>
      </c>
      <c r="C38" t="inlineStr">
        <is>
          <t>requires</t>
        </is>
      </c>
      <c r="D38" t="inlineStr">
        <is>
          <t>SF8_S2</t>
        </is>
      </c>
    </row>
    <row r="39">
      <c r="A39" t="inlineStr">
        <is>
          <t>SKE_REL_0038</t>
        </is>
      </c>
      <c r="B39" t="inlineStr">
        <is>
          <t>SF9_S1</t>
        </is>
      </c>
      <c r="C39" t="inlineStr">
        <is>
          <t>blocks</t>
        </is>
      </c>
      <c r="D39" t="inlineStr">
        <is>
          <t>SF8_S2</t>
        </is>
      </c>
    </row>
    <row r="40">
      <c r="A40" t="inlineStr">
        <is>
          <t>SKE_REL_0039</t>
        </is>
      </c>
      <c r="B40" t="inlineStr">
        <is>
          <t>SF8_BLOCK</t>
        </is>
      </c>
      <c r="C40" t="inlineStr">
        <is>
          <t>in_block</t>
        </is>
      </c>
      <c r="D40" t="inlineStr">
        <is>
          <t>SF8_S2</t>
        </is>
      </c>
    </row>
    <row r="41">
      <c r="A41" t="inlineStr">
        <is>
          <t>SKE_REL_0040</t>
        </is>
      </c>
      <c r="B41" t="inlineStr">
        <is>
          <t>SF8_S2</t>
        </is>
      </c>
      <c r="C41" t="inlineStr">
        <is>
          <t>requires</t>
        </is>
      </c>
      <c r="D41" t="inlineStr">
        <is>
          <t>SF8_S3</t>
        </is>
      </c>
    </row>
    <row r="42">
      <c r="A42" t="inlineStr">
        <is>
          <t>SKE_REL_0041</t>
        </is>
      </c>
      <c r="B42" t="inlineStr">
        <is>
          <t>SF9_S1</t>
        </is>
      </c>
      <c r="C42" t="inlineStr">
        <is>
          <t>blocks</t>
        </is>
      </c>
      <c r="D42" t="inlineStr">
        <is>
          <t>SF8_S3</t>
        </is>
      </c>
    </row>
    <row r="43">
      <c r="A43" t="inlineStr">
        <is>
          <t>SKE_REL_0042</t>
        </is>
      </c>
      <c r="B43" t="inlineStr">
        <is>
          <t>SF8_S3</t>
        </is>
      </c>
      <c r="C43" t="inlineStr">
        <is>
          <t>requires</t>
        </is>
      </c>
      <c r="D43" t="inlineStr">
        <is>
          <t>SF9_S1</t>
        </is>
      </c>
    </row>
    <row r="44">
      <c r="A44" t="inlineStr">
        <is>
          <t>SKE_REL_0043</t>
        </is>
      </c>
      <c r="B44" t="inlineStr">
        <is>
          <t>SF9_BLOCK</t>
        </is>
      </c>
      <c r="C44" t="inlineStr">
        <is>
          <t>in_block</t>
        </is>
      </c>
      <c r="D44" t="inlineStr">
        <is>
          <t>SF9_S1</t>
        </is>
      </c>
    </row>
    <row r="45">
      <c r="A45" t="inlineStr">
        <is>
          <t>SKE_REL_0044</t>
        </is>
      </c>
      <c r="B45" t="inlineStr">
        <is>
          <t>SF9_S1</t>
        </is>
      </c>
      <c r="C45" t="inlineStr">
        <is>
          <t>requires</t>
        </is>
      </c>
      <c r="D45" t="inlineStr">
        <is>
          <t>SF9_S2</t>
        </is>
      </c>
    </row>
    <row r="46">
      <c r="A46" t="inlineStr">
        <is>
          <t>SKE_REL_0045</t>
        </is>
      </c>
      <c r="B46" t="inlineStr">
        <is>
          <t>SF9_BLOCK</t>
        </is>
      </c>
      <c r="C46" t="inlineStr">
        <is>
          <t>in_block</t>
        </is>
      </c>
      <c r="D46" t="inlineStr">
        <is>
          <t>SF9_S2</t>
        </is>
      </c>
    </row>
    <row r="47">
      <c r="A47" t="inlineStr">
        <is>
          <t>SKE_REL_0046</t>
        </is>
      </c>
      <c r="B47" t="inlineStr">
        <is>
          <t>SF9_S2</t>
        </is>
      </c>
      <c r="C47" t="inlineStr">
        <is>
          <t>requires</t>
        </is>
      </c>
      <c r="D47" t="inlineStr">
        <is>
          <t>SF10_S1</t>
        </is>
      </c>
    </row>
    <row r="48">
      <c r="A48" t="inlineStr">
        <is>
          <t>SKE_REL_0047</t>
        </is>
      </c>
      <c r="B48" t="inlineStr">
        <is>
          <t>SF10_BLOCK</t>
        </is>
      </c>
      <c r="C48" t="inlineStr">
        <is>
          <t>in_block</t>
        </is>
      </c>
      <c r="D48" t="inlineStr">
        <is>
          <t>SF10_S1</t>
        </is>
      </c>
    </row>
    <row r="49">
      <c r="A49" t="inlineStr">
        <is>
          <t>SKE_REL_0048</t>
        </is>
      </c>
      <c r="B49" t="inlineStr">
        <is>
          <t>SF10_S1</t>
        </is>
      </c>
      <c r="C49" t="inlineStr">
        <is>
          <t>requires</t>
        </is>
      </c>
      <c r="D49" t="inlineStr">
        <is>
          <t>SF10_S2</t>
        </is>
      </c>
    </row>
    <row r="50">
      <c r="A50" t="inlineStr">
        <is>
          <t>SKE_REL_0049</t>
        </is>
      </c>
      <c r="B50" t="inlineStr">
        <is>
          <t>SF10_BLOCK</t>
        </is>
      </c>
      <c r="C50" t="inlineStr">
        <is>
          <t>in_block</t>
        </is>
      </c>
      <c r="D50" t="inlineStr">
        <is>
          <t>SF10_S2</t>
        </is>
      </c>
    </row>
    <row r="51">
      <c r="A51" t="inlineStr">
        <is>
          <t>SKE_REL_0050</t>
        </is>
      </c>
      <c r="B51" t="inlineStr">
        <is>
          <t>SF10_S2</t>
        </is>
      </c>
      <c r="C51" t="inlineStr">
        <is>
          <t>requires</t>
        </is>
      </c>
      <c r="D51" t="inlineStr">
        <is>
          <t>SF11_S1</t>
        </is>
      </c>
    </row>
    <row r="52">
      <c r="A52" t="inlineStr">
        <is>
          <t>SKE_REL_0051</t>
        </is>
      </c>
      <c r="B52" t="inlineStr">
        <is>
          <t>SF11_S1</t>
        </is>
      </c>
      <c r="C52" t="inlineStr">
        <is>
          <t>requires</t>
        </is>
      </c>
      <c r="D52" t="inlineStr">
        <is>
          <t>SF11_S2</t>
        </is>
      </c>
    </row>
    <row r="53">
      <c r="A53" t="inlineStr">
        <is>
          <t>SKE_REL_0052</t>
        </is>
      </c>
      <c r="B53" t="inlineStr">
        <is>
          <t>SF11_S2</t>
        </is>
      </c>
      <c r="C53" t="inlineStr">
        <is>
          <t>requires</t>
        </is>
      </c>
      <c r="D53" t="inlineStr">
        <is>
          <t>SF12_S1</t>
        </is>
      </c>
    </row>
    <row r="54">
      <c r="A54" t="inlineStr">
        <is>
          <t>SKE_REL_0053</t>
        </is>
      </c>
      <c r="B54" t="inlineStr">
        <is>
          <t>SF12_BLOCK</t>
        </is>
      </c>
      <c r="C54" t="inlineStr">
        <is>
          <t>in_block</t>
        </is>
      </c>
      <c r="D54" t="inlineStr">
        <is>
          <t>SF12_S1</t>
        </is>
      </c>
    </row>
    <row r="55">
      <c r="A55" t="inlineStr">
        <is>
          <t>SKE_REL_0054</t>
        </is>
      </c>
      <c r="B55" t="inlineStr">
        <is>
          <t>SF12_S1</t>
        </is>
      </c>
      <c r="C55" t="inlineStr">
        <is>
          <t>requires</t>
        </is>
      </c>
      <c r="D55" t="inlineStr">
        <is>
          <t>SF12_S2</t>
        </is>
      </c>
    </row>
    <row r="56">
      <c r="A56" t="inlineStr">
        <is>
          <t>SKE_REL_0055</t>
        </is>
      </c>
      <c r="B56" t="inlineStr">
        <is>
          <t>SF12_BLOCK</t>
        </is>
      </c>
      <c r="C56" t="inlineStr">
        <is>
          <t>in_block</t>
        </is>
      </c>
      <c r="D56" t="inlineStr">
        <is>
          <t>SF12_S2</t>
        </is>
      </c>
    </row>
    <row r="57">
      <c r="A57" t="inlineStr">
        <is>
          <t>SKE_REL_0056</t>
        </is>
      </c>
      <c r="B57" t="inlineStr">
        <is>
          <t>SF12_S2</t>
        </is>
      </c>
      <c r="C57" t="inlineStr">
        <is>
          <t>requires</t>
        </is>
      </c>
      <c r="D57" t="inlineStr">
        <is>
          <t>SF13_S1</t>
        </is>
      </c>
    </row>
    <row r="58">
      <c r="A58" t="inlineStr">
        <is>
          <t>SKE_REL_0057</t>
        </is>
      </c>
      <c r="B58" t="inlineStr">
        <is>
          <t>SF13_BLOCK</t>
        </is>
      </c>
      <c r="C58" t="inlineStr">
        <is>
          <t>in_block</t>
        </is>
      </c>
      <c r="D58" t="inlineStr">
        <is>
          <t>SF13_S1</t>
        </is>
      </c>
    </row>
    <row r="59">
      <c r="A59" t="inlineStr">
        <is>
          <t>SKE_REL_0058</t>
        </is>
      </c>
      <c r="B59" t="inlineStr">
        <is>
          <t>SF13_S1</t>
        </is>
      </c>
      <c r="C59" t="inlineStr">
        <is>
          <t>requires</t>
        </is>
      </c>
      <c r="D59" t="inlineStr">
        <is>
          <t>SF13_S2</t>
        </is>
      </c>
    </row>
    <row r="60">
      <c r="A60" t="inlineStr">
        <is>
          <t>SKE_REL_0059</t>
        </is>
      </c>
      <c r="B60" t="inlineStr">
        <is>
          <t>SF13_BLOCK</t>
        </is>
      </c>
      <c r="C60" t="inlineStr">
        <is>
          <t>in_block</t>
        </is>
      </c>
      <c r="D60" t="inlineStr">
        <is>
          <t>SF13_S2</t>
        </is>
      </c>
    </row>
    <row r="61">
      <c r="A61" t="inlineStr">
        <is>
          <t>SKE_REL_0060</t>
        </is>
      </c>
      <c r="B61" t="inlineStr">
        <is>
          <t>SF13_S2</t>
        </is>
      </c>
      <c r="C61" t="inlineStr">
        <is>
          <t>requires</t>
        </is>
      </c>
      <c r="D61" t="inlineStr">
        <is>
          <t>SF14_S1</t>
        </is>
      </c>
    </row>
    <row r="62">
      <c r="A62" t="inlineStr">
        <is>
          <t>SKE_REL_0061</t>
        </is>
      </c>
      <c r="B62" t="inlineStr">
        <is>
          <t>SF14_BLOCK</t>
        </is>
      </c>
      <c r="C62" t="inlineStr">
        <is>
          <t>in_block</t>
        </is>
      </c>
      <c r="D62" t="inlineStr">
        <is>
          <t>SF14_S1</t>
        </is>
      </c>
    </row>
    <row r="63">
      <c r="A63" t="inlineStr">
        <is>
          <t>SKE_REL_0062</t>
        </is>
      </c>
      <c r="B63" t="inlineStr">
        <is>
          <t>SF14_S1</t>
        </is>
      </c>
      <c r="C63" t="inlineStr">
        <is>
          <t>requires</t>
        </is>
      </c>
      <c r="D63" t="inlineStr">
        <is>
          <t>SF14_S2</t>
        </is>
      </c>
    </row>
    <row r="64">
      <c r="A64" t="inlineStr">
        <is>
          <t>SKE_REL_0063</t>
        </is>
      </c>
      <c r="B64" t="inlineStr">
        <is>
          <t>SF14_BLOCK</t>
        </is>
      </c>
      <c r="C64" t="inlineStr">
        <is>
          <t>in_block</t>
        </is>
      </c>
      <c r="D64" t="inlineStr">
        <is>
          <t>SF14_S2</t>
        </is>
      </c>
    </row>
    <row r="65">
      <c r="A65" t="inlineStr">
        <is>
          <t>SKE_REL_0064</t>
        </is>
      </c>
      <c r="B65" t="inlineStr">
        <is>
          <t>SF14_S2</t>
        </is>
      </c>
      <c r="C65" t="inlineStr">
        <is>
          <t>requires</t>
        </is>
      </c>
      <c r="D65" t="inlineStr">
        <is>
          <t>SF15_S1</t>
        </is>
      </c>
    </row>
    <row r="66">
      <c r="A66" t="inlineStr">
        <is>
          <t>SKE_REL_0065</t>
        </is>
      </c>
      <c r="B66" t="inlineStr">
        <is>
          <t>SF16_BLOCK</t>
        </is>
      </c>
      <c r="C66" t="inlineStr">
        <is>
          <t>in_block</t>
        </is>
      </c>
      <c r="D66" t="inlineStr">
        <is>
          <t>SF15_S1</t>
        </is>
      </c>
    </row>
    <row r="67">
      <c r="A67" t="inlineStr">
        <is>
          <t>SKE_REL_0066</t>
        </is>
      </c>
      <c r="B67" t="inlineStr">
        <is>
          <t>SF15_S1</t>
        </is>
      </c>
      <c r="C67" t="inlineStr">
        <is>
          <t>requires</t>
        </is>
      </c>
      <c r="D67" t="inlineStr">
        <is>
          <t>SF15_S2</t>
        </is>
      </c>
    </row>
    <row r="68">
      <c r="A68" t="inlineStr">
        <is>
          <t>SKE_REL_0067</t>
        </is>
      </c>
      <c r="B68" t="inlineStr">
        <is>
          <t>SF16_BLOCK</t>
        </is>
      </c>
      <c r="C68" t="inlineStr">
        <is>
          <t>in_block</t>
        </is>
      </c>
      <c r="D68" t="inlineStr">
        <is>
          <t>SF15_S2</t>
        </is>
      </c>
    </row>
    <row r="69">
      <c r="A69" t="inlineStr">
        <is>
          <t>SKE_REL_0068</t>
        </is>
      </c>
      <c r="B69" t="inlineStr">
        <is>
          <t>SF15_S2</t>
        </is>
      </c>
      <c r="C69" t="inlineStr">
        <is>
          <t>requires</t>
        </is>
      </c>
      <c r="D69" t="inlineStr">
        <is>
          <t>SF16_S1</t>
        </is>
      </c>
    </row>
    <row r="70">
      <c r="A70" t="inlineStr">
        <is>
          <t>SKE_REL_0069</t>
        </is>
      </c>
      <c r="B70" t="inlineStr">
        <is>
          <t>SF16_BLOCK</t>
        </is>
      </c>
      <c r="C70" t="inlineStr">
        <is>
          <t>in_block</t>
        </is>
      </c>
      <c r="D70" t="inlineStr">
        <is>
          <t>SF16_S1</t>
        </is>
      </c>
    </row>
    <row r="71">
      <c r="A71" t="inlineStr">
        <is>
          <t>SKE_REL_0070</t>
        </is>
      </c>
      <c r="B71" t="inlineStr">
        <is>
          <t>SF16_S1</t>
        </is>
      </c>
      <c r="C71" t="inlineStr">
        <is>
          <t>requires</t>
        </is>
      </c>
      <c r="D71" t="inlineStr">
        <is>
          <t>SF16_S2</t>
        </is>
      </c>
    </row>
    <row r="72">
      <c r="A72" t="inlineStr">
        <is>
          <t>SKE_REL_0071</t>
        </is>
      </c>
      <c r="B72" t="inlineStr">
        <is>
          <t>SF16_BLOCK</t>
        </is>
      </c>
      <c r="C72" t="inlineStr">
        <is>
          <t>in_block</t>
        </is>
      </c>
      <c r="D72" t="inlineStr">
        <is>
          <t>SF16_S2</t>
        </is>
      </c>
    </row>
    <row r="73">
      <c r="A73" t="inlineStr">
        <is>
          <t>SKE_REL_0072</t>
        </is>
      </c>
      <c r="B73" t="inlineStr">
        <is>
          <t>SF1_S3</t>
        </is>
      </c>
      <c r="C73" t="inlineStr">
        <is>
          <t>requires</t>
        </is>
      </c>
      <c r="D73" t="inlineStr">
        <is>
          <t>SZP1NA_S1</t>
        </is>
      </c>
    </row>
    <row r="74">
      <c r="A74" t="inlineStr">
        <is>
          <t>SKE_REL_0073</t>
        </is>
      </c>
      <c r="B74" t="inlineStr">
        <is>
          <t>SZP1NA_BLOCK</t>
        </is>
      </c>
      <c r="C74" t="inlineStr">
        <is>
          <t>in_block</t>
        </is>
      </c>
      <c r="D74" t="inlineStr">
        <is>
          <t>SZP1NA_S1</t>
        </is>
      </c>
    </row>
    <row r="75">
      <c r="A75" t="inlineStr">
        <is>
          <t>SKE_REL_0074</t>
        </is>
      </c>
      <c r="B75" t="inlineStr">
        <is>
          <t>SZP1NA_S1</t>
        </is>
      </c>
      <c r="C75" t="inlineStr">
        <is>
          <t>requires</t>
        </is>
      </c>
      <c r="D75" t="inlineStr">
        <is>
          <t>SZP1NA_S2</t>
        </is>
      </c>
    </row>
    <row r="76">
      <c r="A76" t="inlineStr">
        <is>
          <t>SKE_REL_0075</t>
        </is>
      </c>
      <c r="B76" t="inlineStr">
        <is>
          <t>SZP1NA_BLOCK</t>
        </is>
      </c>
      <c r="C76" t="inlineStr">
        <is>
          <t>in_block</t>
        </is>
      </c>
      <c r="D76" t="inlineStr">
        <is>
          <t>SZP1NA_S2</t>
        </is>
      </c>
    </row>
    <row r="77">
      <c r="A77" t="inlineStr">
        <is>
          <t>SKE_REL_0076</t>
        </is>
      </c>
      <c r="B77" t="inlineStr">
        <is>
          <t>SF1_S3</t>
        </is>
      </c>
      <c r="C77" t="inlineStr">
        <is>
          <t>requires</t>
        </is>
      </c>
      <c r="D77" t="inlineStr">
        <is>
          <t>SZP2NA_S1</t>
        </is>
      </c>
    </row>
    <row r="78">
      <c r="A78" t="inlineStr">
        <is>
          <t>SKE_REL_0077</t>
        </is>
      </c>
      <c r="B78" t="inlineStr">
        <is>
          <t>SZP2NA_BLOCK</t>
        </is>
      </c>
      <c r="C78" t="inlineStr">
        <is>
          <t>in_block</t>
        </is>
      </c>
      <c r="D78" t="inlineStr">
        <is>
          <t>SZP2NA_S1</t>
        </is>
      </c>
    </row>
    <row r="79">
      <c r="A79" t="inlineStr">
        <is>
          <t>SKE_REL_0078</t>
        </is>
      </c>
      <c r="B79" t="inlineStr">
        <is>
          <t>SZP2NA_S1</t>
        </is>
      </c>
      <c r="C79" t="inlineStr">
        <is>
          <t>requires</t>
        </is>
      </c>
      <c r="D79" t="inlineStr">
        <is>
          <t>SZP2NA_S2</t>
        </is>
      </c>
    </row>
    <row r="80">
      <c r="A80" t="inlineStr">
        <is>
          <t>SKE_REL_0079</t>
        </is>
      </c>
      <c r="B80" t="inlineStr">
        <is>
          <t>SZP2NA_BLOCK</t>
        </is>
      </c>
      <c r="C80" t="inlineStr">
        <is>
          <t>in_block</t>
        </is>
      </c>
      <c r="D80" t="inlineStr">
        <is>
          <t>SZP2NA_S2</t>
        </is>
      </c>
    </row>
    <row r="81">
      <c r="A81" t="inlineStr">
        <is>
          <t>SKE_REL_0080</t>
        </is>
      </c>
      <c r="B81" t="inlineStr">
        <is>
          <t>SF1_S3</t>
        </is>
      </c>
      <c r="C81" t="inlineStr">
        <is>
          <t>requires</t>
        </is>
      </c>
      <c r="D81" t="inlineStr">
        <is>
          <t>SZP3NA_S1</t>
        </is>
      </c>
    </row>
    <row r="82">
      <c r="A82" t="inlineStr">
        <is>
          <t>SKE_REL_0081</t>
        </is>
      </c>
      <c r="B82" t="inlineStr">
        <is>
          <t>SZP3NA_BLOCK</t>
        </is>
      </c>
      <c r="C82" t="inlineStr">
        <is>
          <t>in_block</t>
        </is>
      </c>
      <c r="D82" t="inlineStr">
        <is>
          <t>SZP3NA_S1</t>
        </is>
      </c>
    </row>
    <row r="83">
      <c r="A83" t="inlineStr">
        <is>
          <t>SKE_REL_0082</t>
        </is>
      </c>
      <c r="B83" t="inlineStr">
        <is>
          <t>SZP3NA_S1</t>
        </is>
      </c>
      <c r="C83" t="inlineStr">
        <is>
          <t>requires</t>
        </is>
      </c>
      <c r="D83" t="inlineStr">
        <is>
          <t>SZP3NA_S2</t>
        </is>
      </c>
    </row>
    <row r="84">
      <c r="A84" t="inlineStr">
        <is>
          <t>SKE_REL_0083</t>
        </is>
      </c>
      <c r="B84" t="inlineStr">
        <is>
          <t>SZP3NA_BLOCK</t>
        </is>
      </c>
      <c r="C84" t="inlineStr">
        <is>
          <t>in_block</t>
        </is>
      </c>
      <c r="D84" t="inlineStr">
        <is>
          <t>SZP3NA_S2</t>
        </is>
      </c>
    </row>
    <row r="85">
      <c r="A85" t="inlineStr">
        <is>
          <t>SKE_REL_0084</t>
        </is>
      </c>
      <c r="B85" t="inlineStr">
        <is>
          <t>SF1_S3</t>
        </is>
      </c>
      <c r="C85" t="inlineStr">
        <is>
          <t>requires</t>
        </is>
      </c>
      <c r="D85" t="inlineStr">
        <is>
          <t>SZP4NA_S1</t>
        </is>
      </c>
    </row>
    <row r="86">
      <c r="A86" t="inlineStr">
        <is>
          <t>SKE_REL_0085</t>
        </is>
      </c>
      <c r="B86" t="inlineStr">
        <is>
          <t>SZP4NA_BLOCK</t>
        </is>
      </c>
      <c r="C86" t="inlineStr">
        <is>
          <t>in_block</t>
        </is>
      </c>
      <c r="D86" t="inlineStr">
        <is>
          <t>SZP4NA_S1</t>
        </is>
      </c>
    </row>
    <row r="87">
      <c r="A87" t="inlineStr">
        <is>
          <t>SKE_REL_0086</t>
        </is>
      </c>
      <c r="B87" t="inlineStr">
        <is>
          <t>SZP4NA_S1</t>
        </is>
      </c>
      <c r="C87" t="inlineStr">
        <is>
          <t>requires</t>
        </is>
      </c>
      <c r="D87" t="inlineStr">
        <is>
          <t>SZP4NA_S2</t>
        </is>
      </c>
    </row>
    <row r="88">
      <c r="A88" t="inlineStr">
        <is>
          <t>SKE_REL_0087</t>
        </is>
      </c>
      <c r="B88" t="inlineStr">
        <is>
          <t>SZP4NA_BLOCK</t>
        </is>
      </c>
      <c r="C88" t="inlineStr">
        <is>
          <t>in_block</t>
        </is>
      </c>
      <c r="D88" t="inlineStr">
        <is>
          <t>SZP4NA_S2</t>
        </is>
      </c>
    </row>
    <row r="89">
      <c r="A89" t="inlineStr">
        <is>
          <t>SKE_REL_0088</t>
        </is>
      </c>
      <c r="B89" t="inlineStr">
        <is>
          <t>SZP4NA_S2</t>
        </is>
      </c>
      <c r="C89" t="inlineStr">
        <is>
          <t>requires</t>
        </is>
      </c>
      <c r="D89" t="inlineStr">
        <is>
          <t>SZP4NA_S3</t>
        </is>
      </c>
    </row>
    <row r="90">
      <c r="A90" t="inlineStr">
        <is>
          <t>SKE_REL_0089</t>
        </is>
      </c>
      <c r="B90" t="inlineStr">
        <is>
          <t>SZP38_S5</t>
        </is>
      </c>
      <c r="C90" t="inlineStr">
        <is>
          <t>requires</t>
        </is>
      </c>
      <c r="D90" t="inlineStr">
        <is>
          <t>SZP4NA_S4</t>
        </is>
      </c>
    </row>
    <row r="91">
      <c r="A91" t="inlineStr">
        <is>
          <t>SKE_REL_0090</t>
        </is>
      </c>
      <c r="B91" t="inlineStr">
        <is>
          <t>SZP4NA_S4</t>
        </is>
      </c>
      <c r="C91" t="inlineStr">
        <is>
          <t>requires</t>
        </is>
      </c>
      <c r="D91" t="inlineStr">
        <is>
          <t>SZP4NA_S5</t>
        </is>
      </c>
    </row>
    <row r="92">
      <c r="A92" t="inlineStr">
        <is>
          <t>SKE_REL_0091</t>
        </is>
      </c>
      <c r="B92" t="inlineStr">
        <is>
          <t>SZP4NA_S5</t>
        </is>
      </c>
      <c r="C92" t="inlineStr">
        <is>
          <t>requires</t>
        </is>
      </c>
      <c r="D92" t="inlineStr">
        <is>
          <t>SZP4NA_S6</t>
        </is>
      </c>
    </row>
    <row r="93">
      <c r="A93" t="inlineStr">
        <is>
          <t>SKE_REL_0092</t>
        </is>
      </c>
      <c r="B93" t="inlineStr">
        <is>
          <t>SF1_S3</t>
        </is>
      </c>
      <c r="C93" t="inlineStr">
        <is>
          <t>requires</t>
        </is>
      </c>
      <c r="D93" t="inlineStr">
        <is>
          <t>SZP5NA_S1</t>
        </is>
      </c>
    </row>
    <row r="94">
      <c r="A94" t="inlineStr">
        <is>
          <t>SKE_REL_0093</t>
        </is>
      </c>
      <c r="B94" t="inlineStr">
        <is>
          <t>SZP5NA_BLOCK</t>
        </is>
      </c>
      <c r="C94" t="inlineStr">
        <is>
          <t>in_block</t>
        </is>
      </c>
      <c r="D94" t="inlineStr">
        <is>
          <t>SZP5NA_S1</t>
        </is>
      </c>
    </row>
    <row r="95">
      <c r="A95" t="inlineStr">
        <is>
          <t>SKE_REL_0094</t>
        </is>
      </c>
      <c r="B95" t="inlineStr">
        <is>
          <t>SZP5NA_S1</t>
        </is>
      </c>
      <c r="C95" t="inlineStr">
        <is>
          <t>requires</t>
        </is>
      </c>
      <c r="D95" t="inlineStr">
        <is>
          <t>SZP5NA_S2</t>
        </is>
      </c>
    </row>
    <row r="96">
      <c r="A96" t="inlineStr">
        <is>
          <t>SKE_REL_0095</t>
        </is>
      </c>
      <c r="B96" t="inlineStr">
        <is>
          <t>SZP5NA_BLOCK</t>
        </is>
      </c>
      <c r="C96" t="inlineStr">
        <is>
          <t>in_block</t>
        </is>
      </c>
      <c r="D96" t="inlineStr">
        <is>
          <t>SZP5NA_S2</t>
        </is>
      </c>
    </row>
    <row r="97">
      <c r="A97" t="inlineStr">
        <is>
          <t>SKE_REL_0096</t>
        </is>
      </c>
      <c r="B97" t="inlineStr">
        <is>
          <t>SF1_S3</t>
        </is>
      </c>
      <c r="C97" t="inlineStr">
        <is>
          <t>requires</t>
        </is>
      </c>
      <c r="D97" t="inlineStr">
        <is>
          <t>SZP6NA_S1</t>
        </is>
      </c>
    </row>
    <row r="98">
      <c r="A98" t="inlineStr">
        <is>
          <t>SKE_REL_0097</t>
        </is>
      </c>
      <c r="B98" t="inlineStr">
        <is>
          <t>SZP6NA_BLOCK</t>
        </is>
      </c>
      <c r="C98" t="inlineStr">
        <is>
          <t>in_block</t>
        </is>
      </c>
      <c r="D98" t="inlineStr">
        <is>
          <t>SZP6NA_S1</t>
        </is>
      </c>
    </row>
    <row r="99">
      <c r="A99" t="inlineStr">
        <is>
          <t>SKE_REL_0098</t>
        </is>
      </c>
      <c r="B99" t="inlineStr">
        <is>
          <t>SZP6NA_S1</t>
        </is>
      </c>
      <c r="C99" t="inlineStr">
        <is>
          <t>requires</t>
        </is>
      </c>
      <c r="D99" t="inlineStr">
        <is>
          <t>SZP6NA_S2</t>
        </is>
      </c>
    </row>
    <row r="100">
      <c r="A100" t="inlineStr">
        <is>
          <t>SKE_REL_0099</t>
        </is>
      </c>
      <c r="B100" t="inlineStr">
        <is>
          <t>SZP6NA_BLOCK</t>
        </is>
      </c>
      <c r="C100" t="inlineStr">
        <is>
          <t>in_block</t>
        </is>
      </c>
      <c r="D100" t="inlineStr">
        <is>
          <t>SZP6NA_S2</t>
        </is>
      </c>
    </row>
    <row r="101">
      <c r="A101" t="inlineStr">
        <is>
          <t>SKE_REL_0100</t>
        </is>
      </c>
      <c r="B101" t="inlineStr">
        <is>
          <t>SF1_S3</t>
        </is>
      </c>
      <c r="C101" t="inlineStr">
        <is>
          <t>requires</t>
        </is>
      </c>
      <c r="D101" t="inlineStr">
        <is>
          <t>SZP7NA_S1</t>
        </is>
      </c>
    </row>
    <row r="102">
      <c r="A102" t="inlineStr">
        <is>
          <t>SKE_REL_0101</t>
        </is>
      </c>
      <c r="B102" t="inlineStr">
        <is>
          <t>SZP7NA_BLOCK</t>
        </is>
      </c>
      <c r="C102" t="inlineStr">
        <is>
          <t>in_block</t>
        </is>
      </c>
      <c r="D102" t="inlineStr">
        <is>
          <t>SZP7NA_S1</t>
        </is>
      </c>
    </row>
    <row r="103">
      <c r="A103" t="inlineStr">
        <is>
          <t>SKE_REL_0102</t>
        </is>
      </c>
      <c r="B103" t="inlineStr">
        <is>
          <t>SZP7NA_S1</t>
        </is>
      </c>
      <c r="C103" t="inlineStr">
        <is>
          <t>requires</t>
        </is>
      </c>
      <c r="D103" t="inlineStr">
        <is>
          <t>SZP7NA_S2</t>
        </is>
      </c>
    </row>
    <row r="104">
      <c r="A104" t="inlineStr">
        <is>
          <t>SKE_REL_0103</t>
        </is>
      </c>
      <c r="B104" t="inlineStr">
        <is>
          <t>SZP7NA_BLOCK</t>
        </is>
      </c>
      <c r="C104" t="inlineStr">
        <is>
          <t>in_block</t>
        </is>
      </c>
      <c r="D104" t="inlineStr">
        <is>
          <t>SZP7NA_S2</t>
        </is>
      </c>
    </row>
    <row r="105">
      <c r="A105" t="inlineStr">
        <is>
          <t>SKE_REL_0104</t>
        </is>
      </c>
      <c r="B105" t="inlineStr">
        <is>
          <t>SF1_S3</t>
        </is>
      </c>
      <c r="C105" t="inlineStr">
        <is>
          <t>requires</t>
        </is>
      </c>
      <c r="D105" t="inlineStr">
        <is>
          <t>SZP8NA_S1</t>
        </is>
      </c>
    </row>
    <row r="106">
      <c r="A106" t="inlineStr">
        <is>
          <t>SKE_REL_0105</t>
        </is>
      </c>
      <c r="B106" t="inlineStr">
        <is>
          <t>SF1_S3</t>
        </is>
      </c>
      <c r="C106" t="inlineStr">
        <is>
          <t>requires</t>
        </is>
      </c>
      <c r="D106" t="inlineStr">
        <is>
          <t>SZP9NA_S1</t>
        </is>
      </c>
    </row>
    <row r="107">
      <c r="A107" t="inlineStr">
        <is>
          <t>SKE_REL_0106</t>
        </is>
      </c>
      <c r="B107" t="inlineStr">
        <is>
          <t>SF1_S3</t>
        </is>
      </c>
      <c r="C107" t="inlineStr">
        <is>
          <t>requires</t>
        </is>
      </c>
      <c r="D107" t="inlineStr">
        <is>
          <t>SZP10NA_S1</t>
        </is>
      </c>
    </row>
    <row r="108">
      <c r="A108" t="inlineStr">
        <is>
          <t>SKE_REL_0107</t>
        </is>
      </c>
      <c r="B108" t="inlineStr">
        <is>
          <t>SF1_S3</t>
        </is>
      </c>
      <c r="C108" t="inlineStr">
        <is>
          <t>requires</t>
        </is>
      </c>
      <c r="D108" t="inlineStr">
        <is>
          <t>SZP11NA_S1</t>
        </is>
      </c>
    </row>
    <row r="109">
      <c r="A109" t="inlineStr">
        <is>
          <t>SKE_REL_0108</t>
        </is>
      </c>
      <c r="B109" t="inlineStr">
        <is>
          <t>SF1_S3</t>
        </is>
      </c>
      <c r="C109" t="inlineStr">
        <is>
          <t>requires</t>
        </is>
      </c>
      <c r="D109" t="inlineStr">
        <is>
          <t>SZP12NA_S1</t>
        </is>
      </c>
    </row>
    <row r="110">
      <c r="A110" t="inlineStr">
        <is>
          <t>SKE_REL_0109</t>
        </is>
      </c>
      <c r="B110" t="inlineStr">
        <is>
          <t>SZP12NA_BLOCK</t>
        </is>
      </c>
      <c r="C110" t="inlineStr">
        <is>
          <t>in_block</t>
        </is>
      </c>
      <c r="D110" t="inlineStr">
        <is>
          <t>SZP12NA_S1</t>
        </is>
      </c>
    </row>
    <row r="111">
      <c r="A111" t="inlineStr">
        <is>
          <t>SKE_REL_0110</t>
        </is>
      </c>
      <c r="B111" t="inlineStr">
        <is>
          <t>SZP12NA_S1</t>
        </is>
      </c>
      <c r="C111" t="inlineStr">
        <is>
          <t>requires</t>
        </is>
      </c>
      <c r="D111" t="inlineStr">
        <is>
          <t>SZP12NA_S2a</t>
        </is>
      </c>
    </row>
    <row r="112">
      <c r="A112" t="inlineStr">
        <is>
          <t>SKE_REL_0111</t>
        </is>
      </c>
      <c r="B112" t="inlineStr">
        <is>
          <t>SZP12NA_BLOCK</t>
        </is>
      </c>
      <c r="C112" t="inlineStr">
        <is>
          <t>in_block</t>
        </is>
      </c>
      <c r="D112" t="inlineStr">
        <is>
          <t>SZP12NA_S2a</t>
        </is>
      </c>
    </row>
    <row r="113">
      <c r="A113" t="inlineStr">
        <is>
          <t>SKE_REL_0112</t>
        </is>
      </c>
      <c r="B113" t="inlineStr">
        <is>
          <t>SZP12NA_S1</t>
        </is>
      </c>
      <c r="C113" t="inlineStr">
        <is>
          <t>requires</t>
        </is>
      </c>
      <c r="D113" t="inlineStr">
        <is>
          <t>SZP12NA_S2b</t>
        </is>
      </c>
    </row>
    <row r="114">
      <c r="A114" t="inlineStr">
        <is>
          <t>SKE_REL_0113</t>
        </is>
      </c>
      <c r="B114" t="inlineStr">
        <is>
          <t>SZP12NA_BLOCK</t>
        </is>
      </c>
      <c r="C114" t="inlineStr">
        <is>
          <t>in_block</t>
        </is>
      </c>
      <c r="D114" t="inlineStr">
        <is>
          <t>SZP12NA_S2b</t>
        </is>
      </c>
    </row>
    <row r="115">
      <c r="A115" t="inlineStr">
        <is>
          <t>SKE_REL_0114</t>
        </is>
      </c>
      <c r="B115" t="inlineStr">
        <is>
          <t>SZP12NA_S1</t>
        </is>
      </c>
      <c r="C115" t="inlineStr">
        <is>
          <t>requires</t>
        </is>
      </c>
      <c r="D115" t="inlineStr">
        <is>
          <t>SZP12NA_S3</t>
        </is>
      </c>
    </row>
    <row r="116">
      <c r="A116" t="inlineStr">
        <is>
          <t>SKE_REL_0115</t>
        </is>
      </c>
      <c r="B116" t="inlineStr">
        <is>
          <t>SZP46_S5</t>
        </is>
      </c>
      <c r="C116" t="inlineStr">
        <is>
          <t>requires</t>
        </is>
      </c>
      <c r="D116" t="inlineStr">
        <is>
          <t>SZP13_S1</t>
        </is>
      </c>
    </row>
    <row r="117">
      <c r="A117" t="inlineStr">
        <is>
          <t>SKE_REL_0116</t>
        </is>
      </c>
      <c r="B117" t="inlineStr">
        <is>
          <t>SZP13_BLOCK</t>
        </is>
      </c>
      <c r="C117" t="inlineStr">
        <is>
          <t>in_block</t>
        </is>
      </c>
      <c r="D117" t="inlineStr">
        <is>
          <t>SZP13_S1</t>
        </is>
      </c>
    </row>
    <row r="118">
      <c r="A118" t="inlineStr">
        <is>
          <t>SKE_REL_0117</t>
        </is>
      </c>
      <c r="B118" t="inlineStr">
        <is>
          <t>SZP46_S5</t>
        </is>
      </c>
      <c r="C118" t="inlineStr">
        <is>
          <t>requires</t>
        </is>
      </c>
      <c r="D118" t="inlineStr">
        <is>
          <t>SZP13_S2</t>
        </is>
      </c>
    </row>
    <row r="119">
      <c r="A119" t="inlineStr">
        <is>
          <t>SKE_REL_0118</t>
        </is>
      </c>
      <c r="B119" t="inlineStr">
        <is>
          <t>SZP13_BLOCK</t>
        </is>
      </c>
      <c r="C119" t="inlineStr">
        <is>
          <t>in_block</t>
        </is>
      </c>
      <c r="D119" t="inlineStr">
        <is>
          <t>SZP13_S2</t>
        </is>
      </c>
    </row>
    <row r="120">
      <c r="A120" t="inlineStr">
        <is>
          <t>SKE_REL_0119</t>
        </is>
      </c>
      <c r="B120" t="inlineStr">
        <is>
          <t>SF2_S5</t>
        </is>
      </c>
      <c r="C120" t="inlineStr">
        <is>
          <t>requires</t>
        </is>
      </c>
      <c r="D120" t="inlineStr">
        <is>
          <t>SZP14_S1</t>
        </is>
      </c>
    </row>
    <row r="121">
      <c r="A121" t="inlineStr">
        <is>
          <t>SKE_REL_0120</t>
        </is>
      </c>
      <c r="B121" t="inlineStr">
        <is>
          <t>SZP14_BLOCK</t>
        </is>
      </c>
      <c r="C121" t="inlineStr">
        <is>
          <t>in_block</t>
        </is>
      </c>
      <c r="D121" t="inlineStr">
        <is>
          <t>SZP14_S1</t>
        </is>
      </c>
    </row>
    <row r="122">
      <c r="A122" t="inlineStr">
        <is>
          <t>SKE_REL_0121</t>
        </is>
      </c>
      <c r="B122" t="inlineStr">
        <is>
          <t>SZP14_S1</t>
        </is>
      </c>
      <c r="C122" t="inlineStr">
        <is>
          <t>requires</t>
        </is>
      </c>
      <c r="D122" t="inlineStr">
        <is>
          <t>SZP14_S2</t>
        </is>
      </c>
    </row>
    <row r="123">
      <c r="A123" t="inlineStr">
        <is>
          <t>SKE_REL_0122</t>
        </is>
      </c>
      <c r="B123" t="inlineStr">
        <is>
          <t>SZP14_BLOCK</t>
        </is>
      </c>
      <c r="C123" t="inlineStr">
        <is>
          <t>in_block</t>
        </is>
      </c>
      <c r="D123" t="inlineStr">
        <is>
          <t>SZP14_S2</t>
        </is>
      </c>
    </row>
    <row r="124">
      <c r="A124" t="inlineStr">
        <is>
          <t>SKE_REL_0123</t>
        </is>
      </c>
      <c r="B124" t="inlineStr">
        <is>
          <t>SF1_S3</t>
        </is>
      </c>
      <c r="C124" t="inlineStr">
        <is>
          <t>requires</t>
        </is>
      </c>
      <c r="D124" t="inlineStr">
        <is>
          <t>SZP15_S1</t>
        </is>
      </c>
    </row>
    <row r="125">
      <c r="A125" t="inlineStr">
        <is>
          <t>SKE_REL_0124</t>
        </is>
      </c>
      <c r="B125" t="inlineStr">
        <is>
          <t>NZB31_S3</t>
        </is>
      </c>
      <c r="C125" t="inlineStr">
        <is>
          <t>blocks</t>
        </is>
      </c>
      <c r="D125" t="inlineStr">
        <is>
          <t>SZP15_S1</t>
        </is>
      </c>
    </row>
    <row r="126">
      <c r="A126" t="inlineStr">
        <is>
          <t>SKE_REL_0125</t>
        </is>
      </c>
      <c r="B126" t="inlineStr">
        <is>
          <t>SZP15_BLOCK</t>
        </is>
      </c>
      <c r="C126" t="inlineStr">
        <is>
          <t>in_block</t>
        </is>
      </c>
      <c r="D126" t="inlineStr">
        <is>
          <t>SZP15_S1</t>
        </is>
      </c>
    </row>
    <row r="127">
      <c r="A127" t="inlineStr">
        <is>
          <t>SKE_REL_0126</t>
        </is>
      </c>
      <c r="B127" t="inlineStr">
        <is>
          <t>SZP15_S1</t>
        </is>
      </c>
      <c r="C127" t="inlineStr">
        <is>
          <t>requires</t>
        </is>
      </c>
      <c r="D127" t="inlineStr">
        <is>
          <t>SZP15_S2a</t>
        </is>
      </c>
    </row>
    <row r="128">
      <c r="A128" t="inlineStr">
        <is>
          <t>SKE_REL_0127</t>
        </is>
      </c>
      <c r="B128" t="inlineStr">
        <is>
          <t>NZB31_S3</t>
        </is>
      </c>
      <c r="C128" t="inlineStr">
        <is>
          <t>blocks</t>
        </is>
      </c>
      <c r="D128" t="inlineStr">
        <is>
          <t>SZP15_S2a</t>
        </is>
      </c>
    </row>
    <row r="129">
      <c r="A129" t="inlineStr">
        <is>
          <t>SKE_REL_0128</t>
        </is>
      </c>
      <c r="B129" t="inlineStr">
        <is>
          <t>SZP15_BLOCK</t>
        </is>
      </c>
      <c r="C129" t="inlineStr">
        <is>
          <t>in_block</t>
        </is>
      </c>
      <c r="D129" t="inlineStr">
        <is>
          <t>SZP15_S2a</t>
        </is>
      </c>
    </row>
    <row r="130">
      <c r="A130" t="inlineStr">
        <is>
          <t>SKE_REL_0129</t>
        </is>
      </c>
      <c r="B130" t="inlineStr">
        <is>
          <t>SZP15_S1</t>
        </is>
      </c>
      <c r="C130" t="inlineStr">
        <is>
          <t>requires</t>
        </is>
      </c>
      <c r="D130" t="inlineStr">
        <is>
          <t>SZP15_S2b</t>
        </is>
      </c>
    </row>
    <row r="131">
      <c r="A131" t="inlineStr">
        <is>
          <t>SKE_REL_0130</t>
        </is>
      </c>
      <c r="B131" t="inlineStr">
        <is>
          <t>NZB31_S3</t>
        </is>
      </c>
      <c r="C131" t="inlineStr">
        <is>
          <t>blocks</t>
        </is>
      </c>
      <c r="D131" t="inlineStr">
        <is>
          <t>SZP15_S2b</t>
        </is>
      </c>
    </row>
    <row r="132">
      <c r="A132" t="inlineStr">
        <is>
          <t>SKE_REL_0131</t>
        </is>
      </c>
      <c r="B132" t="inlineStr">
        <is>
          <t>SZP15_BLOCK</t>
        </is>
      </c>
      <c r="C132" t="inlineStr">
        <is>
          <t>in_block</t>
        </is>
      </c>
      <c r="D132" t="inlineStr">
        <is>
          <t>SZP15_S2b</t>
        </is>
      </c>
    </row>
    <row r="133">
      <c r="A133" t="inlineStr">
        <is>
          <t>SKE_REL_0132</t>
        </is>
      </c>
      <c r="B133" t="inlineStr">
        <is>
          <t>SZP15_S2a</t>
        </is>
      </c>
      <c r="C133" t="inlineStr">
        <is>
          <t>unlocks</t>
        </is>
      </c>
      <c r="D133" t="inlineStr">
        <is>
          <t>SZP15_S3</t>
        </is>
      </c>
    </row>
    <row r="134">
      <c r="A134" t="inlineStr">
        <is>
          <t>SKE_REL_0133</t>
        </is>
      </c>
      <c r="B134" t="inlineStr">
        <is>
          <t>SZP15_S2b</t>
        </is>
      </c>
      <c r="C134" t="inlineStr">
        <is>
          <t>unlocks</t>
        </is>
      </c>
      <c r="D134" t="inlineStr">
        <is>
          <t>SZP15_S3</t>
        </is>
      </c>
    </row>
    <row r="135">
      <c r="A135" t="inlineStr">
        <is>
          <t>SKE_REL_0134</t>
        </is>
      </c>
      <c r="B135" t="inlineStr">
        <is>
          <t>NZB31_S3</t>
        </is>
      </c>
      <c r="C135" t="inlineStr">
        <is>
          <t>blocks</t>
        </is>
      </c>
      <c r="D135" t="inlineStr">
        <is>
          <t>SZP15_S3</t>
        </is>
      </c>
    </row>
    <row r="136">
      <c r="A136" t="inlineStr">
        <is>
          <t>SKE_REL_0135</t>
        </is>
      </c>
      <c r="B136" t="inlineStr">
        <is>
          <t>SF1_S3</t>
        </is>
      </c>
      <c r="C136" t="inlineStr">
        <is>
          <t>requires</t>
        </is>
      </c>
      <c r="D136" t="inlineStr">
        <is>
          <t>SZP16_S1</t>
        </is>
      </c>
    </row>
    <row r="137">
      <c r="A137" t="inlineStr">
        <is>
          <t>SKE_REL_0136</t>
        </is>
      </c>
      <c r="B137" t="inlineStr">
        <is>
          <t>SZP16_BLOCK</t>
        </is>
      </c>
      <c r="C137" t="inlineStr">
        <is>
          <t>in_block</t>
        </is>
      </c>
      <c r="D137" t="inlineStr">
        <is>
          <t>SZP16_S1</t>
        </is>
      </c>
    </row>
    <row r="138">
      <c r="A138" t="inlineStr">
        <is>
          <t>SKE_REL_0137</t>
        </is>
      </c>
      <c r="B138" t="inlineStr">
        <is>
          <t>SZP16_S1</t>
        </is>
      </c>
      <c r="C138" t="inlineStr">
        <is>
          <t>requires</t>
        </is>
      </c>
      <c r="D138" t="inlineStr">
        <is>
          <t>SZP16_S2</t>
        </is>
      </c>
    </row>
    <row r="139">
      <c r="A139" t="inlineStr">
        <is>
          <t>SKE_REL_0138</t>
        </is>
      </c>
      <c r="B139" t="inlineStr">
        <is>
          <t>SZP16_BLOCK</t>
        </is>
      </c>
      <c r="C139" t="inlineStr">
        <is>
          <t>in_block</t>
        </is>
      </c>
      <c r="D139" t="inlineStr">
        <is>
          <t>SZP16_S2</t>
        </is>
      </c>
    </row>
    <row r="140">
      <c r="A140" t="inlineStr">
        <is>
          <t>SKE_REL_0139</t>
        </is>
      </c>
      <c r="B140" t="inlineStr">
        <is>
          <t>SZP16_S2</t>
        </is>
      </c>
      <c r="C140" t="inlineStr">
        <is>
          <t>requires</t>
        </is>
      </c>
      <c r="D140" t="inlineStr">
        <is>
          <t>SZP16_S3</t>
        </is>
      </c>
    </row>
    <row r="141">
      <c r="A141" t="inlineStr">
        <is>
          <t>SKE_REL_0140</t>
        </is>
      </c>
      <c r="B141" t="inlineStr">
        <is>
          <t>SF1_S3</t>
        </is>
      </c>
      <c r="C141" t="inlineStr">
        <is>
          <t>requires</t>
        </is>
      </c>
      <c r="D141" t="inlineStr">
        <is>
          <t>SZP17_S1</t>
        </is>
      </c>
    </row>
    <row r="142">
      <c r="A142" t="inlineStr">
        <is>
          <t>SKE_REL_0141</t>
        </is>
      </c>
      <c r="B142" t="inlineStr">
        <is>
          <t>SZP17_BLOCK</t>
        </is>
      </c>
      <c r="C142" t="inlineStr">
        <is>
          <t>in_block</t>
        </is>
      </c>
      <c r="D142" t="inlineStr">
        <is>
          <t>SZP17_S1</t>
        </is>
      </c>
    </row>
    <row r="143">
      <c r="A143" t="inlineStr">
        <is>
          <t>SKE_REL_0142</t>
        </is>
      </c>
      <c r="B143" t="inlineStr">
        <is>
          <t>SZP17_S1</t>
        </is>
      </c>
      <c r="C143" t="inlineStr">
        <is>
          <t>requires</t>
        </is>
      </c>
      <c r="D143" t="inlineStr">
        <is>
          <t>SZP17_S2</t>
        </is>
      </c>
    </row>
    <row r="144">
      <c r="A144" t="inlineStr">
        <is>
          <t>SKE_REL_0143</t>
        </is>
      </c>
      <c r="B144" t="inlineStr">
        <is>
          <t>SZP17_BLOCK</t>
        </is>
      </c>
      <c r="C144" t="inlineStr">
        <is>
          <t>in_block</t>
        </is>
      </c>
      <c r="D144" t="inlineStr">
        <is>
          <t>SZP17_S2</t>
        </is>
      </c>
    </row>
    <row r="145">
      <c r="A145" t="inlineStr">
        <is>
          <t>SKE_REL_0144</t>
        </is>
      </c>
      <c r="B145" t="inlineStr">
        <is>
          <t>SF1_S3</t>
        </is>
      </c>
      <c r="C145" t="inlineStr">
        <is>
          <t>requires</t>
        </is>
      </c>
      <c r="D145" t="inlineStr">
        <is>
          <t>SZP18_S1</t>
        </is>
      </c>
    </row>
    <row r="146">
      <c r="A146" t="inlineStr">
        <is>
          <t>SKE_REL_0145</t>
        </is>
      </c>
      <c r="B146" t="inlineStr">
        <is>
          <t>SZP18_BLOCK</t>
        </is>
      </c>
      <c r="C146" t="inlineStr">
        <is>
          <t>in_block</t>
        </is>
      </c>
      <c r="D146" t="inlineStr">
        <is>
          <t>SZP18_S1</t>
        </is>
      </c>
    </row>
    <row r="147">
      <c r="A147" t="inlineStr">
        <is>
          <t>SKE_REL_0146</t>
        </is>
      </c>
      <c r="B147" t="inlineStr">
        <is>
          <t>SZP18_S1</t>
        </is>
      </c>
      <c r="C147" t="inlineStr">
        <is>
          <t>requires</t>
        </is>
      </c>
      <c r="D147" t="inlineStr">
        <is>
          <t>SZP18_S2</t>
        </is>
      </c>
    </row>
    <row r="148">
      <c r="A148" t="inlineStr">
        <is>
          <t>SKE_REL_0147</t>
        </is>
      </c>
      <c r="B148" t="inlineStr">
        <is>
          <t>SZP18_BLOCK</t>
        </is>
      </c>
      <c r="C148" t="inlineStr">
        <is>
          <t>in_block</t>
        </is>
      </c>
      <c r="D148" t="inlineStr">
        <is>
          <t>SZP18_S2</t>
        </is>
      </c>
    </row>
    <row r="149">
      <c r="A149" t="inlineStr">
        <is>
          <t>SKE_REL_0148</t>
        </is>
      </c>
      <c r="B149" t="inlineStr">
        <is>
          <t>SZW2_S2</t>
        </is>
      </c>
      <c r="C149" t="inlineStr">
        <is>
          <t>requires</t>
        </is>
      </c>
      <c r="D149" t="inlineStr">
        <is>
          <t>SZP19_S1</t>
        </is>
      </c>
    </row>
    <row r="150">
      <c r="A150" t="inlineStr">
        <is>
          <t>SKE_REL_0149</t>
        </is>
      </c>
      <c r="B150" t="inlineStr">
        <is>
          <t>SZP19_BLOCK</t>
        </is>
      </c>
      <c r="C150" t="inlineStr">
        <is>
          <t>in_block</t>
        </is>
      </c>
      <c r="D150" t="inlineStr">
        <is>
          <t>SZP19_S1</t>
        </is>
      </c>
    </row>
    <row r="151">
      <c r="A151" t="inlineStr">
        <is>
          <t>SKE_REL_0150</t>
        </is>
      </c>
      <c r="B151" t="inlineStr">
        <is>
          <t>SZP19_S1</t>
        </is>
      </c>
      <c r="C151" t="inlineStr">
        <is>
          <t>requires</t>
        </is>
      </c>
      <c r="D151" t="inlineStr">
        <is>
          <t>SZP19_S2</t>
        </is>
      </c>
    </row>
    <row r="152">
      <c r="A152" t="inlineStr">
        <is>
          <t>SKE_REL_0151</t>
        </is>
      </c>
      <c r="B152" t="inlineStr">
        <is>
          <t>SZP19_BLOCK</t>
        </is>
      </c>
      <c r="C152" t="inlineStr">
        <is>
          <t>in_block</t>
        </is>
      </c>
      <c r="D152" t="inlineStr">
        <is>
          <t>SZP19_S2</t>
        </is>
      </c>
    </row>
    <row r="153">
      <c r="A153" t="inlineStr">
        <is>
          <t>SKE_REL_0152</t>
        </is>
      </c>
      <c r="B153" t="inlineStr">
        <is>
          <t>SZP19_S2</t>
        </is>
      </c>
      <c r="C153" t="inlineStr">
        <is>
          <t>requires</t>
        </is>
      </c>
      <c r="D153" t="inlineStr">
        <is>
          <t>SZP19_S3</t>
        </is>
      </c>
    </row>
    <row r="154">
      <c r="A154" t="inlineStr">
        <is>
          <t>SKE_REL_0153</t>
        </is>
      </c>
      <c r="B154" t="inlineStr">
        <is>
          <t>SZP19_BLOCK</t>
        </is>
      </c>
      <c r="C154" t="inlineStr">
        <is>
          <t>in_block</t>
        </is>
      </c>
      <c r="D154" t="inlineStr">
        <is>
          <t>SZP19_S3</t>
        </is>
      </c>
    </row>
    <row r="155">
      <c r="A155" t="inlineStr">
        <is>
          <t>SKE_REL_0154</t>
        </is>
      </c>
      <c r="B155" t="inlineStr">
        <is>
          <t>SZP19_S3</t>
        </is>
      </c>
      <c r="C155" t="inlineStr">
        <is>
          <t>requires</t>
        </is>
      </c>
      <c r="D155" t="inlineStr">
        <is>
          <t>SZP19_S4</t>
        </is>
      </c>
    </row>
    <row r="156">
      <c r="A156" t="inlineStr">
        <is>
          <t>SKE_REL_0155</t>
        </is>
      </c>
      <c r="B156" t="inlineStr">
        <is>
          <t>SZP19_BLOCK</t>
        </is>
      </c>
      <c r="C156" t="inlineStr">
        <is>
          <t>in_block</t>
        </is>
      </c>
      <c r="D156" t="inlineStr">
        <is>
          <t>SZP19_S4</t>
        </is>
      </c>
    </row>
    <row r="157">
      <c r="A157" t="inlineStr">
        <is>
          <t>SKE_REL_0156</t>
        </is>
      </c>
      <c r="B157" t="inlineStr">
        <is>
          <t>SZP19_S4</t>
        </is>
      </c>
      <c r="C157" t="inlineStr">
        <is>
          <t>requires</t>
        </is>
      </c>
      <c r="D157" t="inlineStr">
        <is>
          <t>SZP19_S5</t>
        </is>
      </c>
    </row>
    <row r="158">
      <c r="A158" t="inlineStr">
        <is>
          <t>SKE_REL_0157</t>
        </is>
      </c>
      <c r="B158" t="inlineStr">
        <is>
          <t>SZP19_BLOCK</t>
        </is>
      </c>
      <c r="C158" t="inlineStr">
        <is>
          <t>in_block</t>
        </is>
      </c>
      <c r="D158" t="inlineStr">
        <is>
          <t>SZP19_S5</t>
        </is>
      </c>
    </row>
    <row r="159">
      <c r="A159" t="inlineStr">
        <is>
          <t>SKE_REL_0158</t>
        </is>
      </c>
      <c r="B159" t="inlineStr">
        <is>
          <t>SZP19_S5</t>
        </is>
      </c>
      <c r="C159" t="inlineStr">
        <is>
          <t>requires</t>
        </is>
      </c>
      <c r="D159" t="inlineStr">
        <is>
          <t>SZP19_S6</t>
        </is>
      </c>
    </row>
    <row r="160">
      <c r="A160" t="inlineStr">
        <is>
          <t>SKE_REL_0159</t>
        </is>
      </c>
      <c r="B160" t="inlineStr">
        <is>
          <t>SZP19_BLOCK</t>
        </is>
      </c>
      <c r="C160" t="inlineStr">
        <is>
          <t>in_block</t>
        </is>
      </c>
      <c r="D160" t="inlineStr">
        <is>
          <t>SZP19_S6</t>
        </is>
      </c>
    </row>
    <row r="161">
      <c r="A161" t="inlineStr">
        <is>
          <t>SKE_REL_0160</t>
        </is>
      </c>
      <c r="B161" t="inlineStr">
        <is>
          <t>SZP19_S6</t>
        </is>
      </c>
      <c r="C161" t="inlineStr">
        <is>
          <t>requires</t>
        </is>
      </c>
      <c r="D161" t="inlineStr">
        <is>
          <t>SZP19_S7</t>
        </is>
      </c>
    </row>
    <row r="162">
      <c r="A162" t="inlineStr">
        <is>
          <t>SKE_REL_0161</t>
        </is>
      </c>
      <c r="B162" t="inlineStr">
        <is>
          <t>SZP19_BLOCK</t>
        </is>
      </c>
      <c r="C162" t="inlineStr">
        <is>
          <t>in_block</t>
        </is>
      </c>
      <c r="D162" t="inlineStr">
        <is>
          <t>SZP19_S7</t>
        </is>
      </c>
    </row>
    <row r="163">
      <c r="A163" t="inlineStr">
        <is>
          <t>SKE_REL_0162</t>
        </is>
      </c>
      <c r="B163" t="inlineStr">
        <is>
          <t>SF1_S3</t>
        </is>
      </c>
      <c r="C163" t="inlineStr">
        <is>
          <t>requires</t>
        </is>
      </c>
      <c r="D163" t="inlineStr">
        <is>
          <t>SZP20_S1</t>
        </is>
      </c>
    </row>
    <row r="164">
      <c r="A164" t="inlineStr">
        <is>
          <t>SKE_REL_0163</t>
        </is>
      </c>
      <c r="B164" t="inlineStr">
        <is>
          <t>SZP20_BLOCK</t>
        </is>
      </c>
      <c r="C164" t="inlineStr">
        <is>
          <t>in_block</t>
        </is>
      </c>
      <c r="D164" t="inlineStr">
        <is>
          <t>SZP20_S1</t>
        </is>
      </c>
    </row>
    <row r="165">
      <c r="A165" t="inlineStr">
        <is>
          <t>SKE_REL_0164</t>
        </is>
      </c>
      <c r="B165" t="inlineStr">
        <is>
          <t>SZP20_S1</t>
        </is>
      </c>
      <c r="C165" t="inlineStr">
        <is>
          <t>requires</t>
        </is>
      </c>
      <c r="D165" t="inlineStr">
        <is>
          <t>SZP20_S2</t>
        </is>
      </c>
    </row>
    <row r="166">
      <c r="A166" t="inlineStr">
        <is>
          <t>SKE_REL_0165</t>
        </is>
      </c>
      <c r="B166" t="inlineStr">
        <is>
          <t>SZP20_BLOCK</t>
        </is>
      </c>
      <c r="C166" t="inlineStr">
        <is>
          <t>in_block</t>
        </is>
      </c>
      <c r="D166" t="inlineStr">
        <is>
          <t>SZP20_S2</t>
        </is>
      </c>
    </row>
    <row r="167">
      <c r="A167" t="inlineStr">
        <is>
          <t>SKE_REL_0166</t>
        </is>
      </c>
      <c r="B167" t="inlineStr">
        <is>
          <t>SZP20_S2</t>
        </is>
      </c>
      <c r="C167" t="inlineStr">
        <is>
          <t>requires</t>
        </is>
      </c>
      <c r="D167" t="inlineStr">
        <is>
          <t>SZP20_S3</t>
        </is>
      </c>
    </row>
    <row r="168">
      <c r="A168" t="inlineStr">
        <is>
          <t>SKE_REL_0167</t>
        </is>
      </c>
      <c r="B168" t="inlineStr">
        <is>
          <t>SZP20_S3</t>
        </is>
      </c>
      <c r="C168" t="inlineStr">
        <is>
          <t>requires</t>
        </is>
      </c>
      <c r="D168" t="inlineStr">
        <is>
          <t>SZP20_S4</t>
        </is>
      </c>
    </row>
    <row r="169">
      <c r="A169" t="inlineStr">
        <is>
          <t>SKE_REL_0168</t>
        </is>
      </c>
      <c r="B169" t="inlineStr">
        <is>
          <t>SF1_S3</t>
        </is>
      </c>
      <c r="C169" t="inlineStr">
        <is>
          <t>requires</t>
        </is>
      </c>
      <c r="D169" t="inlineStr">
        <is>
          <t>SZP21_S1</t>
        </is>
      </c>
    </row>
    <row r="170">
      <c r="A170" t="inlineStr">
        <is>
          <t>SKE_REL_0169</t>
        </is>
      </c>
      <c r="B170" t="inlineStr">
        <is>
          <t>SZP21_BLOCK</t>
        </is>
      </c>
      <c r="C170" t="inlineStr">
        <is>
          <t>in_block</t>
        </is>
      </c>
      <c r="D170" t="inlineStr">
        <is>
          <t>SZP21_S1</t>
        </is>
      </c>
    </row>
    <row r="171">
      <c r="A171" t="inlineStr">
        <is>
          <t>SKE_REL_0170</t>
        </is>
      </c>
      <c r="B171" t="inlineStr">
        <is>
          <t>SZP21_S1</t>
        </is>
      </c>
      <c r="C171" t="inlineStr">
        <is>
          <t>requires</t>
        </is>
      </c>
      <c r="D171" t="inlineStr">
        <is>
          <t>SZP21_S2a</t>
        </is>
      </c>
    </row>
    <row r="172">
      <c r="A172" t="inlineStr">
        <is>
          <t>SKE_REL_0171</t>
        </is>
      </c>
      <c r="B172" t="inlineStr">
        <is>
          <t>SZP21_BLOCK</t>
        </is>
      </c>
      <c r="C172" t="inlineStr">
        <is>
          <t>in_block</t>
        </is>
      </c>
      <c r="D172" t="inlineStr">
        <is>
          <t>SZP21_S2a</t>
        </is>
      </c>
    </row>
    <row r="173">
      <c r="A173" t="inlineStr">
        <is>
          <t>SKE_REL_0172</t>
        </is>
      </c>
      <c r="B173" t="inlineStr">
        <is>
          <t>SZP21_S1</t>
        </is>
      </c>
      <c r="C173" t="inlineStr">
        <is>
          <t>requires</t>
        </is>
      </c>
      <c r="D173" t="inlineStr">
        <is>
          <t>SZP21_S2b</t>
        </is>
      </c>
    </row>
    <row r="174">
      <c r="A174" t="inlineStr">
        <is>
          <t>SKE_REL_0173</t>
        </is>
      </c>
      <c r="B174" t="inlineStr">
        <is>
          <t>SZP21_BLOCK</t>
        </is>
      </c>
      <c r="C174" t="inlineStr">
        <is>
          <t>in_block</t>
        </is>
      </c>
      <c r="D174" t="inlineStr">
        <is>
          <t>SZP21_S2b</t>
        </is>
      </c>
    </row>
    <row r="175">
      <c r="A175" t="inlineStr">
        <is>
          <t>SKE_REL_0174</t>
        </is>
      </c>
      <c r="B175" t="inlineStr">
        <is>
          <t>SZW2_S2</t>
        </is>
      </c>
      <c r="C175" t="inlineStr">
        <is>
          <t>requires</t>
        </is>
      </c>
      <c r="D175" t="inlineStr">
        <is>
          <t>SZP22_S1</t>
        </is>
      </c>
    </row>
    <row r="176">
      <c r="A176" t="inlineStr">
        <is>
          <t>SKE_REL_0175</t>
        </is>
      </c>
      <c r="B176" t="inlineStr">
        <is>
          <t>SZP34_S7</t>
        </is>
      </c>
      <c r="C176" t="inlineStr">
        <is>
          <t>blocks</t>
        </is>
      </c>
      <c r="D176" t="inlineStr">
        <is>
          <t>SZP22_S1</t>
        </is>
      </c>
    </row>
    <row r="177">
      <c r="A177" t="inlineStr">
        <is>
          <t>SKE_REL_0176</t>
        </is>
      </c>
      <c r="B177" t="inlineStr">
        <is>
          <t>SZP22_BLOCK</t>
        </is>
      </c>
      <c r="C177" t="inlineStr">
        <is>
          <t>in_block</t>
        </is>
      </c>
      <c r="D177" t="inlineStr">
        <is>
          <t>SZP22_S1</t>
        </is>
      </c>
    </row>
    <row r="178">
      <c r="A178" t="inlineStr">
        <is>
          <t>SKE_REL_0177</t>
        </is>
      </c>
      <c r="B178" t="inlineStr">
        <is>
          <t>SZP22_S1</t>
        </is>
      </c>
      <c r="C178" t="inlineStr">
        <is>
          <t>requires</t>
        </is>
      </c>
      <c r="D178" t="inlineStr">
        <is>
          <t>SZP22_S2a</t>
        </is>
      </c>
    </row>
    <row r="179">
      <c r="A179" t="inlineStr">
        <is>
          <t>SKE_REL_0178</t>
        </is>
      </c>
      <c r="B179" t="inlineStr">
        <is>
          <t>SZP34_S7</t>
        </is>
      </c>
      <c r="C179" t="inlineStr">
        <is>
          <t>blocks</t>
        </is>
      </c>
      <c r="D179" t="inlineStr">
        <is>
          <t>SZP22_S2a</t>
        </is>
      </c>
    </row>
    <row r="180">
      <c r="A180" t="inlineStr">
        <is>
          <t>SKE_REL_0179</t>
        </is>
      </c>
      <c r="B180" t="inlineStr">
        <is>
          <t>SZP22_BLOCK</t>
        </is>
      </c>
      <c r="C180" t="inlineStr">
        <is>
          <t>in_block</t>
        </is>
      </c>
      <c r="D180" t="inlineStr">
        <is>
          <t>SZP22_S2a</t>
        </is>
      </c>
    </row>
    <row r="181">
      <c r="A181" t="inlineStr">
        <is>
          <t>SKE_REL_0180</t>
        </is>
      </c>
      <c r="B181" t="inlineStr">
        <is>
          <t>SZP22_S1</t>
        </is>
      </c>
      <c r="C181" t="inlineStr">
        <is>
          <t>requires</t>
        </is>
      </c>
      <c r="D181" t="inlineStr">
        <is>
          <t>SZP22_S2b</t>
        </is>
      </c>
    </row>
    <row r="182">
      <c r="A182" t="inlineStr">
        <is>
          <t>SKE_REL_0181</t>
        </is>
      </c>
      <c r="B182" t="inlineStr">
        <is>
          <t>SZP34_S7</t>
        </is>
      </c>
      <c r="C182" t="inlineStr">
        <is>
          <t>blocks</t>
        </is>
      </c>
      <c r="D182" t="inlineStr">
        <is>
          <t>SZP22_S2b</t>
        </is>
      </c>
    </row>
    <row r="183">
      <c r="A183" t="inlineStr">
        <is>
          <t>SKE_REL_0182</t>
        </is>
      </c>
      <c r="B183" t="inlineStr">
        <is>
          <t>SZP22_BLOCK</t>
        </is>
      </c>
      <c r="C183" t="inlineStr">
        <is>
          <t>in_block</t>
        </is>
      </c>
      <c r="D183" t="inlineStr">
        <is>
          <t>SZP22_S2b</t>
        </is>
      </c>
    </row>
    <row r="184">
      <c r="A184" t="inlineStr">
        <is>
          <t>SKE_REL_0183</t>
        </is>
      </c>
      <c r="B184" t="inlineStr">
        <is>
          <t>SZP22_S2a</t>
        </is>
      </c>
      <c r="C184" t="inlineStr">
        <is>
          <t>unlocks</t>
        </is>
      </c>
      <c r="D184" t="inlineStr">
        <is>
          <t>SZP22_S3</t>
        </is>
      </c>
    </row>
    <row r="185">
      <c r="A185" t="inlineStr">
        <is>
          <t>SKE_REL_0184</t>
        </is>
      </c>
      <c r="B185" t="inlineStr">
        <is>
          <t>SZP22_S2b</t>
        </is>
      </c>
      <c r="C185" t="inlineStr">
        <is>
          <t>unlocks</t>
        </is>
      </c>
      <c r="D185" t="inlineStr">
        <is>
          <t>SZP22_S3</t>
        </is>
      </c>
    </row>
    <row r="186">
      <c r="A186" t="inlineStr">
        <is>
          <t>SKE_REL_0185</t>
        </is>
      </c>
      <c r="B186" t="inlineStr">
        <is>
          <t>SZP34_S7</t>
        </is>
      </c>
      <c r="C186" t="inlineStr">
        <is>
          <t>blocks</t>
        </is>
      </c>
      <c r="D186" t="inlineStr">
        <is>
          <t>SZP22_S3</t>
        </is>
      </c>
    </row>
    <row r="187">
      <c r="A187" t="inlineStr">
        <is>
          <t>SKE_REL_0186</t>
        </is>
      </c>
      <c r="B187" t="inlineStr">
        <is>
          <t>SF1_S3</t>
        </is>
      </c>
      <c r="C187" t="inlineStr">
        <is>
          <t>requires</t>
        </is>
      </c>
      <c r="D187" t="inlineStr">
        <is>
          <t>SZP23_S1</t>
        </is>
      </c>
    </row>
    <row r="188">
      <c r="A188" t="inlineStr">
        <is>
          <t>SKE_REL_0187</t>
        </is>
      </c>
      <c r="B188" t="inlineStr">
        <is>
          <t>SZP23_BLOCK</t>
        </is>
      </c>
      <c r="C188" t="inlineStr">
        <is>
          <t>in_block</t>
        </is>
      </c>
      <c r="D188" t="inlineStr">
        <is>
          <t>SZP23_S1</t>
        </is>
      </c>
    </row>
    <row r="189">
      <c r="A189" t="inlineStr">
        <is>
          <t>SKE_REL_0188</t>
        </is>
      </c>
      <c r="B189" t="inlineStr">
        <is>
          <t>SZP23_S1</t>
        </is>
      </c>
      <c r="C189" t="inlineStr">
        <is>
          <t>requires</t>
        </is>
      </c>
      <c r="D189" t="inlineStr">
        <is>
          <t>SZP23_S2</t>
        </is>
      </c>
    </row>
    <row r="190">
      <c r="A190" t="inlineStr">
        <is>
          <t>SKE_REL_0189</t>
        </is>
      </c>
      <c r="B190" t="inlineStr">
        <is>
          <t>SZP23_BLOCK</t>
        </is>
      </c>
      <c r="C190" t="inlineStr">
        <is>
          <t>in_block</t>
        </is>
      </c>
      <c r="D190" t="inlineStr">
        <is>
          <t>SZP23_S2</t>
        </is>
      </c>
    </row>
    <row r="191">
      <c r="A191" t="inlineStr">
        <is>
          <t>SKE_REL_0190</t>
        </is>
      </c>
      <c r="B191" t="inlineStr">
        <is>
          <t>SF1_S3</t>
        </is>
      </c>
      <c r="C191" t="inlineStr">
        <is>
          <t>requires</t>
        </is>
      </c>
      <c r="D191" t="inlineStr">
        <is>
          <t>SZP24_S1</t>
        </is>
      </c>
    </row>
    <row r="192">
      <c r="A192" t="inlineStr">
        <is>
          <t>SKE_REL_0191</t>
        </is>
      </c>
      <c r="B192" t="inlineStr">
        <is>
          <t>SZP24_BLOCK</t>
        </is>
      </c>
      <c r="C192" t="inlineStr">
        <is>
          <t>in_block</t>
        </is>
      </c>
      <c r="D192" t="inlineStr">
        <is>
          <t>SZP24_S1</t>
        </is>
      </c>
    </row>
    <row r="193">
      <c r="A193" t="inlineStr">
        <is>
          <t>SKE_REL_0192</t>
        </is>
      </c>
      <c r="B193" t="inlineStr">
        <is>
          <t>SZP24_S1</t>
        </is>
      </c>
      <c r="C193" t="inlineStr">
        <is>
          <t>requires</t>
        </is>
      </c>
      <c r="D193" t="inlineStr">
        <is>
          <t>SZP24_S2</t>
        </is>
      </c>
    </row>
    <row r="194">
      <c r="A194" t="inlineStr">
        <is>
          <t>SKE_REL_0193</t>
        </is>
      </c>
      <c r="B194" t="inlineStr">
        <is>
          <t>SZP24_BLOCK</t>
        </is>
      </c>
      <c r="C194" t="inlineStr">
        <is>
          <t>in_block</t>
        </is>
      </c>
      <c r="D194" t="inlineStr">
        <is>
          <t>SZP24_S2</t>
        </is>
      </c>
    </row>
    <row r="195">
      <c r="A195" t="inlineStr">
        <is>
          <t>SKE_REL_0194</t>
        </is>
      </c>
      <c r="B195" t="inlineStr">
        <is>
          <t>SF1_S3</t>
        </is>
      </c>
      <c r="C195" t="inlineStr">
        <is>
          <t>requires</t>
        </is>
      </c>
      <c r="D195" t="inlineStr">
        <is>
          <t>SZP25_S1</t>
        </is>
      </c>
    </row>
    <row r="196">
      <c r="A196" t="inlineStr">
        <is>
          <t>SKE_REL_0195</t>
        </is>
      </c>
      <c r="B196" t="inlineStr">
        <is>
          <t>SZP25_BLOCK</t>
        </is>
      </c>
      <c r="C196" t="inlineStr">
        <is>
          <t>in_block</t>
        </is>
      </c>
      <c r="D196" t="inlineStr">
        <is>
          <t>SZP25_S1</t>
        </is>
      </c>
    </row>
    <row r="197">
      <c r="A197" t="inlineStr">
        <is>
          <t>SKE_REL_0196</t>
        </is>
      </c>
      <c r="B197" t="inlineStr">
        <is>
          <t>SZP25_S1</t>
        </is>
      </c>
      <c r="C197" t="inlineStr">
        <is>
          <t>requires</t>
        </is>
      </c>
      <c r="D197" t="inlineStr">
        <is>
          <t>SZP25_S2</t>
        </is>
      </c>
    </row>
    <row r="198">
      <c r="A198" t="inlineStr">
        <is>
          <t>SKE_REL_0197</t>
        </is>
      </c>
      <c r="B198" t="inlineStr">
        <is>
          <t>SZP25_BLOCK</t>
        </is>
      </c>
      <c r="C198" t="inlineStr">
        <is>
          <t>in_block</t>
        </is>
      </c>
      <c r="D198" t="inlineStr">
        <is>
          <t>SZP25_S2</t>
        </is>
      </c>
    </row>
    <row r="199">
      <c r="A199" t="inlineStr">
        <is>
          <t>SKE_REL_0198</t>
        </is>
      </c>
      <c r="B199" t="inlineStr">
        <is>
          <t>SF1_S3</t>
        </is>
      </c>
      <c r="C199" t="inlineStr">
        <is>
          <t>requires</t>
        </is>
      </c>
      <c r="D199" t="inlineStr">
        <is>
          <t>SZP26_S1</t>
        </is>
      </c>
    </row>
    <row r="200">
      <c r="A200" t="inlineStr">
        <is>
          <t>SKE_REL_0199</t>
        </is>
      </c>
      <c r="B200" t="inlineStr">
        <is>
          <t>SZP26_BLOCK</t>
        </is>
      </c>
      <c r="C200" t="inlineStr">
        <is>
          <t>in_block</t>
        </is>
      </c>
      <c r="D200" t="inlineStr">
        <is>
          <t>SZP26_S1</t>
        </is>
      </c>
    </row>
    <row r="201">
      <c r="A201" t="inlineStr">
        <is>
          <t>SKE_REL_0200</t>
        </is>
      </c>
      <c r="B201" t="inlineStr">
        <is>
          <t>SZP26_S1</t>
        </is>
      </c>
      <c r="C201" t="inlineStr">
        <is>
          <t>requires</t>
        </is>
      </c>
      <c r="D201" t="inlineStr">
        <is>
          <t>SZP26_S2</t>
        </is>
      </c>
    </row>
    <row r="202">
      <c r="A202" t="inlineStr">
        <is>
          <t>SKE_REL_0201</t>
        </is>
      </c>
      <c r="B202" t="inlineStr">
        <is>
          <t>SZP26_BLOCK</t>
        </is>
      </c>
      <c r="C202" t="inlineStr">
        <is>
          <t>in_block</t>
        </is>
      </c>
      <c r="D202" t="inlineStr">
        <is>
          <t>SZP26_S2</t>
        </is>
      </c>
    </row>
    <row r="203">
      <c r="A203" t="inlineStr">
        <is>
          <t>SKE_REL_0202</t>
        </is>
      </c>
      <c r="B203" t="inlineStr">
        <is>
          <t>SZP19_S7</t>
        </is>
      </c>
      <c r="C203" t="inlineStr">
        <is>
          <t>requires</t>
        </is>
      </c>
      <c r="D203" t="inlineStr">
        <is>
          <t>SZP27_S1</t>
        </is>
      </c>
    </row>
    <row r="204">
      <c r="A204" t="inlineStr">
        <is>
          <t>SKE_REL_0203</t>
        </is>
      </c>
      <c r="B204" t="inlineStr">
        <is>
          <t>SZP27_BLOCK</t>
        </is>
      </c>
      <c r="C204" t="inlineStr">
        <is>
          <t>in_block</t>
        </is>
      </c>
      <c r="D204" t="inlineStr">
        <is>
          <t>SZP27_S1</t>
        </is>
      </c>
    </row>
    <row r="205">
      <c r="A205" t="inlineStr">
        <is>
          <t>SKE_REL_0204</t>
        </is>
      </c>
      <c r="B205" t="inlineStr">
        <is>
          <t>SZP27_S1</t>
        </is>
      </c>
      <c r="C205" t="inlineStr">
        <is>
          <t>requires</t>
        </is>
      </c>
      <c r="D205" t="inlineStr">
        <is>
          <t>SZP27_S2</t>
        </is>
      </c>
    </row>
    <row r="206">
      <c r="A206" t="inlineStr">
        <is>
          <t>SKE_REL_0205</t>
        </is>
      </c>
      <c r="B206" t="inlineStr">
        <is>
          <t>SZP27_BLOCK</t>
        </is>
      </c>
      <c r="C206" t="inlineStr">
        <is>
          <t>in_block</t>
        </is>
      </c>
      <c r="D206" t="inlineStr">
        <is>
          <t>SZP27_S2</t>
        </is>
      </c>
    </row>
    <row r="207">
      <c r="A207" t="inlineStr">
        <is>
          <t>SKE_REL_0206</t>
        </is>
      </c>
      <c r="B207" t="inlineStr">
        <is>
          <t>SF6_S2</t>
        </is>
      </c>
      <c r="C207" t="inlineStr">
        <is>
          <t>requires</t>
        </is>
      </c>
      <c r="D207" t="inlineStr">
        <is>
          <t>SZP28_S1</t>
        </is>
      </c>
    </row>
    <row r="208">
      <c r="A208" t="inlineStr">
        <is>
          <t>SKE_REL_0207</t>
        </is>
      </c>
      <c r="B208" t="inlineStr">
        <is>
          <t>VF13_S2</t>
        </is>
      </c>
      <c r="C208" t="inlineStr">
        <is>
          <t>blocks</t>
        </is>
      </c>
      <c r="D208" t="inlineStr">
        <is>
          <t>SZP28_S1</t>
        </is>
      </c>
    </row>
    <row r="209">
      <c r="A209" t="inlineStr">
        <is>
          <t>SKE_REL_0208</t>
        </is>
      </c>
      <c r="B209" t="inlineStr">
        <is>
          <t>SZP28_BLOCK</t>
        </is>
      </c>
      <c r="C209" t="inlineStr">
        <is>
          <t>in_block</t>
        </is>
      </c>
      <c r="D209" t="inlineStr">
        <is>
          <t>SZP28_S1</t>
        </is>
      </c>
    </row>
    <row r="210">
      <c r="A210" t="inlineStr">
        <is>
          <t>SKE_REL_0209</t>
        </is>
      </c>
      <c r="B210" t="inlineStr">
        <is>
          <t>SZP28_S1</t>
        </is>
      </c>
      <c r="C210" t="inlineStr">
        <is>
          <t>requires</t>
        </is>
      </c>
      <c r="D210" t="inlineStr">
        <is>
          <t>SZP28_S2</t>
        </is>
      </c>
    </row>
    <row r="211">
      <c r="A211" t="inlineStr">
        <is>
          <t>SKE_REL_0210</t>
        </is>
      </c>
      <c r="B211" t="inlineStr">
        <is>
          <t>VF13_S2</t>
        </is>
      </c>
      <c r="C211" t="inlineStr">
        <is>
          <t>blocks</t>
        </is>
      </c>
      <c r="D211" t="inlineStr">
        <is>
          <t>SZP28_S2</t>
        </is>
      </c>
    </row>
    <row r="212">
      <c r="A212" t="inlineStr">
        <is>
          <t>SKE_REL_0211</t>
        </is>
      </c>
      <c r="B212" t="inlineStr">
        <is>
          <t>SZP28_BLOCK</t>
        </is>
      </c>
      <c r="C212" t="inlineStr">
        <is>
          <t>in_block</t>
        </is>
      </c>
      <c r="D212" t="inlineStr">
        <is>
          <t>SZP28_S2</t>
        </is>
      </c>
    </row>
    <row r="213">
      <c r="A213" t="inlineStr">
        <is>
          <t>SKE_REL_0212</t>
        </is>
      </c>
      <c r="B213" t="inlineStr">
        <is>
          <t>SZP28_S2</t>
        </is>
      </c>
      <c r="C213" t="inlineStr">
        <is>
          <t>requires</t>
        </is>
      </c>
      <c r="D213" t="inlineStr">
        <is>
          <t>SZP28_S3</t>
        </is>
      </c>
    </row>
    <row r="214">
      <c r="A214" t="inlineStr">
        <is>
          <t>SKE_REL_0213</t>
        </is>
      </c>
      <c r="B214" t="inlineStr">
        <is>
          <t>VF13_S2</t>
        </is>
      </c>
      <c r="C214" t="inlineStr">
        <is>
          <t>blocks</t>
        </is>
      </c>
      <c r="D214" t="inlineStr">
        <is>
          <t>SZP28_S3</t>
        </is>
      </c>
    </row>
    <row r="215">
      <c r="A215" t="inlineStr">
        <is>
          <t>SKE_REL_0214</t>
        </is>
      </c>
      <c r="B215" t="inlineStr">
        <is>
          <t>SF1_S3</t>
        </is>
      </c>
      <c r="C215" t="inlineStr">
        <is>
          <t>requires</t>
        </is>
      </c>
      <c r="D215" t="inlineStr">
        <is>
          <t>SZP29_S1</t>
        </is>
      </c>
    </row>
    <row r="216">
      <c r="A216" t="inlineStr">
        <is>
          <t>SKE_REL_0215</t>
        </is>
      </c>
      <c r="B216" t="inlineStr">
        <is>
          <t>SZP29_BLOCK</t>
        </is>
      </c>
      <c r="C216" t="inlineStr">
        <is>
          <t>in_block</t>
        </is>
      </c>
      <c r="D216" t="inlineStr">
        <is>
          <t>SZP29_S1</t>
        </is>
      </c>
    </row>
    <row r="217">
      <c r="A217" t="inlineStr">
        <is>
          <t>SKE_REL_0216</t>
        </is>
      </c>
      <c r="B217" t="inlineStr">
        <is>
          <t>SZP29_S1</t>
        </is>
      </c>
      <c r="C217" t="inlineStr">
        <is>
          <t>requires</t>
        </is>
      </c>
      <c r="D217" t="inlineStr">
        <is>
          <t>SZP29_S2a</t>
        </is>
      </c>
    </row>
    <row r="218">
      <c r="A218" t="inlineStr">
        <is>
          <t>SKE_REL_0217</t>
        </is>
      </c>
      <c r="B218" t="inlineStr">
        <is>
          <t>SZP29_BLOCK</t>
        </is>
      </c>
      <c r="C218" t="inlineStr">
        <is>
          <t>in_block</t>
        </is>
      </c>
      <c r="D218" t="inlineStr">
        <is>
          <t>SZP29_S2a</t>
        </is>
      </c>
    </row>
    <row r="219">
      <c r="A219" t="inlineStr">
        <is>
          <t>SKE_REL_0218</t>
        </is>
      </c>
      <c r="B219" t="inlineStr">
        <is>
          <t>SZP29_S2a</t>
        </is>
      </c>
      <c r="C219" t="inlineStr">
        <is>
          <t>requires</t>
        </is>
      </c>
      <c r="D219" t="inlineStr">
        <is>
          <t>SZP29_S3a</t>
        </is>
      </c>
    </row>
    <row r="220">
      <c r="A220" t="inlineStr">
        <is>
          <t>SKE_REL_0219</t>
        </is>
      </c>
      <c r="B220" t="inlineStr">
        <is>
          <t>SZP29_S1</t>
        </is>
      </c>
      <c r="C220" t="inlineStr">
        <is>
          <t>requires</t>
        </is>
      </c>
      <c r="D220" t="inlineStr">
        <is>
          <t>SZP29_S2b</t>
        </is>
      </c>
    </row>
    <row r="221">
      <c r="A221" t="inlineStr">
        <is>
          <t>SKE_REL_0220</t>
        </is>
      </c>
      <c r="B221" t="inlineStr">
        <is>
          <t>SZP29_BLOCK</t>
        </is>
      </c>
      <c r="C221" t="inlineStr">
        <is>
          <t>in_block</t>
        </is>
      </c>
      <c r="D221" t="inlineStr">
        <is>
          <t>SZP29_S2b</t>
        </is>
      </c>
    </row>
    <row r="222">
      <c r="A222" t="inlineStr">
        <is>
          <t>SKE_REL_0221</t>
        </is>
      </c>
      <c r="B222" t="inlineStr">
        <is>
          <t>SZP29_S2b</t>
        </is>
      </c>
      <c r="C222" t="inlineStr">
        <is>
          <t>requires</t>
        </is>
      </c>
      <c r="D222" t="inlineStr">
        <is>
          <t>SZP29_S3b</t>
        </is>
      </c>
    </row>
    <row r="223">
      <c r="A223" t="inlineStr">
        <is>
          <t>SKE_REL_0222</t>
        </is>
      </c>
      <c r="B223" t="inlineStr">
        <is>
          <t>SZP29_S3b</t>
        </is>
      </c>
      <c r="C223" t="inlineStr">
        <is>
          <t>requires</t>
        </is>
      </c>
      <c r="D223" t="inlineStr">
        <is>
          <t>SZP29_S4b</t>
        </is>
      </c>
    </row>
    <row r="224">
      <c r="A224" t="inlineStr">
        <is>
          <t>SKE_REL_0223</t>
        </is>
      </c>
      <c r="B224" t="inlineStr">
        <is>
          <t>SZP29_S4b</t>
        </is>
      </c>
      <c r="C224" t="inlineStr">
        <is>
          <t>requires</t>
        </is>
      </c>
      <c r="D224" t="inlineStr">
        <is>
          <t>SZP29_S5b</t>
        </is>
      </c>
    </row>
    <row r="225">
      <c r="A225" t="inlineStr">
        <is>
          <t>SKE_REL_0224</t>
        </is>
      </c>
      <c r="B225" t="inlineStr">
        <is>
          <t>SZP29_S1</t>
        </is>
      </c>
      <c r="C225" t="inlineStr">
        <is>
          <t>requires</t>
        </is>
      </c>
      <c r="D225" t="inlineStr">
        <is>
          <t>SZP29_S2c</t>
        </is>
      </c>
    </row>
    <row r="226">
      <c r="A226" t="inlineStr">
        <is>
          <t>SKE_REL_0225</t>
        </is>
      </c>
      <c r="B226" t="inlineStr">
        <is>
          <t>SZP29_BLOCK</t>
        </is>
      </c>
      <c r="C226" t="inlineStr">
        <is>
          <t>in_block</t>
        </is>
      </c>
      <c r="D226" t="inlineStr">
        <is>
          <t>SZP29_S2c</t>
        </is>
      </c>
    </row>
    <row r="227">
      <c r="A227" t="inlineStr">
        <is>
          <t>SKE_REL_0226</t>
        </is>
      </c>
      <c r="B227" t="inlineStr">
        <is>
          <t>SZP29_S2c</t>
        </is>
      </c>
      <c r="C227" t="inlineStr">
        <is>
          <t>requires</t>
        </is>
      </c>
      <c r="D227" t="inlineStr">
        <is>
          <t>SZP29_S3c</t>
        </is>
      </c>
    </row>
    <row r="228">
      <c r="A228" t="inlineStr">
        <is>
          <t>SKE_REL_0227</t>
        </is>
      </c>
      <c r="B228" t="inlineStr">
        <is>
          <t>SZP29_S3c</t>
        </is>
      </c>
      <c r="C228" t="inlineStr">
        <is>
          <t>requires</t>
        </is>
      </c>
      <c r="D228" t="inlineStr">
        <is>
          <t>SZP29_S4c</t>
        </is>
      </c>
    </row>
    <row r="229">
      <c r="A229" t="inlineStr">
        <is>
          <t>SKE_REL_0228</t>
        </is>
      </c>
      <c r="B229" t="inlineStr">
        <is>
          <t>SZP45_S2</t>
        </is>
      </c>
      <c r="C229" t="inlineStr">
        <is>
          <t>requires</t>
        </is>
      </c>
      <c r="D229" t="inlineStr">
        <is>
          <t>SZP30_S1</t>
        </is>
      </c>
    </row>
    <row r="230">
      <c r="A230" t="inlineStr">
        <is>
          <t>SKE_REL_0229</t>
        </is>
      </c>
      <c r="B230" t="inlineStr">
        <is>
          <t>SZP30_BLOCK</t>
        </is>
      </c>
      <c r="C230" t="inlineStr">
        <is>
          <t>in_block</t>
        </is>
      </c>
      <c r="D230" t="inlineStr">
        <is>
          <t>SZP30_S1</t>
        </is>
      </c>
    </row>
    <row r="231">
      <c r="A231" t="inlineStr">
        <is>
          <t>SKE_REL_0230</t>
        </is>
      </c>
      <c r="B231" t="inlineStr">
        <is>
          <t>SZP30_S1</t>
        </is>
      </c>
      <c r="C231" t="inlineStr">
        <is>
          <t>requires</t>
        </is>
      </c>
      <c r="D231" t="inlineStr">
        <is>
          <t>SZP30_S2</t>
        </is>
      </c>
    </row>
    <row r="232">
      <c r="A232" t="inlineStr">
        <is>
          <t>SKE_REL_0231</t>
        </is>
      </c>
      <c r="B232" t="inlineStr">
        <is>
          <t>SZP30_BLOCK</t>
        </is>
      </c>
      <c r="C232" t="inlineStr">
        <is>
          <t>in_block</t>
        </is>
      </c>
      <c r="D232" t="inlineStr">
        <is>
          <t>SZP30_S2</t>
        </is>
      </c>
    </row>
    <row r="233">
      <c r="A233" t="inlineStr">
        <is>
          <t>SKE_REL_0232</t>
        </is>
      </c>
      <c r="B233" t="inlineStr">
        <is>
          <t>SZP30_S2</t>
        </is>
      </c>
      <c r="C233" t="inlineStr">
        <is>
          <t>requires</t>
        </is>
      </c>
      <c r="D233" t="inlineStr">
        <is>
          <t>SZP30_S3</t>
        </is>
      </c>
    </row>
    <row r="234">
      <c r="A234" t="inlineStr">
        <is>
          <t>SKE_REL_0233</t>
        </is>
      </c>
      <c r="B234" t="inlineStr">
        <is>
          <t>SF2_S5</t>
        </is>
      </c>
      <c r="C234" t="inlineStr">
        <is>
          <t>requires</t>
        </is>
      </c>
      <c r="D234" t="inlineStr">
        <is>
          <t>SZP31_S1</t>
        </is>
      </c>
    </row>
    <row r="235">
      <c r="A235" t="inlineStr">
        <is>
          <t>SKE_REL_0234</t>
        </is>
      </c>
      <c r="B235" t="inlineStr">
        <is>
          <t>SF9_S1</t>
        </is>
      </c>
      <c r="C235" t="inlineStr">
        <is>
          <t>blocks</t>
        </is>
      </c>
      <c r="D235" t="inlineStr">
        <is>
          <t>SZP31_S1</t>
        </is>
      </c>
    </row>
    <row r="236">
      <c r="A236" t="inlineStr">
        <is>
          <t>SKE_REL_0235</t>
        </is>
      </c>
      <c r="B236" t="inlineStr">
        <is>
          <t>SZP31_BLOCK</t>
        </is>
      </c>
      <c r="C236" t="inlineStr">
        <is>
          <t>in_block</t>
        </is>
      </c>
      <c r="D236" t="inlineStr">
        <is>
          <t>SZP31_S1</t>
        </is>
      </c>
    </row>
    <row r="237">
      <c r="A237" t="inlineStr">
        <is>
          <t>SKE_REL_0236</t>
        </is>
      </c>
      <c r="B237" t="inlineStr">
        <is>
          <t>SZP31_S1</t>
        </is>
      </c>
      <c r="C237" t="inlineStr">
        <is>
          <t>requires</t>
        </is>
      </c>
      <c r="D237" t="inlineStr">
        <is>
          <t>SZP31_S2</t>
        </is>
      </c>
    </row>
    <row r="238">
      <c r="A238" t="inlineStr">
        <is>
          <t>SKE_REL_0237</t>
        </is>
      </c>
      <c r="B238" t="inlineStr">
        <is>
          <t>SF9_S1</t>
        </is>
      </c>
      <c r="C238" t="inlineStr">
        <is>
          <t>blocks</t>
        </is>
      </c>
      <c r="D238" t="inlineStr">
        <is>
          <t>SZP31_S2</t>
        </is>
      </c>
    </row>
    <row r="239">
      <c r="A239" t="inlineStr">
        <is>
          <t>SKE_REL_0238</t>
        </is>
      </c>
      <c r="B239" t="inlineStr">
        <is>
          <t>SZP31_BLOCK</t>
        </is>
      </c>
      <c r="C239" t="inlineStr">
        <is>
          <t>in_block</t>
        </is>
      </c>
      <c r="D239" t="inlineStr">
        <is>
          <t>SZP31_S2</t>
        </is>
      </c>
    </row>
    <row r="240">
      <c r="A240" t="inlineStr">
        <is>
          <t>SKE_REL_0239</t>
        </is>
      </c>
      <c r="B240" t="inlineStr">
        <is>
          <t>SZP31_S2</t>
        </is>
      </c>
      <c r="C240" t="inlineStr">
        <is>
          <t>requires</t>
        </is>
      </c>
      <c r="D240" t="inlineStr">
        <is>
          <t>SZP31_S3o</t>
        </is>
      </c>
    </row>
    <row r="241">
      <c r="A241" t="inlineStr">
        <is>
          <t>SKE_REL_0240</t>
        </is>
      </c>
      <c r="B241" t="inlineStr">
        <is>
          <t>SF9_S1</t>
        </is>
      </c>
      <c r="C241" t="inlineStr">
        <is>
          <t>blocks</t>
        </is>
      </c>
      <c r="D241" t="inlineStr">
        <is>
          <t>SZP31_S3o</t>
        </is>
      </c>
    </row>
    <row r="242">
      <c r="A242" t="inlineStr">
        <is>
          <t>SKE_REL_0241</t>
        </is>
      </c>
      <c r="B242" t="inlineStr">
        <is>
          <t>SZP31_S2</t>
        </is>
      </c>
      <c r="C242" t="inlineStr">
        <is>
          <t>requires</t>
        </is>
      </c>
      <c r="D242" t="inlineStr">
        <is>
          <t>SZP31_S4o</t>
        </is>
      </c>
    </row>
    <row r="243">
      <c r="A243" t="inlineStr">
        <is>
          <t>SKE_REL_0242</t>
        </is>
      </c>
      <c r="B243" t="inlineStr">
        <is>
          <t>SF9_S1</t>
        </is>
      </c>
      <c r="C243" t="inlineStr">
        <is>
          <t>blocks</t>
        </is>
      </c>
      <c r="D243" t="inlineStr">
        <is>
          <t>SZP31_S4o</t>
        </is>
      </c>
    </row>
    <row r="244">
      <c r="A244" t="inlineStr">
        <is>
          <t>SKE_REL_0243</t>
        </is>
      </c>
      <c r="B244" t="inlineStr">
        <is>
          <t>SZP31_S2</t>
        </is>
      </c>
      <c r="C244" t="inlineStr">
        <is>
          <t>requires</t>
        </is>
      </c>
      <c r="D244" t="inlineStr">
        <is>
          <t>SZP31_S5o</t>
        </is>
      </c>
    </row>
    <row r="245">
      <c r="A245" t="inlineStr">
        <is>
          <t>SKE_REL_0244</t>
        </is>
      </c>
      <c r="B245" t="inlineStr">
        <is>
          <t>SF9_S1</t>
        </is>
      </c>
      <c r="C245" t="inlineStr">
        <is>
          <t>blocks</t>
        </is>
      </c>
      <c r="D245" t="inlineStr">
        <is>
          <t>SZP31_S5o</t>
        </is>
      </c>
    </row>
    <row r="246">
      <c r="A246" t="inlineStr">
        <is>
          <t>SKE_REL_0245</t>
        </is>
      </c>
      <c r="B246" t="inlineStr">
        <is>
          <t>SZP31_S2</t>
        </is>
      </c>
      <c r="C246" t="inlineStr">
        <is>
          <t>requires</t>
        </is>
      </c>
      <c r="D246" t="inlineStr">
        <is>
          <t>SZP31_S6</t>
        </is>
      </c>
    </row>
    <row r="247">
      <c r="A247" t="inlineStr">
        <is>
          <t>SKE_REL_0246</t>
        </is>
      </c>
      <c r="B247" t="inlineStr">
        <is>
          <t>SF9_S1</t>
        </is>
      </c>
      <c r="C247" t="inlineStr">
        <is>
          <t>blocks</t>
        </is>
      </c>
      <c r="D247" t="inlineStr">
        <is>
          <t>SZP31_S6</t>
        </is>
      </c>
    </row>
    <row r="248">
      <c r="A248" t="inlineStr">
        <is>
          <t>SKE_REL_0247</t>
        </is>
      </c>
      <c r="B248" t="inlineStr">
        <is>
          <t>SZP31_S6</t>
        </is>
      </c>
      <c r="C248" t="inlineStr">
        <is>
          <t>requires</t>
        </is>
      </c>
      <c r="D248" t="inlineStr">
        <is>
          <t>SZP31_S7</t>
        </is>
      </c>
    </row>
    <row r="249">
      <c r="A249" t="inlineStr">
        <is>
          <t>SKE_REL_0248</t>
        </is>
      </c>
      <c r="B249" t="inlineStr">
        <is>
          <t>SF9_S1</t>
        </is>
      </c>
      <c r="C249" t="inlineStr">
        <is>
          <t>blocks</t>
        </is>
      </c>
      <c r="D249" t="inlineStr">
        <is>
          <t>SZP31_S7</t>
        </is>
      </c>
    </row>
    <row r="250">
      <c r="A250" t="inlineStr">
        <is>
          <t>SKE_REL_0249</t>
        </is>
      </c>
      <c r="B250" t="inlineStr">
        <is>
          <t>SZP31_S7</t>
        </is>
      </c>
      <c r="C250" t="inlineStr">
        <is>
          <t>requires</t>
        </is>
      </c>
      <c r="D250" t="inlineStr">
        <is>
          <t>SZP31_S8</t>
        </is>
      </c>
    </row>
    <row r="251">
      <c r="A251" t="inlineStr">
        <is>
          <t>SKE_REL_0250</t>
        </is>
      </c>
      <c r="B251" t="inlineStr">
        <is>
          <t>SF9_S1</t>
        </is>
      </c>
      <c r="C251" t="inlineStr">
        <is>
          <t>blocks</t>
        </is>
      </c>
      <c r="D251" t="inlineStr">
        <is>
          <t>SZP31_S8</t>
        </is>
      </c>
    </row>
    <row r="252">
      <c r="A252" t="inlineStr">
        <is>
          <t>SKE_REL_0251</t>
        </is>
      </c>
      <c r="B252" t="inlineStr">
        <is>
          <t>SF2_S5</t>
        </is>
      </c>
      <c r="C252" t="inlineStr">
        <is>
          <t>requires</t>
        </is>
      </c>
      <c r="D252" t="inlineStr">
        <is>
          <t>SZP32_S1</t>
        </is>
      </c>
    </row>
    <row r="253">
      <c r="A253" t="inlineStr">
        <is>
          <t>SKE_REL_0252</t>
        </is>
      </c>
      <c r="B253" t="inlineStr">
        <is>
          <t>SF9_S1</t>
        </is>
      </c>
      <c r="C253" t="inlineStr">
        <is>
          <t>blocks</t>
        </is>
      </c>
      <c r="D253" t="inlineStr">
        <is>
          <t>SZP32_S1</t>
        </is>
      </c>
    </row>
    <row r="254">
      <c r="A254" t="inlineStr">
        <is>
          <t>SKE_REL_0253</t>
        </is>
      </c>
      <c r="B254" t="inlineStr">
        <is>
          <t>SZP32_BLOCK</t>
        </is>
      </c>
      <c r="C254" t="inlineStr">
        <is>
          <t>in_block</t>
        </is>
      </c>
      <c r="D254" t="inlineStr">
        <is>
          <t>SZP32_S1</t>
        </is>
      </c>
    </row>
    <row r="255">
      <c r="A255" t="inlineStr">
        <is>
          <t>SKE_REL_0254</t>
        </is>
      </c>
      <c r="B255" t="inlineStr">
        <is>
          <t>SZP32_S1</t>
        </is>
      </c>
      <c r="C255" t="inlineStr">
        <is>
          <t>requires</t>
        </is>
      </c>
      <c r="D255" t="inlineStr">
        <is>
          <t>SZP32_S2</t>
        </is>
      </c>
    </row>
    <row r="256">
      <c r="A256" t="inlineStr">
        <is>
          <t>SKE_REL_0255</t>
        </is>
      </c>
      <c r="B256" t="inlineStr">
        <is>
          <t>SF9_S1</t>
        </is>
      </c>
      <c r="C256" t="inlineStr">
        <is>
          <t>blocks</t>
        </is>
      </c>
      <c r="D256" t="inlineStr">
        <is>
          <t>SZP32_S2</t>
        </is>
      </c>
    </row>
    <row r="257">
      <c r="A257" t="inlineStr">
        <is>
          <t>SKE_REL_0256</t>
        </is>
      </c>
      <c r="B257" t="inlineStr">
        <is>
          <t>SZP32_BLOCK</t>
        </is>
      </c>
      <c r="C257" t="inlineStr">
        <is>
          <t>in_block</t>
        </is>
      </c>
      <c r="D257" t="inlineStr">
        <is>
          <t>SZP32_S2</t>
        </is>
      </c>
    </row>
    <row r="258">
      <c r="A258" t="inlineStr">
        <is>
          <t>SKE_REL_0257</t>
        </is>
      </c>
      <c r="B258" t="inlineStr">
        <is>
          <t>SZP32_S2</t>
        </is>
      </c>
      <c r="C258" t="inlineStr">
        <is>
          <t>requires</t>
        </is>
      </c>
      <c r="D258" t="inlineStr">
        <is>
          <t>SZP32_S3</t>
        </is>
      </c>
    </row>
    <row r="259">
      <c r="A259" t="inlineStr">
        <is>
          <t>SKE_REL_0258</t>
        </is>
      </c>
      <c r="B259" t="inlineStr">
        <is>
          <t>SF9_S1</t>
        </is>
      </c>
      <c r="C259" t="inlineStr">
        <is>
          <t>blocks</t>
        </is>
      </c>
      <c r="D259" t="inlineStr">
        <is>
          <t>SZP32_S3</t>
        </is>
      </c>
    </row>
    <row r="260">
      <c r="A260" t="inlineStr">
        <is>
          <t>SKE_REL_0259</t>
        </is>
      </c>
      <c r="B260" t="inlineStr">
        <is>
          <t>SZP32_S3</t>
        </is>
      </c>
      <c r="C260" t="inlineStr">
        <is>
          <t>requires</t>
        </is>
      </c>
      <c r="D260" t="inlineStr">
        <is>
          <t>SZP32_S4</t>
        </is>
      </c>
    </row>
    <row r="261">
      <c r="A261" t="inlineStr">
        <is>
          <t>SKE_REL_0260</t>
        </is>
      </c>
      <c r="B261" t="inlineStr">
        <is>
          <t>SF9_S1</t>
        </is>
      </c>
      <c r="C261" t="inlineStr">
        <is>
          <t>blocks</t>
        </is>
      </c>
      <c r="D261" t="inlineStr">
        <is>
          <t>SZP32_S4</t>
        </is>
      </c>
    </row>
    <row r="262">
      <c r="A262" t="inlineStr">
        <is>
          <t>SKE_REL_0261</t>
        </is>
      </c>
      <c r="B262" t="inlineStr">
        <is>
          <t>SZP32_S4</t>
        </is>
      </c>
      <c r="C262" t="inlineStr">
        <is>
          <t>requires</t>
        </is>
      </c>
      <c r="D262" t="inlineStr">
        <is>
          <t>SZP32_S5</t>
        </is>
      </c>
    </row>
    <row r="263">
      <c r="A263" t="inlineStr">
        <is>
          <t>SKE_REL_0262</t>
        </is>
      </c>
      <c r="B263" t="inlineStr">
        <is>
          <t>SF9_S1</t>
        </is>
      </c>
      <c r="C263" t="inlineStr">
        <is>
          <t>blocks</t>
        </is>
      </c>
      <c r="D263" t="inlineStr">
        <is>
          <t>SZP32_S5</t>
        </is>
      </c>
    </row>
    <row r="264">
      <c r="A264" t="inlineStr">
        <is>
          <t>SKE_REL_0263</t>
        </is>
      </c>
      <c r="B264" t="inlineStr">
        <is>
          <t>SZP34_S7</t>
        </is>
      </c>
      <c r="C264" t="inlineStr">
        <is>
          <t>requires</t>
        </is>
      </c>
      <c r="D264" t="inlineStr">
        <is>
          <t>SZP33_S1</t>
        </is>
      </c>
    </row>
    <row r="265">
      <c r="A265" t="inlineStr">
        <is>
          <t>SKE_REL_0264</t>
        </is>
      </c>
      <c r="B265" t="inlineStr">
        <is>
          <t>SF9_S1</t>
        </is>
      </c>
      <c r="C265" t="inlineStr">
        <is>
          <t>blocks</t>
        </is>
      </c>
      <c r="D265" t="inlineStr">
        <is>
          <t>SZP33_S1</t>
        </is>
      </c>
    </row>
    <row r="266">
      <c r="A266" t="inlineStr">
        <is>
          <t>SKE_REL_0265</t>
        </is>
      </c>
      <c r="B266" t="inlineStr">
        <is>
          <t>SZP33_BLOCK</t>
        </is>
      </c>
      <c r="C266" t="inlineStr">
        <is>
          <t>in_block</t>
        </is>
      </c>
      <c r="D266" t="inlineStr">
        <is>
          <t>SZP33_S1</t>
        </is>
      </c>
    </row>
    <row r="267">
      <c r="A267" t="inlineStr">
        <is>
          <t>SKE_REL_0266</t>
        </is>
      </c>
      <c r="B267" t="inlineStr">
        <is>
          <t>SZP33_S1</t>
        </is>
      </c>
      <c r="C267" t="inlineStr">
        <is>
          <t>requires</t>
        </is>
      </c>
      <c r="D267" t="inlineStr">
        <is>
          <t>SZP33_S2</t>
        </is>
      </c>
    </row>
    <row r="268">
      <c r="A268" t="inlineStr">
        <is>
          <t>SKE_REL_0267</t>
        </is>
      </c>
      <c r="B268" t="inlineStr">
        <is>
          <t>SF9_S1</t>
        </is>
      </c>
      <c r="C268" t="inlineStr">
        <is>
          <t>blocks</t>
        </is>
      </c>
      <c r="D268" t="inlineStr">
        <is>
          <t>SZP33_S2</t>
        </is>
      </c>
    </row>
    <row r="269">
      <c r="A269" t="inlineStr">
        <is>
          <t>SKE_REL_0268</t>
        </is>
      </c>
      <c r="B269" t="inlineStr">
        <is>
          <t>SZP33_BLOCK</t>
        </is>
      </c>
      <c r="C269" t="inlineStr">
        <is>
          <t>in_block</t>
        </is>
      </c>
      <c r="D269" t="inlineStr">
        <is>
          <t>SZP33_S2</t>
        </is>
      </c>
    </row>
    <row r="270">
      <c r="A270" t="inlineStr">
        <is>
          <t>SKE_REL_0269</t>
        </is>
      </c>
      <c r="B270" t="inlineStr">
        <is>
          <t>SZP31_S8</t>
        </is>
      </c>
      <c r="C270" t="inlineStr">
        <is>
          <t>unlocks</t>
        </is>
      </c>
      <c r="D270" t="inlineStr">
        <is>
          <t>SZP34_S1</t>
        </is>
      </c>
    </row>
    <row r="271">
      <c r="A271" t="inlineStr">
        <is>
          <t>SKE_REL_0270</t>
        </is>
      </c>
      <c r="B271" t="inlineStr">
        <is>
          <t>SZP32_S5</t>
        </is>
      </c>
      <c r="C271" t="inlineStr">
        <is>
          <t>unlocks</t>
        </is>
      </c>
      <c r="D271" t="inlineStr">
        <is>
          <t>SZP34_S1</t>
        </is>
      </c>
    </row>
    <row r="272">
      <c r="A272" t="inlineStr">
        <is>
          <t>SKE_REL_0271</t>
        </is>
      </c>
      <c r="B272" t="inlineStr">
        <is>
          <t>SF9_S1</t>
        </is>
      </c>
      <c r="C272" t="inlineStr">
        <is>
          <t>blocks</t>
        </is>
      </c>
      <c r="D272" t="inlineStr">
        <is>
          <t>SZP34_S1</t>
        </is>
      </c>
    </row>
    <row r="273">
      <c r="A273" t="inlineStr">
        <is>
          <t>SKE_REL_0272</t>
        </is>
      </c>
      <c r="B273" t="inlineStr">
        <is>
          <t>SZP34_BLOCK</t>
        </is>
      </c>
      <c r="C273" t="inlineStr">
        <is>
          <t>in_block</t>
        </is>
      </c>
      <c r="D273" t="inlineStr">
        <is>
          <t>SZP34_S1</t>
        </is>
      </c>
    </row>
    <row r="274">
      <c r="A274" t="inlineStr">
        <is>
          <t>SKE_REL_0273</t>
        </is>
      </c>
      <c r="B274" t="inlineStr">
        <is>
          <t>SZP34_S1</t>
        </is>
      </c>
      <c r="C274" t="inlineStr">
        <is>
          <t>requires</t>
        </is>
      </c>
      <c r="D274" t="inlineStr">
        <is>
          <t>SZP34_S2</t>
        </is>
      </c>
    </row>
    <row r="275">
      <c r="A275" t="inlineStr">
        <is>
          <t>SKE_REL_0274</t>
        </is>
      </c>
      <c r="B275" t="inlineStr">
        <is>
          <t>SF9_S1</t>
        </is>
      </c>
      <c r="C275" t="inlineStr">
        <is>
          <t>blocks</t>
        </is>
      </c>
      <c r="D275" t="inlineStr">
        <is>
          <t>SZP34_S2</t>
        </is>
      </c>
    </row>
    <row r="276">
      <c r="A276" t="inlineStr">
        <is>
          <t>SKE_REL_0275</t>
        </is>
      </c>
      <c r="B276" t="inlineStr">
        <is>
          <t>SZP34_BLOCK</t>
        </is>
      </c>
      <c r="C276" t="inlineStr">
        <is>
          <t>in_block</t>
        </is>
      </c>
      <c r="D276" t="inlineStr">
        <is>
          <t>SZP34_S2</t>
        </is>
      </c>
    </row>
    <row r="277">
      <c r="A277" t="inlineStr">
        <is>
          <t>SKE_REL_0276</t>
        </is>
      </c>
      <c r="B277" t="inlineStr">
        <is>
          <t>SZP34_S2</t>
        </is>
      </c>
      <c r="C277" t="inlineStr">
        <is>
          <t>requires</t>
        </is>
      </c>
      <c r="D277" t="inlineStr">
        <is>
          <t>SZP34_S3</t>
        </is>
      </c>
    </row>
    <row r="278">
      <c r="A278" t="inlineStr">
        <is>
          <t>SKE_REL_0277</t>
        </is>
      </c>
      <c r="B278" t="inlineStr">
        <is>
          <t>SF9_S1</t>
        </is>
      </c>
      <c r="C278" t="inlineStr">
        <is>
          <t>blocks</t>
        </is>
      </c>
      <c r="D278" t="inlineStr">
        <is>
          <t>SZP34_S3</t>
        </is>
      </c>
    </row>
    <row r="279">
      <c r="A279" t="inlineStr">
        <is>
          <t>SKE_REL_0278</t>
        </is>
      </c>
      <c r="B279" t="inlineStr">
        <is>
          <t>SZP34_S3</t>
        </is>
      </c>
      <c r="C279" t="inlineStr">
        <is>
          <t>requires</t>
        </is>
      </c>
      <c r="D279" t="inlineStr">
        <is>
          <t>SZP34_S4</t>
        </is>
      </c>
    </row>
    <row r="280">
      <c r="A280" t="inlineStr">
        <is>
          <t>SKE_REL_0279</t>
        </is>
      </c>
      <c r="B280" t="inlineStr">
        <is>
          <t>SF9_S1</t>
        </is>
      </c>
      <c r="C280" t="inlineStr">
        <is>
          <t>blocks</t>
        </is>
      </c>
      <c r="D280" t="inlineStr">
        <is>
          <t>SZP34_S4</t>
        </is>
      </c>
    </row>
    <row r="281">
      <c r="A281" t="inlineStr">
        <is>
          <t>SKE_REL_0280</t>
        </is>
      </c>
      <c r="B281" t="inlineStr">
        <is>
          <t>SZP34_S4</t>
        </is>
      </c>
      <c r="C281" t="inlineStr">
        <is>
          <t>requires</t>
        </is>
      </c>
      <c r="D281" t="inlineStr">
        <is>
          <t>SZP34_S5</t>
        </is>
      </c>
    </row>
    <row r="282">
      <c r="A282" t="inlineStr">
        <is>
          <t>SKE_REL_0281</t>
        </is>
      </c>
      <c r="B282" t="inlineStr">
        <is>
          <t>SF9_S1</t>
        </is>
      </c>
      <c r="C282" t="inlineStr">
        <is>
          <t>blocks</t>
        </is>
      </c>
      <c r="D282" t="inlineStr">
        <is>
          <t>SZP34_S5</t>
        </is>
      </c>
    </row>
    <row r="283">
      <c r="A283" t="inlineStr">
        <is>
          <t>SKE_REL_0282</t>
        </is>
      </c>
      <c r="B283" t="inlineStr">
        <is>
          <t>SZP34_S5</t>
        </is>
      </c>
      <c r="C283" t="inlineStr">
        <is>
          <t>requires</t>
        </is>
      </c>
      <c r="D283" t="inlineStr">
        <is>
          <t>SZP34_S7</t>
        </is>
      </c>
    </row>
    <row r="284">
      <c r="A284" t="inlineStr">
        <is>
          <t>SKE_REL_0283</t>
        </is>
      </c>
      <c r="B284" t="inlineStr">
        <is>
          <t>SF9_S1</t>
        </is>
      </c>
      <c r="C284" t="inlineStr">
        <is>
          <t>blocks</t>
        </is>
      </c>
      <c r="D284" t="inlineStr">
        <is>
          <t>SZP34_S7</t>
        </is>
      </c>
    </row>
    <row r="285">
      <c r="A285" t="inlineStr">
        <is>
          <t>SKE_REL_0284</t>
        </is>
      </c>
      <c r="B285" t="inlineStr">
        <is>
          <t>SF1_S3</t>
        </is>
      </c>
      <c r="C285" t="inlineStr">
        <is>
          <t>requires</t>
        </is>
      </c>
      <c r="D285" t="inlineStr">
        <is>
          <t>SZP35_S1</t>
        </is>
      </c>
    </row>
    <row r="286">
      <c r="A286" t="inlineStr">
        <is>
          <t>SKE_REL_0285</t>
        </is>
      </c>
      <c r="B286" t="inlineStr">
        <is>
          <t>SZP35_BLOCK</t>
        </is>
      </c>
      <c r="C286" t="inlineStr">
        <is>
          <t>in_block</t>
        </is>
      </c>
      <c r="D286" t="inlineStr">
        <is>
          <t>SZP35_S1</t>
        </is>
      </c>
    </row>
    <row r="287">
      <c r="A287" t="inlineStr">
        <is>
          <t>SKE_REL_0286</t>
        </is>
      </c>
      <c r="B287" t="inlineStr">
        <is>
          <t>SZP35_S1</t>
        </is>
      </c>
      <c r="C287" t="inlineStr">
        <is>
          <t>requires</t>
        </is>
      </c>
      <c r="D287" t="inlineStr">
        <is>
          <t>SZP35_S2</t>
        </is>
      </c>
    </row>
    <row r="288">
      <c r="A288" t="inlineStr">
        <is>
          <t>SKE_REL_0287</t>
        </is>
      </c>
      <c r="B288" t="inlineStr">
        <is>
          <t>SZP35_BLOCK</t>
        </is>
      </c>
      <c r="C288" t="inlineStr">
        <is>
          <t>in_block</t>
        </is>
      </c>
      <c r="D288" t="inlineStr">
        <is>
          <t>SZP35_S2</t>
        </is>
      </c>
    </row>
    <row r="289">
      <c r="A289" t="inlineStr">
        <is>
          <t>SKE_REL_0288</t>
        </is>
      </c>
      <c r="B289" t="inlineStr">
        <is>
          <t>SF1_S3</t>
        </is>
      </c>
      <c r="C289" t="inlineStr">
        <is>
          <t>requires</t>
        </is>
      </c>
      <c r="D289" t="inlineStr">
        <is>
          <t>SZP36_S1</t>
        </is>
      </c>
    </row>
    <row r="290">
      <c r="A290" t="inlineStr">
        <is>
          <t>SKE_REL_0289</t>
        </is>
      </c>
      <c r="B290" t="inlineStr">
        <is>
          <t>SF9_S1</t>
        </is>
      </c>
      <c r="C290" t="inlineStr">
        <is>
          <t>blocks</t>
        </is>
      </c>
      <c r="D290" t="inlineStr">
        <is>
          <t>SZP36_S1</t>
        </is>
      </c>
    </row>
    <row r="291">
      <c r="A291" t="inlineStr">
        <is>
          <t>SKE_REL_0290</t>
        </is>
      </c>
      <c r="B291" t="inlineStr">
        <is>
          <t>SZP36_BLOCK</t>
        </is>
      </c>
      <c r="C291" t="inlineStr">
        <is>
          <t>in_block</t>
        </is>
      </c>
      <c r="D291" t="inlineStr">
        <is>
          <t>SZP36_S1</t>
        </is>
      </c>
    </row>
    <row r="292">
      <c r="A292" t="inlineStr">
        <is>
          <t>SKE_REL_0291</t>
        </is>
      </c>
      <c r="B292" t="inlineStr">
        <is>
          <t>SZP36_S1</t>
        </is>
      </c>
      <c r="C292" t="inlineStr">
        <is>
          <t>requires</t>
        </is>
      </c>
      <c r="D292" t="inlineStr">
        <is>
          <t>SZP36_S2</t>
        </is>
      </c>
    </row>
    <row r="293">
      <c r="A293" t="inlineStr">
        <is>
          <t>SKE_REL_0292</t>
        </is>
      </c>
      <c r="B293" t="inlineStr">
        <is>
          <t>SF9_S1</t>
        </is>
      </c>
      <c r="C293" t="inlineStr">
        <is>
          <t>blocks</t>
        </is>
      </c>
      <c r="D293" t="inlineStr">
        <is>
          <t>SZP36_S2</t>
        </is>
      </c>
    </row>
    <row r="294">
      <c r="A294" t="inlineStr">
        <is>
          <t>SKE_REL_0293</t>
        </is>
      </c>
      <c r="B294" t="inlineStr">
        <is>
          <t>SZP36_BLOCK</t>
        </is>
      </c>
      <c r="C294" t="inlineStr">
        <is>
          <t>in_block</t>
        </is>
      </c>
      <c r="D294" t="inlineStr">
        <is>
          <t>SZP36_S2</t>
        </is>
      </c>
    </row>
    <row r="295">
      <c r="A295" t="inlineStr">
        <is>
          <t>SKE_REL_0294</t>
        </is>
      </c>
      <c r="B295" t="inlineStr">
        <is>
          <t>SF1_S3</t>
        </is>
      </c>
      <c r="C295" t="inlineStr">
        <is>
          <t>requires</t>
        </is>
      </c>
      <c r="D295" t="inlineStr">
        <is>
          <t>SZP37_S1</t>
        </is>
      </c>
    </row>
    <row r="296">
      <c r="A296" t="inlineStr">
        <is>
          <t>SKE_REL_0295</t>
        </is>
      </c>
      <c r="B296" t="inlineStr">
        <is>
          <t>SZP37_BLOCK</t>
        </is>
      </c>
      <c r="C296" t="inlineStr">
        <is>
          <t>in_block</t>
        </is>
      </c>
      <c r="D296" t="inlineStr">
        <is>
          <t>SZP37_S1</t>
        </is>
      </c>
    </row>
    <row r="297">
      <c r="A297" t="inlineStr">
        <is>
          <t>SKE_REL_0296</t>
        </is>
      </c>
      <c r="B297" t="inlineStr">
        <is>
          <t>SZP37_S1</t>
        </is>
      </c>
      <c r="C297" t="inlineStr">
        <is>
          <t>requires</t>
        </is>
      </c>
      <c r="D297" t="inlineStr">
        <is>
          <t>SZP37_S2</t>
        </is>
      </c>
    </row>
    <row r="298">
      <c r="A298" t="inlineStr">
        <is>
          <t>SKE_REL_0297</t>
        </is>
      </c>
      <c r="B298" t="inlineStr">
        <is>
          <t>SZP37_BLOCK</t>
        </is>
      </c>
      <c r="C298" t="inlineStr">
        <is>
          <t>in_block</t>
        </is>
      </c>
      <c r="D298" t="inlineStr">
        <is>
          <t>SZP37_S2</t>
        </is>
      </c>
    </row>
    <row r="299">
      <c r="A299" t="inlineStr">
        <is>
          <t>SKE_REL_0298</t>
        </is>
      </c>
      <c r="B299" t="inlineStr">
        <is>
          <t>SF1_S3</t>
        </is>
      </c>
      <c r="C299" t="inlineStr">
        <is>
          <t>requires</t>
        </is>
      </c>
      <c r="D299" t="inlineStr">
        <is>
          <t>SZP38_S1</t>
        </is>
      </c>
    </row>
    <row r="300">
      <c r="A300" t="inlineStr">
        <is>
          <t>SKE_REL_0299</t>
        </is>
      </c>
      <c r="B300" t="inlineStr">
        <is>
          <t>SZP38_BLOCK</t>
        </is>
      </c>
      <c r="C300" t="inlineStr">
        <is>
          <t>in_block</t>
        </is>
      </c>
      <c r="D300" t="inlineStr">
        <is>
          <t>SZP38_S1</t>
        </is>
      </c>
    </row>
    <row r="301">
      <c r="A301" t="inlineStr">
        <is>
          <t>SKE_REL_0300</t>
        </is>
      </c>
      <c r="B301" t="inlineStr">
        <is>
          <t>SZP38_S1</t>
        </is>
      </c>
      <c r="C301" t="inlineStr">
        <is>
          <t>requires</t>
        </is>
      </c>
      <c r="D301" t="inlineStr">
        <is>
          <t>SZP38_S2</t>
        </is>
      </c>
    </row>
    <row r="302">
      <c r="A302" t="inlineStr">
        <is>
          <t>SKE_REL_0301</t>
        </is>
      </c>
      <c r="B302" t="inlineStr">
        <is>
          <t>SZP38_BLOCK</t>
        </is>
      </c>
      <c r="C302" t="inlineStr">
        <is>
          <t>in_block</t>
        </is>
      </c>
      <c r="D302" t="inlineStr">
        <is>
          <t>SZP38_S2</t>
        </is>
      </c>
    </row>
    <row r="303">
      <c r="A303" t="inlineStr">
        <is>
          <t>SKE_REL_0302</t>
        </is>
      </c>
      <c r="B303" t="inlineStr">
        <is>
          <t>SZP38_S2</t>
        </is>
      </c>
      <c r="C303" t="inlineStr">
        <is>
          <t>requires</t>
        </is>
      </c>
      <c r="D303" t="inlineStr">
        <is>
          <t>SZP38_S3</t>
        </is>
      </c>
    </row>
    <row r="304">
      <c r="A304" t="inlineStr">
        <is>
          <t>SKE_REL_0303</t>
        </is>
      </c>
      <c r="B304" t="inlineStr">
        <is>
          <t>SZP38_S3</t>
        </is>
      </c>
      <c r="C304" t="inlineStr">
        <is>
          <t>requires</t>
        </is>
      </c>
      <c r="D304" t="inlineStr">
        <is>
          <t>SZP38_S4</t>
        </is>
      </c>
    </row>
    <row r="305">
      <c r="A305" t="inlineStr">
        <is>
          <t>SKE_REL_0304</t>
        </is>
      </c>
      <c r="B305" t="inlineStr">
        <is>
          <t>SZP38_S4</t>
        </is>
      </c>
      <c r="C305" t="inlineStr">
        <is>
          <t>requires</t>
        </is>
      </c>
      <c r="D305" t="inlineStr">
        <is>
          <t>SZP38_S5</t>
        </is>
      </c>
    </row>
    <row r="306">
      <c r="A306" t="inlineStr">
        <is>
          <t>SKE_REL_0305</t>
        </is>
      </c>
      <c r="B306" t="inlineStr">
        <is>
          <t>SF1_S3</t>
        </is>
      </c>
      <c r="C306" t="inlineStr">
        <is>
          <t>requires</t>
        </is>
      </c>
      <c r="D306" t="inlineStr">
        <is>
          <t>SZP39_S1</t>
        </is>
      </c>
    </row>
    <row r="307">
      <c r="A307" t="inlineStr">
        <is>
          <t>SKE_REL_0306</t>
        </is>
      </c>
      <c r="B307" t="inlineStr">
        <is>
          <t>SZP39_BLOCK</t>
        </is>
      </c>
      <c r="C307" t="inlineStr">
        <is>
          <t>in_block</t>
        </is>
      </c>
      <c r="D307" t="inlineStr">
        <is>
          <t>SZP39_S1</t>
        </is>
      </c>
    </row>
    <row r="308">
      <c r="A308" t="inlineStr">
        <is>
          <t>SKE_REL_0307</t>
        </is>
      </c>
      <c r="B308" t="inlineStr">
        <is>
          <t>SZP39_S1</t>
        </is>
      </c>
      <c r="C308" t="inlineStr">
        <is>
          <t>requires</t>
        </is>
      </c>
      <c r="D308" t="inlineStr">
        <is>
          <t>SZP39_S2</t>
        </is>
      </c>
    </row>
    <row r="309">
      <c r="A309" t="inlineStr">
        <is>
          <t>SKE_REL_0308</t>
        </is>
      </c>
      <c r="B309" t="inlineStr">
        <is>
          <t>SZP39_BLOCK</t>
        </is>
      </c>
      <c r="C309" t="inlineStr">
        <is>
          <t>in_block</t>
        </is>
      </c>
      <c r="D309" t="inlineStr">
        <is>
          <t>SZP39_S2</t>
        </is>
      </c>
    </row>
    <row r="310">
      <c r="A310" t="inlineStr">
        <is>
          <t>SKE_REL_0309</t>
        </is>
      </c>
      <c r="B310" t="inlineStr">
        <is>
          <t>SF1_S3</t>
        </is>
      </c>
      <c r="C310" t="inlineStr">
        <is>
          <t>requires</t>
        </is>
      </c>
      <c r="D310" t="inlineStr">
        <is>
          <t>SZP40_S1</t>
        </is>
      </c>
    </row>
    <row r="311">
      <c r="A311" t="inlineStr">
        <is>
          <t>SKE_REL_0310</t>
        </is>
      </c>
      <c r="B311" t="inlineStr">
        <is>
          <t>SZP40_BLOCK</t>
        </is>
      </c>
      <c r="C311" t="inlineStr">
        <is>
          <t>in_block</t>
        </is>
      </c>
      <c r="D311" t="inlineStr">
        <is>
          <t>SZP40_S1</t>
        </is>
      </c>
    </row>
    <row r="312">
      <c r="A312" t="inlineStr">
        <is>
          <t>SKE_REL_0311</t>
        </is>
      </c>
      <c r="B312" t="inlineStr">
        <is>
          <t>SZP40_S1</t>
        </is>
      </c>
      <c r="C312" t="inlineStr">
        <is>
          <t>requires</t>
        </is>
      </c>
      <c r="D312" t="inlineStr">
        <is>
          <t>SZP40_S2</t>
        </is>
      </c>
    </row>
    <row r="313">
      <c r="A313" t="inlineStr">
        <is>
          <t>SKE_REL_0312</t>
        </is>
      </c>
      <c r="B313" t="inlineStr">
        <is>
          <t>SZP40_BLOCK</t>
        </is>
      </c>
      <c r="C313" t="inlineStr">
        <is>
          <t>in_block</t>
        </is>
      </c>
      <c r="D313" t="inlineStr">
        <is>
          <t>SZP40_S2</t>
        </is>
      </c>
    </row>
    <row r="314">
      <c r="A314" t="inlineStr">
        <is>
          <t>SKE_REL_0313</t>
        </is>
      </c>
      <c r="B314" t="inlineStr">
        <is>
          <t>SF1_S3</t>
        </is>
      </c>
      <c r="C314" t="inlineStr">
        <is>
          <t>requires</t>
        </is>
      </c>
      <c r="D314" t="inlineStr">
        <is>
          <t>SZP41_S1</t>
        </is>
      </c>
    </row>
    <row r="315">
      <c r="A315" t="inlineStr">
        <is>
          <t>SKE_REL_0314</t>
        </is>
      </c>
      <c r="B315" t="inlineStr">
        <is>
          <t>SZP41_BLOCK</t>
        </is>
      </c>
      <c r="C315" t="inlineStr">
        <is>
          <t>in_block</t>
        </is>
      </c>
      <c r="D315" t="inlineStr">
        <is>
          <t>SZP41_S1</t>
        </is>
      </c>
    </row>
    <row r="316">
      <c r="A316" t="inlineStr">
        <is>
          <t>SKE_REL_0315</t>
        </is>
      </c>
      <c r="B316" t="inlineStr">
        <is>
          <t>SZP41_S1</t>
        </is>
      </c>
      <c r="C316" t="inlineStr">
        <is>
          <t>requires</t>
        </is>
      </c>
      <c r="D316" t="inlineStr">
        <is>
          <t>SZP41_S2</t>
        </is>
      </c>
    </row>
    <row r="317">
      <c r="A317" t="inlineStr">
        <is>
          <t>SKE_REL_0316</t>
        </is>
      </c>
      <c r="B317" t="inlineStr">
        <is>
          <t>SZP41_BLOCK</t>
        </is>
      </c>
      <c r="C317" t="inlineStr">
        <is>
          <t>in_block</t>
        </is>
      </c>
      <c r="D317" t="inlineStr">
        <is>
          <t>SZP41_S2</t>
        </is>
      </c>
    </row>
    <row r="318">
      <c r="A318" t="inlineStr">
        <is>
          <t>SKE_REL_0317</t>
        </is>
      </c>
      <c r="B318" t="inlineStr">
        <is>
          <t>SF1_S3</t>
        </is>
      </c>
      <c r="C318" t="inlineStr">
        <is>
          <t>requires</t>
        </is>
      </c>
      <c r="D318" t="inlineStr">
        <is>
          <t>SZP42_S1</t>
        </is>
      </c>
    </row>
    <row r="319">
      <c r="A319" t="inlineStr">
        <is>
          <t>SKE_REL_0318</t>
        </is>
      </c>
      <c r="B319" t="inlineStr">
        <is>
          <t>SZP42_BLOCK</t>
        </is>
      </c>
      <c r="C319" t="inlineStr">
        <is>
          <t>in_block</t>
        </is>
      </c>
      <c r="D319" t="inlineStr">
        <is>
          <t>SZP42_S1</t>
        </is>
      </c>
    </row>
    <row r="320">
      <c r="A320" t="inlineStr">
        <is>
          <t>SKE_REL_0319</t>
        </is>
      </c>
      <c r="B320" t="inlineStr">
        <is>
          <t>SZP42_S1</t>
        </is>
      </c>
      <c r="C320" t="inlineStr">
        <is>
          <t>requires</t>
        </is>
      </c>
      <c r="D320" t="inlineStr">
        <is>
          <t>SZP42_S2</t>
        </is>
      </c>
    </row>
    <row r="321">
      <c r="A321" t="inlineStr">
        <is>
          <t>SKE_REL_0320</t>
        </is>
      </c>
      <c r="B321" t="inlineStr">
        <is>
          <t>SZP42_BLOCK</t>
        </is>
      </c>
      <c r="C321" t="inlineStr">
        <is>
          <t>in_block</t>
        </is>
      </c>
      <c r="D321" t="inlineStr">
        <is>
          <t>SZP42_S2</t>
        </is>
      </c>
    </row>
    <row r="322">
      <c r="A322" t="inlineStr">
        <is>
          <t>SKE_REL_0321</t>
        </is>
      </c>
      <c r="B322" t="inlineStr">
        <is>
          <t>SZP42_S2</t>
        </is>
      </c>
      <c r="C322" t="inlineStr">
        <is>
          <t>requires</t>
        </is>
      </c>
      <c r="D322" t="inlineStr">
        <is>
          <t>SZP42_S3</t>
        </is>
      </c>
    </row>
    <row r="323">
      <c r="A323" t="inlineStr">
        <is>
          <t>SKE_REL_0322</t>
        </is>
      </c>
      <c r="B323" t="inlineStr">
        <is>
          <t>SF1_S3</t>
        </is>
      </c>
      <c r="C323" t="inlineStr">
        <is>
          <t>requires</t>
        </is>
      </c>
      <c r="D323" t="inlineStr">
        <is>
          <t>SZP43_S1</t>
        </is>
      </c>
    </row>
    <row r="324">
      <c r="A324" t="inlineStr">
        <is>
          <t>SKE_REL_0323</t>
        </is>
      </c>
      <c r="B324" t="inlineStr">
        <is>
          <t>SZP43_BLOCK</t>
        </is>
      </c>
      <c r="C324" t="inlineStr">
        <is>
          <t>in_block</t>
        </is>
      </c>
      <c r="D324" t="inlineStr">
        <is>
          <t>SZP43_S1</t>
        </is>
      </c>
    </row>
    <row r="325">
      <c r="A325" t="inlineStr">
        <is>
          <t>SKE_REL_0324</t>
        </is>
      </c>
      <c r="B325" t="inlineStr">
        <is>
          <t>SZP43_S1</t>
        </is>
      </c>
      <c r="C325" t="inlineStr">
        <is>
          <t>requires</t>
        </is>
      </c>
      <c r="D325" t="inlineStr">
        <is>
          <t>SZP43_S2</t>
        </is>
      </c>
    </row>
    <row r="326">
      <c r="A326" t="inlineStr">
        <is>
          <t>SKE_REL_0325</t>
        </is>
      </c>
      <c r="B326" t="inlineStr">
        <is>
          <t>SZP43_BLOCK</t>
        </is>
      </c>
      <c r="C326" t="inlineStr">
        <is>
          <t>in_block</t>
        </is>
      </c>
      <c r="D326" t="inlineStr">
        <is>
          <t>SZP43_S2</t>
        </is>
      </c>
    </row>
    <row r="327">
      <c r="A327" t="inlineStr">
        <is>
          <t>SKE_REL_0326</t>
        </is>
      </c>
      <c r="B327" t="inlineStr">
        <is>
          <t>SF1_S3</t>
        </is>
      </c>
      <c r="C327" t="inlineStr">
        <is>
          <t>requires</t>
        </is>
      </c>
      <c r="D327" t="inlineStr">
        <is>
          <t>SZP44_S1</t>
        </is>
      </c>
    </row>
    <row r="328">
      <c r="A328" t="inlineStr">
        <is>
          <t>SKE_REL_0327</t>
        </is>
      </c>
      <c r="B328" t="inlineStr">
        <is>
          <t>SZP44_BLOCK</t>
        </is>
      </c>
      <c r="C328" t="inlineStr">
        <is>
          <t>in_block</t>
        </is>
      </c>
      <c r="D328" t="inlineStr">
        <is>
          <t>SZP44_S1</t>
        </is>
      </c>
    </row>
    <row r="329">
      <c r="A329" t="inlineStr">
        <is>
          <t>SKE_REL_0328</t>
        </is>
      </c>
      <c r="B329" t="inlineStr">
        <is>
          <t>SZP44_S1</t>
        </is>
      </c>
      <c r="C329" t="inlineStr">
        <is>
          <t>requires</t>
        </is>
      </c>
      <c r="D329" t="inlineStr">
        <is>
          <t>SZP44_S2</t>
        </is>
      </c>
    </row>
    <row r="330">
      <c r="A330" t="inlineStr">
        <is>
          <t>SKE_REL_0329</t>
        </is>
      </c>
      <c r="B330" t="inlineStr">
        <is>
          <t>SZP44_BLOCK</t>
        </is>
      </c>
      <c r="C330" t="inlineStr">
        <is>
          <t>in_block</t>
        </is>
      </c>
      <c r="D330" t="inlineStr">
        <is>
          <t>SZP44_S2</t>
        </is>
      </c>
    </row>
    <row r="331">
      <c r="A331" t="inlineStr">
        <is>
          <t>SKE_REL_0330</t>
        </is>
      </c>
      <c r="B331" t="inlineStr">
        <is>
          <t>SF1_S3</t>
        </is>
      </c>
      <c r="C331" t="inlineStr">
        <is>
          <t>requires</t>
        </is>
      </c>
      <c r="D331" t="inlineStr">
        <is>
          <t>SZP45_S1</t>
        </is>
      </c>
    </row>
    <row r="332">
      <c r="A332" t="inlineStr">
        <is>
          <t>SKE_REL_0331</t>
        </is>
      </c>
      <c r="B332" t="inlineStr">
        <is>
          <t>SZP45_BLOCK</t>
        </is>
      </c>
      <c r="C332" t="inlineStr">
        <is>
          <t>in_block</t>
        </is>
      </c>
      <c r="D332" t="inlineStr">
        <is>
          <t>SZP45_S1</t>
        </is>
      </c>
    </row>
    <row r="333">
      <c r="A333" t="inlineStr">
        <is>
          <t>SKE_REL_0332</t>
        </is>
      </c>
      <c r="B333" t="inlineStr">
        <is>
          <t>SZP45_S1</t>
        </is>
      </c>
      <c r="C333" t="inlineStr">
        <is>
          <t>requires</t>
        </is>
      </c>
      <c r="D333" t="inlineStr">
        <is>
          <t>SZP45_S2</t>
        </is>
      </c>
    </row>
    <row r="334">
      <c r="A334" t="inlineStr">
        <is>
          <t>SKE_REL_0333</t>
        </is>
      </c>
      <c r="B334" t="inlineStr">
        <is>
          <t>SZP45_BLOCK</t>
        </is>
      </c>
      <c r="C334" t="inlineStr">
        <is>
          <t>in_block</t>
        </is>
      </c>
      <c r="D334" t="inlineStr">
        <is>
          <t>SZP45_S2</t>
        </is>
      </c>
    </row>
    <row r="335">
      <c r="A335" t="inlineStr">
        <is>
          <t>SKE_REL_0334</t>
        </is>
      </c>
      <c r="B335" t="inlineStr">
        <is>
          <t>SF1_S3</t>
        </is>
      </c>
      <c r="C335" t="inlineStr">
        <is>
          <t>requires</t>
        </is>
      </c>
      <c r="D335" t="inlineStr">
        <is>
          <t>SZP46_S1</t>
        </is>
      </c>
    </row>
    <row r="336">
      <c r="A336" t="inlineStr">
        <is>
          <t>SKE_REL_0335</t>
        </is>
      </c>
      <c r="B336" t="inlineStr">
        <is>
          <t>SZP46_BLOCK</t>
        </is>
      </c>
      <c r="C336" t="inlineStr">
        <is>
          <t>in_block</t>
        </is>
      </c>
      <c r="D336" t="inlineStr">
        <is>
          <t>SZP46_S1</t>
        </is>
      </c>
    </row>
    <row r="337">
      <c r="A337" t="inlineStr">
        <is>
          <t>SKE_REL_0336</t>
        </is>
      </c>
      <c r="B337" t="inlineStr">
        <is>
          <t>SZP46_S1</t>
        </is>
      </c>
      <c r="C337" t="inlineStr">
        <is>
          <t>requires</t>
        </is>
      </c>
      <c r="D337" t="inlineStr">
        <is>
          <t>SZP46_S2</t>
        </is>
      </c>
    </row>
    <row r="338">
      <c r="A338" t="inlineStr">
        <is>
          <t>SKE_REL_0337</t>
        </is>
      </c>
      <c r="B338" t="inlineStr">
        <is>
          <t>SZP46_BLOCK</t>
        </is>
      </c>
      <c r="C338" t="inlineStr">
        <is>
          <t>in_block</t>
        </is>
      </c>
      <c r="D338" t="inlineStr">
        <is>
          <t>SZP46_S2</t>
        </is>
      </c>
    </row>
    <row r="339">
      <c r="A339" t="inlineStr">
        <is>
          <t>SKE_REL_0338</t>
        </is>
      </c>
      <c r="B339" t="inlineStr">
        <is>
          <t>SZP46_S2</t>
        </is>
      </c>
      <c r="C339" t="inlineStr">
        <is>
          <t>requires</t>
        </is>
      </c>
      <c r="D339" t="inlineStr">
        <is>
          <t>SZP46_S3</t>
        </is>
      </c>
    </row>
    <row r="340">
      <c r="A340" t="inlineStr">
        <is>
          <t>SKE_REL_0339</t>
        </is>
      </c>
      <c r="B340" t="inlineStr">
        <is>
          <t>SZP46_S3</t>
        </is>
      </c>
      <c r="C340" t="inlineStr">
        <is>
          <t>requires</t>
        </is>
      </c>
      <c r="D340" t="inlineStr">
        <is>
          <t>SZP46_S4</t>
        </is>
      </c>
    </row>
    <row r="341">
      <c r="A341" t="inlineStr">
        <is>
          <t>SKE_REL_0340</t>
        </is>
      </c>
      <c r="B341" t="inlineStr">
        <is>
          <t>SZP46_S4</t>
        </is>
      </c>
      <c r="C341" t="inlineStr">
        <is>
          <t>requires</t>
        </is>
      </c>
      <c r="D341" t="inlineStr">
        <is>
          <t>SZP46_S5</t>
        </is>
      </c>
    </row>
    <row r="342">
      <c r="A342" t="inlineStr">
        <is>
          <t>SKE_REL_0341</t>
        </is>
      </c>
      <c r="B342" t="inlineStr">
        <is>
          <t>SF1_S3</t>
        </is>
      </c>
      <c r="C342" t="inlineStr">
        <is>
          <t>requires</t>
        </is>
      </c>
      <c r="D342" t="inlineStr">
        <is>
          <t>SZW1_S1</t>
        </is>
      </c>
    </row>
    <row r="343">
      <c r="A343" t="inlineStr">
        <is>
          <t>SKE_REL_0342</t>
        </is>
      </c>
      <c r="B343" t="inlineStr">
        <is>
          <t>SZW1_BLOCK</t>
        </is>
      </c>
      <c r="C343" t="inlineStr">
        <is>
          <t>in_block</t>
        </is>
      </c>
      <c r="D343" t="inlineStr">
        <is>
          <t>SZW1_S1</t>
        </is>
      </c>
    </row>
    <row r="344">
      <c r="A344" t="inlineStr">
        <is>
          <t>SKE_REL_0343</t>
        </is>
      </c>
      <c r="B344" t="inlineStr">
        <is>
          <t>SZW1_S1</t>
        </is>
      </c>
      <c r="C344" t="inlineStr">
        <is>
          <t>requires</t>
        </is>
      </c>
      <c r="D344" t="inlineStr">
        <is>
          <t>SZW1_S2</t>
        </is>
      </c>
    </row>
    <row r="345">
      <c r="A345" t="inlineStr">
        <is>
          <t>SKE_REL_0344</t>
        </is>
      </c>
      <c r="B345" t="inlineStr">
        <is>
          <t>SZW1_BLOCK</t>
        </is>
      </c>
      <c r="C345" t="inlineStr">
        <is>
          <t>in_block</t>
        </is>
      </c>
      <c r="D345" t="inlineStr">
        <is>
          <t>SZW1_S2</t>
        </is>
      </c>
    </row>
    <row r="346">
      <c r="A346" t="inlineStr">
        <is>
          <t>SKE_REL_0345</t>
        </is>
      </c>
      <c r="B346" t="inlineStr">
        <is>
          <t>SF2_S5</t>
        </is>
      </c>
      <c r="C346" t="inlineStr">
        <is>
          <t>requires</t>
        </is>
      </c>
      <c r="D346" t="inlineStr">
        <is>
          <t>SZW2_S1</t>
        </is>
      </c>
    </row>
    <row r="347">
      <c r="A347" t="inlineStr">
        <is>
          <t>SKE_REL_0346</t>
        </is>
      </c>
      <c r="B347" t="inlineStr">
        <is>
          <t>SZW2_BLOCK</t>
        </is>
      </c>
      <c r="C347" t="inlineStr">
        <is>
          <t>in_block</t>
        </is>
      </c>
      <c r="D347" t="inlineStr">
        <is>
          <t>SZW2_S1</t>
        </is>
      </c>
    </row>
    <row r="348">
      <c r="A348" t="inlineStr">
        <is>
          <t>SKE_REL_0347</t>
        </is>
      </c>
      <c r="B348" t="inlineStr">
        <is>
          <t>SZW2_S1</t>
        </is>
      </c>
      <c r="C348" t="inlineStr">
        <is>
          <t>requires</t>
        </is>
      </c>
      <c r="D348" t="inlineStr">
        <is>
          <t>SZW2_S2</t>
        </is>
      </c>
    </row>
    <row r="349">
      <c r="A349" t="inlineStr">
        <is>
          <t>SKE_REL_0348</t>
        </is>
      </c>
      <c r="B349" t="inlineStr">
        <is>
          <t>SZW2_BLOCK</t>
        </is>
      </c>
      <c r="C349" t="inlineStr">
        <is>
          <t>in_block</t>
        </is>
      </c>
      <c r="D349" t="inlineStr">
        <is>
          <t>SZW2_S2</t>
        </is>
      </c>
    </row>
    <row r="350">
      <c r="A350" t="inlineStr">
        <is>
          <t>SKE_REL_0349</t>
        </is>
      </c>
      <c r="B350" t="inlineStr">
        <is>
          <t>SF1_S3</t>
        </is>
      </c>
      <c r="C350" t="inlineStr">
        <is>
          <t>requires</t>
        </is>
      </c>
      <c r="D350" t="inlineStr">
        <is>
          <t>SZW3_S1</t>
        </is>
      </c>
    </row>
    <row r="351">
      <c r="A351" t="inlineStr">
        <is>
          <t>SKE_REL_0350</t>
        </is>
      </c>
      <c r="B351" t="inlineStr">
        <is>
          <t>SZW3_BLOCK</t>
        </is>
      </c>
      <c r="C351" t="inlineStr">
        <is>
          <t>in_block</t>
        </is>
      </c>
      <c r="D351" t="inlineStr">
        <is>
          <t>SZW3_S1</t>
        </is>
      </c>
    </row>
    <row r="352">
      <c r="A352" t="inlineStr">
        <is>
          <t>SKE_REL_0351</t>
        </is>
      </c>
      <c r="B352" t="inlineStr">
        <is>
          <t>SZW3_S1</t>
        </is>
      </c>
      <c r="C352" t="inlineStr">
        <is>
          <t>requires</t>
        </is>
      </c>
      <c r="D352" t="inlineStr">
        <is>
          <t>SZW3_S2</t>
        </is>
      </c>
    </row>
    <row r="353">
      <c r="A353" t="inlineStr">
        <is>
          <t>SKE_REL_0352</t>
        </is>
      </c>
      <c r="B353" t="inlineStr">
        <is>
          <t>SZW3_BLOCK</t>
        </is>
      </c>
      <c r="C353" t="inlineStr">
        <is>
          <t>in_block</t>
        </is>
      </c>
      <c r="D353" t="inlineStr">
        <is>
          <t>SZW3_S2</t>
        </is>
      </c>
    </row>
    <row r="354">
      <c r="A354" t="inlineStr">
        <is>
          <t>SKE_REL_0353</t>
        </is>
      </c>
      <c r="B354" t="inlineStr">
        <is>
          <t>SF1_S3</t>
        </is>
      </c>
      <c r="C354" t="inlineStr">
        <is>
          <t>requires</t>
        </is>
      </c>
      <c r="D354" t="inlineStr">
        <is>
          <t>SZW4_S1</t>
        </is>
      </c>
    </row>
    <row r="355">
      <c r="A355" t="inlineStr">
        <is>
          <t>SKE_REL_0354</t>
        </is>
      </c>
      <c r="B355" t="inlineStr">
        <is>
          <t>SZW4_BLOCK</t>
        </is>
      </c>
      <c r="C355" t="inlineStr">
        <is>
          <t>in_block</t>
        </is>
      </c>
      <c r="D355" t="inlineStr">
        <is>
          <t>SZW4_S1</t>
        </is>
      </c>
    </row>
    <row r="356">
      <c r="A356" t="inlineStr">
        <is>
          <t>SKE_REL_0355</t>
        </is>
      </c>
      <c r="B356" t="inlineStr">
        <is>
          <t>SZW4_S1</t>
        </is>
      </c>
      <c r="C356" t="inlineStr">
        <is>
          <t>requires</t>
        </is>
      </c>
      <c r="D356" t="inlineStr">
        <is>
          <t>SZW4_S2</t>
        </is>
      </c>
    </row>
    <row r="357">
      <c r="A357" t="inlineStr">
        <is>
          <t>SKE_REL_0356</t>
        </is>
      </c>
      <c r="B357" t="inlineStr">
        <is>
          <t>SZW4_BLOCK</t>
        </is>
      </c>
      <c r="C357" t="inlineStr">
        <is>
          <t>in_block</t>
        </is>
      </c>
      <c r="D357" t="inlineStr">
        <is>
          <t>SZW4_S2</t>
        </is>
      </c>
    </row>
    <row r="358">
      <c r="A358" t="inlineStr">
        <is>
          <t>SKE_REL_0357</t>
        </is>
      </c>
      <c r="B358" t="inlineStr">
        <is>
          <t>SF1_S3</t>
        </is>
      </c>
      <c r="C358" t="inlineStr">
        <is>
          <t>requires</t>
        </is>
      </c>
      <c r="D358" t="inlineStr">
        <is>
          <t>SZW5_S1</t>
        </is>
      </c>
    </row>
    <row r="359">
      <c r="A359" t="inlineStr">
        <is>
          <t>SKE_REL_0358</t>
        </is>
      </c>
      <c r="B359" t="inlineStr">
        <is>
          <t>SZW5_BLOCK</t>
        </is>
      </c>
      <c r="C359" t="inlineStr">
        <is>
          <t>in_block</t>
        </is>
      </c>
      <c r="D359" t="inlineStr">
        <is>
          <t>SZW5_S1</t>
        </is>
      </c>
    </row>
    <row r="360">
      <c r="A360" t="inlineStr">
        <is>
          <t>SKE_REL_0359</t>
        </is>
      </c>
      <c r="B360" t="inlineStr">
        <is>
          <t>SZW5_S1</t>
        </is>
      </c>
      <c r="C360" t="inlineStr">
        <is>
          <t>requires</t>
        </is>
      </c>
      <c r="D360" t="inlineStr">
        <is>
          <t>SZW5_S2</t>
        </is>
      </c>
    </row>
    <row r="361">
      <c r="A361" t="inlineStr">
        <is>
          <t>SKE_REL_0360</t>
        </is>
      </c>
      <c r="B361" t="inlineStr">
        <is>
          <t>SZW5_BLOCK</t>
        </is>
      </c>
      <c r="C361" t="inlineStr">
        <is>
          <t>in_block</t>
        </is>
      </c>
      <c r="D361" t="inlineStr">
        <is>
          <t>SZW5_S2</t>
        </is>
      </c>
    </row>
    <row r="362">
      <c r="A362" t="inlineStr">
        <is>
          <t>SKE_REL_0361</t>
        </is>
      </c>
      <c r="B362" t="inlineStr">
        <is>
          <t>SF1_S3</t>
        </is>
      </c>
      <c r="C362" t="inlineStr">
        <is>
          <t>requires</t>
        </is>
      </c>
      <c r="D362" t="inlineStr">
        <is>
          <t>SZW6_S1</t>
        </is>
      </c>
    </row>
    <row r="363">
      <c r="A363" t="inlineStr">
        <is>
          <t>SKE_REL_0362</t>
        </is>
      </c>
      <c r="B363" t="inlineStr">
        <is>
          <t>SZW6_BLOCK</t>
        </is>
      </c>
      <c r="C363" t="inlineStr">
        <is>
          <t>in_block</t>
        </is>
      </c>
      <c r="D363" t="inlineStr">
        <is>
          <t>SZW6_S1</t>
        </is>
      </c>
    </row>
    <row r="364">
      <c r="A364" t="inlineStr">
        <is>
          <t>SKE_REL_0363</t>
        </is>
      </c>
      <c r="B364" t="inlineStr">
        <is>
          <t>SZW6_S1</t>
        </is>
      </c>
      <c r="C364" t="inlineStr">
        <is>
          <t>requires</t>
        </is>
      </c>
      <c r="D364" t="inlineStr">
        <is>
          <t>SZW6_S2a</t>
        </is>
      </c>
    </row>
    <row r="365">
      <c r="A365" t="inlineStr">
        <is>
          <t>SKE_REL_0364</t>
        </is>
      </c>
      <c r="B365" t="inlineStr">
        <is>
          <t>SZW6_BLOCK</t>
        </is>
      </c>
      <c r="C365" t="inlineStr">
        <is>
          <t>in_block</t>
        </is>
      </c>
      <c r="D365" t="inlineStr">
        <is>
          <t>SZW6_S2a</t>
        </is>
      </c>
    </row>
    <row r="366">
      <c r="A366" t="inlineStr">
        <is>
          <t>SKE_REL_0365</t>
        </is>
      </c>
      <c r="B366" t="inlineStr">
        <is>
          <t>SZW6_S1</t>
        </is>
      </c>
      <c r="C366" t="inlineStr">
        <is>
          <t>requires</t>
        </is>
      </c>
      <c r="D366" t="inlineStr">
        <is>
          <t>SZW6_S2b</t>
        </is>
      </c>
    </row>
    <row r="367">
      <c r="A367" t="inlineStr">
        <is>
          <t>SKE_REL_0366</t>
        </is>
      </c>
      <c r="B367" t="inlineStr">
        <is>
          <t>SZW6_BLOCK</t>
        </is>
      </c>
      <c r="C367" t="inlineStr">
        <is>
          <t>in_block</t>
        </is>
      </c>
      <c r="D367" t="inlineStr">
        <is>
          <t>SZW6_S2b</t>
        </is>
      </c>
    </row>
    <row r="368">
      <c r="A368" t="inlineStr">
        <is>
          <t>SKE_REL_0367</t>
        </is>
      </c>
      <c r="B368" t="inlineStr">
        <is>
          <t>SF1_S3</t>
        </is>
      </c>
      <c r="C368" t="inlineStr">
        <is>
          <t>requires</t>
        </is>
      </c>
      <c r="D368" t="inlineStr">
        <is>
          <t>SZW7_S1</t>
        </is>
      </c>
    </row>
    <row r="369">
      <c r="A369" t="inlineStr">
        <is>
          <t>SKE_REL_0368</t>
        </is>
      </c>
      <c r="B369" t="inlineStr">
        <is>
          <t>SZW7_BLOCK</t>
        </is>
      </c>
      <c r="C369" t="inlineStr">
        <is>
          <t>in_block</t>
        </is>
      </c>
      <c r="D369" t="inlineStr">
        <is>
          <t>SZW7_S1</t>
        </is>
      </c>
    </row>
    <row r="370">
      <c r="A370" t="inlineStr">
        <is>
          <t>SKE_REL_0369</t>
        </is>
      </c>
      <c r="B370" t="inlineStr">
        <is>
          <t>SZW7_S1</t>
        </is>
      </c>
      <c r="C370" t="inlineStr">
        <is>
          <t>requires</t>
        </is>
      </c>
      <c r="D370" t="inlineStr">
        <is>
          <t>SZW7_S2</t>
        </is>
      </c>
    </row>
    <row r="371">
      <c r="A371" t="inlineStr">
        <is>
          <t>SKE_REL_0370</t>
        </is>
      </c>
      <c r="B371" t="inlineStr">
        <is>
          <t>SZW7_BLOCK</t>
        </is>
      </c>
      <c r="C371" t="inlineStr">
        <is>
          <t>in_block</t>
        </is>
      </c>
      <c r="D371" t="inlineStr">
        <is>
          <t>SZW7_S2</t>
        </is>
      </c>
    </row>
    <row r="372">
      <c r="A372" t="inlineStr">
        <is>
          <t>SKE_REL_0371</t>
        </is>
      </c>
      <c r="B372" t="inlineStr">
        <is>
          <t>SF1_S3</t>
        </is>
      </c>
      <c r="C372" t="inlineStr">
        <is>
          <t>requires</t>
        </is>
      </c>
      <c r="D372" t="inlineStr">
        <is>
          <t>SZW8_S1</t>
        </is>
      </c>
    </row>
    <row r="373">
      <c r="A373" t="inlineStr">
        <is>
          <t>SKE_REL_0372</t>
        </is>
      </c>
      <c r="B373" t="inlineStr">
        <is>
          <t>SZW8_BLOCK</t>
        </is>
      </c>
      <c r="C373" t="inlineStr">
        <is>
          <t>in_block</t>
        </is>
      </c>
      <c r="D373" t="inlineStr">
        <is>
          <t>SZW8_S1</t>
        </is>
      </c>
    </row>
    <row r="374">
      <c r="A374" t="inlineStr">
        <is>
          <t>SKE_REL_0373</t>
        </is>
      </c>
      <c r="B374" t="inlineStr">
        <is>
          <t>SZW8_S1</t>
        </is>
      </c>
      <c r="C374" t="inlineStr">
        <is>
          <t>requires</t>
        </is>
      </c>
      <c r="D374" t="inlineStr">
        <is>
          <t>SZW8_S2a</t>
        </is>
      </c>
    </row>
    <row r="375">
      <c r="A375" t="inlineStr">
        <is>
          <t>SKE_REL_0374</t>
        </is>
      </c>
      <c r="B375" t="inlineStr">
        <is>
          <t>SZW8_BLOCK</t>
        </is>
      </c>
      <c r="C375" t="inlineStr">
        <is>
          <t>in_block</t>
        </is>
      </c>
      <c r="D375" t="inlineStr">
        <is>
          <t>SZW8_S2a</t>
        </is>
      </c>
    </row>
    <row r="376">
      <c r="A376" t="inlineStr">
        <is>
          <t>SKE_REL_0375</t>
        </is>
      </c>
      <c r="B376" t="inlineStr">
        <is>
          <t>SZW8_S1</t>
        </is>
      </c>
      <c r="C376" t="inlineStr">
        <is>
          <t>requires</t>
        </is>
      </c>
      <c r="D376" t="inlineStr">
        <is>
          <t>SZW8_S2b</t>
        </is>
      </c>
    </row>
    <row r="377">
      <c r="A377" t="inlineStr">
        <is>
          <t>SKE_REL_0376</t>
        </is>
      </c>
      <c r="B377" t="inlineStr">
        <is>
          <t>SZW8_BLOCK</t>
        </is>
      </c>
      <c r="C377" t="inlineStr">
        <is>
          <t>in_block</t>
        </is>
      </c>
      <c r="D377" t="inlineStr">
        <is>
          <t>SZW8_S2b</t>
        </is>
      </c>
    </row>
    <row r="378">
      <c r="A378" t="inlineStr">
        <is>
          <t>SKE_REL_0377</t>
        </is>
      </c>
      <c r="B378" t="inlineStr">
        <is>
          <t>SF1_S3</t>
        </is>
      </c>
      <c r="C378" t="inlineStr">
        <is>
          <t>requires</t>
        </is>
      </c>
      <c r="D378" t="inlineStr">
        <is>
          <t>SZW9_S1</t>
        </is>
      </c>
    </row>
    <row r="379">
      <c r="A379" t="inlineStr">
        <is>
          <t>SKE_REL_0378</t>
        </is>
      </c>
      <c r="B379" t="inlineStr">
        <is>
          <t>SZW9_BLOCK</t>
        </is>
      </c>
      <c r="C379" t="inlineStr">
        <is>
          <t>in_block</t>
        </is>
      </c>
      <c r="D379" t="inlineStr">
        <is>
          <t>SZW9_S1</t>
        </is>
      </c>
    </row>
    <row r="380">
      <c r="A380" t="inlineStr">
        <is>
          <t>SKE_REL_0379</t>
        </is>
      </c>
      <c r="B380" t="inlineStr">
        <is>
          <t>SZW9_S1</t>
        </is>
      </c>
      <c r="C380" t="inlineStr">
        <is>
          <t>requires</t>
        </is>
      </c>
      <c r="D380" t="inlineStr">
        <is>
          <t>SZW9_S2</t>
        </is>
      </c>
    </row>
    <row r="381">
      <c r="A381" t="inlineStr">
        <is>
          <t>SKE_REL_0380</t>
        </is>
      </c>
      <c r="B381" t="inlineStr">
        <is>
          <t>SZW9_BLOCK</t>
        </is>
      </c>
      <c r="C381" t="inlineStr">
        <is>
          <t>in_block</t>
        </is>
      </c>
      <c r="D381" t="inlineStr">
        <is>
          <t>SZW9_S2</t>
        </is>
      </c>
    </row>
    <row r="382">
      <c r="A382" t="inlineStr">
        <is>
          <t>SKE_REL_0381</t>
        </is>
      </c>
      <c r="B382" t="inlineStr">
        <is>
          <t>SZP12NA_BATH_B</t>
        </is>
      </c>
      <c r="C382" t="inlineStr">
        <is>
          <t>excludes_path</t>
        </is>
      </c>
      <c r="D382" t="inlineStr">
        <is>
          <t>SZP12NA_PATH_A</t>
        </is>
      </c>
    </row>
    <row r="383">
      <c r="A383" t="inlineStr">
        <is>
          <t>SKE_REL_0382</t>
        </is>
      </c>
      <c r="B383" t="inlineStr">
        <is>
          <t>SZP15_PATH_A</t>
        </is>
      </c>
      <c r="C383" t="inlineStr">
        <is>
          <t>excludes_path</t>
        </is>
      </c>
      <c r="D383" t="inlineStr">
        <is>
          <t>SZP15_PATH_B</t>
        </is>
      </c>
    </row>
    <row r="384">
      <c r="A384" t="inlineStr">
        <is>
          <t>SKE_REL_0383</t>
        </is>
      </c>
      <c r="B384" t="inlineStr">
        <is>
          <t>SZP21_PATH_A</t>
        </is>
      </c>
      <c r="C384" t="inlineStr">
        <is>
          <t>excludes_path</t>
        </is>
      </c>
      <c r="D384" t="inlineStr">
        <is>
          <t>SZP21_PATH_B</t>
        </is>
      </c>
    </row>
    <row r="385">
      <c r="A385" t="inlineStr">
        <is>
          <t>SKE_REL_0384</t>
        </is>
      </c>
      <c r="B385" t="inlineStr">
        <is>
          <t>SZP22_PATH_A</t>
        </is>
      </c>
      <c r="C385" t="inlineStr">
        <is>
          <t>excludes_path</t>
        </is>
      </c>
      <c r="D385" t="inlineStr">
        <is>
          <t>SZP22_PATH_B</t>
        </is>
      </c>
    </row>
    <row r="386">
      <c r="A386" t="inlineStr">
        <is>
          <t>SKE_REL_0385</t>
        </is>
      </c>
      <c r="B386" t="inlineStr">
        <is>
          <t>SZP29_PATH_A</t>
        </is>
      </c>
      <c r="C386" t="inlineStr">
        <is>
          <t>excludes_path</t>
        </is>
      </c>
      <c r="D386" t="inlineStr">
        <is>
          <t>SZP29_PATH_B</t>
        </is>
      </c>
    </row>
    <row r="387">
      <c r="A387" t="inlineStr">
        <is>
          <t>SKE_REL_0386</t>
        </is>
      </c>
      <c r="B387" t="inlineStr">
        <is>
          <t>SZP29_PATH_A</t>
        </is>
      </c>
      <c r="C387" t="inlineStr">
        <is>
          <t>excludes_path</t>
        </is>
      </c>
      <c r="D387" t="inlineStr">
        <is>
          <t>SZP29_PATH_C</t>
        </is>
      </c>
    </row>
    <row r="388">
      <c r="A388" t="inlineStr">
        <is>
          <t>SKE_REL_0387</t>
        </is>
      </c>
      <c r="B388" t="inlineStr">
        <is>
          <t>SZP29_PATH_B</t>
        </is>
      </c>
      <c r="C388" t="inlineStr">
        <is>
          <t>excludes_path</t>
        </is>
      </c>
      <c r="D388" t="inlineStr">
        <is>
          <t>SZP29_PATH_C</t>
        </is>
      </c>
    </row>
    <row r="389">
      <c r="A389" t="inlineStr">
        <is>
          <t>SKE_REL_0388</t>
        </is>
      </c>
      <c r="B389" t="inlineStr">
        <is>
          <t>SZW6_PATH_A</t>
        </is>
      </c>
      <c r="C389" t="inlineStr">
        <is>
          <t>excludes_path</t>
        </is>
      </c>
      <c r="D389" t="inlineStr">
        <is>
          <t>SZW6_PATH_B</t>
        </is>
      </c>
    </row>
    <row r="390">
      <c r="A390" t="inlineStr">
        <is>
          <t>SKE_REL_0389</t>
        </is>
      </c>
      <c r="B390" t="inlineStr">
        <is>
          <t>SZW8_PATH_A</t>
        </is>
      </c>
      <c r="C390" t="inlineStr">
        <is>
          <t>excludes_path</t>
        </is>
      </c>
      <c r="D390" t="inlineStr">
        <is>
          <t>SZW8_PATH_B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KM_REL_0001</t>
        </is>
      </c>
      <c r="B2" t="inlineStr">
        <is>
          <t>VF13_S2</t>
        </is>
      </c>
      <c r="C2" t="inlineStr">
        <is>
          <t>requires</t>
        </is>
      </c>
      <c r="D2" t="inlineStr">
        <is>
          <t>KMF1NA_S1</t>
        </is>
      </c>
    </row>
    <row r="3">
      <c r="A3" t="inlineStr">
        <is>
          <t>KM_REL_0002</t>
        </is>
      </c>
      <c r="B3" t="inlineStr">
        <is>
          <t>KMF1NA_BLOCK</t>
        </is>
      </c>
      <c r="C3" t="inlineStr">
        <is>
          <t>in_block</t>
        </is>
      </c>
      <c r="D3" t="inlineStr">
        <is>
          <t>KMF1NA_S1</t>
        </is>
      </c>
    </row>
    <row r="4">
      <c r="A4" t="inlineStr">
        <is>
          <t>KM_REL_0003</t>
        </is>
      </c>
      <c r="B4" t="inlineStr">
        <is>
          <t>KMF1NA_S1</t>
        </is>
      </c>
      <c r="C4" t="inlineStr">
        <is>
          <t>requires</t>
        </is>
      </c>
      <c r="D4" t="inlineStr">
        <is>
          <t>KMF1NA_S2</t>
        </is>
      </c>
    </row>
    <row r="5">
      <c r="A5" t="inlineStr">
        <is>
          <t>KM_REL_0004</t>
        </is>
      </c>
      <c r="B5" t="inlineStr">
        <is>
          <t>KMF1NA_BLOCK</t>
        </is>
      </c>
      <c r="C5" t="inlineStr">
        <is>
          <t>in_block</t>
        </is>
      </c>
      <c r="D5" t="inlineStr">
        <is>
          <t>KMF1NA_S2</t>
        </is>
      </c>
    </row>
    <row r="6">
      <c r="A6" t="inlineStr">
        <is>
          <t>KM_REL_0005</t>
        </is>
      </c>
      <c r="B6" t="inlineStr">
        <is>
          <t>KMF1NA_S2</t>
        </is>
      </c>
      <c r="C6" t="inlineStr">
        <is>
          <t>requires</t>
        </is>
      </c>
      <c r="D6" t="inlineStr">
        <is>
          <t>KMF2_S1</t>
        </is>
      </c>
    </row>
    <row r="7">
      <c r="A7" t="inlineStr">
        <is>
          <t>KM_REL_0006</t>
        </is>
      </c>
      <c r="B7" t="inlineStr">
        <is>
          <t>KMF2_BLOCK</t>
        </is>
      </c>
      <c r="C7" t="inlineStr">
        <is>
          <t>in_block</t>
        </is>
      </c>
      <c r="D7" t="inlineStr">
        <is>
          <t>KMF2_S1</t>
        </is>
      </c>
    </row>
    <row r="8">
      <c r="A8" t="inlineStr">
        <is>
          <t>KM_REL_0007</t>
        </is>
      </c>
      <c r="B8" t="inlineStr">
        <is>
          <t>KMF2_S1</t>
        </is>
      </c>
      <c r="C8" t="inlineStr">
        <is>
          <t>requires</t>
        </is>
      </c>
      <c r="D8" t="inlineStr">
        <is>
          <t>KMF2_S2</t>
        </is>
      </c>
    </row>
    <row r="9">
      <c r="A9" t="inlineStr">
        <is>
          <t>KM_REL_0008</t>
        </is>
      </c>
      <c r="B9" t="inlineStr">
        <is>
          <t>KMF2_BLOCK</t>
        </is>
      </c>
      <c r="C9" t="inlineStr">
        <is>
          <t>in_block</t>
        </is>
      </c>
      <c r="D9" t="inlineStr">
        <is>
          <t>KMF2_S2</t>
        </is>
      </c>
    </row>
    <row r="10">
      <c r="A10" t="inlineStr">
        <is>
          <t>KM_REL_0009</t>
        </is>
      </c>
      <c r="B10" t="inlineStr">
        <is>
          <t>KMF2_S2</t>
        </is>
      </c>
      <c r="C10" t="inlineStr">
        <is>
          <t>requires</t>
        </is>
      </c>
      <c r="D10" t="inlineStr">
        <is>
          <t>KMF3_S1</t>
        </is>
      </c>
    </row>
    <row r="11">
      <c r="A11" t="inlineStr">
        <is>
          <t>KM_REL_0010</t>
        </is>
      </c>
      <c r="B11" t="inlineStr">
        <is>
          <t>KMF3_BLOCK</t>
        </is>
      </c>
      <c r="C11" t="inlineStr">
        <is>
          <t>in_block</t>
        </is>
      </c>
      <c r="D11" t="inlineStr">
        <is>
          <t>KMF3_S1</t>
        </is>
      </c>
    </row>
    <row r="12">
      <c r="A12" t="inlineStr">
        <is>
          <t>KM_REL_0011</t>
        </is>
      </c>
      <c r="B12" t="inlineStr">
        <is>
          <t>KMF3_S1</t>
        </is>
      </c>
      <c r="C12" t="inlineStr">
        <is>
          <t>requires</t>
        </is>
      </c>
      <c r="D12" t="inlineStr">
        <is>
          <t>KMF3_S2a</t>
        </is>
      </c>
    </row>
    <row r="13">
      <c r="A13" t="inlineStr">
        <is>
          <t>KM_REL_0012</t>
        </is>
      </c>
      <c r="B13" t="inlineStr">
        <is>
          <t>KMF3_BLOCK</t>
        </is>
      </c>
      <c r="C13" t="inlineStr">
        <is>
          <t>in_block</t>
        </is>
      </c>
      <c r="D13" t="inlineStr">
        <is>
          <t>KMF3_S2a</t>
        </is>
      </c>
    </row>
    <row r="14">
      <c r="A14" t="inlineStr">
        <is>
          <t>KM_REL_0013</t>
        </is>
      </c>
      <c r="B14" t="inlineStr">
        <is>
          <t>KMF3_S1</t>
        </is>
      </c>
      <c r="C14" t="inlineStr">
        <is>
          <t>requires</t>
        </is>
      </c>
      <c r="D14" t="inlineStr">
        <is>
          <t>KMF3_S2b</t>
        </is>
      </c>
    </row>
    <row r="15">
      <c r="A15" t="inlineStr">
        <is>
          <t>KM_REL_0014</t>
        </is>
      </c>
      <c r="B15" t="inlineStr">
        <is>
          <t>KMF3_BLOCK</t>
        </is>
      </c>
      <c r="C15" t="inlineStr">
        <is>
          <t>in_block</t>
        </is>
      </c>
      <c r="D15" t="inlineStr">
        <is>
          <t>KMF3_S2b</t>
        </is>
      </c>
    </row>
    <row r="16">
      <c r="A16" t="inlineStr">
        <is>
          <t>KM_REL_0015</t>
        </is>
      </c>
      <c r="B16" t="inlineStr">
        <is>
          <t>KMF3_S2a</t>
        </is>
      </c>
      <c r="C16" t="inlineStr">
        <is>
          <t>unlocks</t>
        </is>
      </c>
      <c r="D16" t="inlineStr">
        <is>
          <t>KMF3_S3</t>
        </is>
      </c>
    </row>
    <row r="17">
      <c r="A17" t="inlineStr">
        <is>
          <t>KM_REL_0016</t>
        </is>
      </c>
      <c r="B17" t="inlineStr">
        <is>
          <t>KMF3_S2b</t>
        </is>
      </c>
      <c r="C17" t="inlineStr">
        <is>
          <t>unlocks</t>
        </is>
      </c>
      <c r="D17" t="inlineStr">
        <is>
          <t>KMF3_S3</t>
        </is>
      </c>
    </row>
    <row r="18">
      <c r="A18" t="inlineStr">
        <is>
          <t>KM_REL_0017</t>
        </is>
      </c>
      <c r="B18" t="inlineStr">
        <is>
          <t>KMF3_S3</t>
        </is>
      </c>
      <c r="C18" t="inlineStr">
        <is>
          <t>requires</t>
        </is>
      </c>
      <c r="D18" t="inlineStr">
        <is>
          <t>KMF4_S1</t>
        </is>
      </c>
    </row>
    <row r="19">
      <c r="A19" t="inlineStr">
        <is>
          <t>KM_REL_0018</t>
        </is>
      </c>
      <c r="B19" t="inlineStr">
        <is>
          <t>KMF4_BLOCK</t>
        </is>
      </c>
      <c r="C19" t="inlineStr">
        <is>
          <t>in_block</t>
        </is>
      </c>
      <c r="D19" t="inlineStr">
        <is>
          <t>KMF4_S1</t>
        </is>
      </c>
    </row>
    <row r="20">
      <c r="A20" t="inlineStr">
        <is>
          <t>KM_REL_0019</t>
        </is>
      </c>
      <c r="B20" t="inlineStr">
        <is>
          <t>KMF4_S1</t>
        </is>
      </c>
      <c r="C20" t="inlineStr">
        <is>
          <t>requires</t>
        </is>
      </c>
      <c r="D20" t="inlineStr">
        <is>
          <t>KMF4_S2</t>
        </is>
      </c>
    </row>
    <row r="21">
      <c r="A21" t="inlineStr">
        <is>
          <t>KM_REL_0020</t>
        </is>
      </c>
      <c r="B21" t="inlineStr">
        <is>
          <t>KMF4_BLOCK</t>
        </is>
      </c>
      <c r="C21" t="inlineStr">
        <is>
          <t>in_block</t>
        </is>
      </c>
      <c r="D21" t="inlineStr">
        <is>
          <t>KMF4_S2</t>
        </is>
      </c>
    </row>
    <row r="22">
      <c r="A22" t="inlineStr">
        <is>
          <t>KM_REL_0021</t>
        </is>
      </c>
      <c r="B22" t="inlineStr">
        <is>
          <t>KMF4_S2</t>
        </is>
      </c>
      <c r="C22" t="inlineStr">
        <is>
          <t>requires</t>
        </is>
      </c>
      <c r="D22" t="inlineStr">
        <is>
          <t>KMF5_S1</t>
        </is>
      </c>
    </row>
    <row r="23">
      <c r="A23" t="inlineStr">
        <is>
          <t>KM_REL_0022</t>
        </is>
      </c>
      <c r="B23" t="inlineStr">
        <is>
          <t>KMF5_BLOCK</t>
        </is>
      </c>
      <c r="C23" t="inlineStr">
        <is>
          <t>in_block</t>
        </is>
      </c>
      <c r="D23" t="inlineStr">
        <is>
          <t>KMF5_S1</t>
        </is>
      </c>
    </row>
    <row r="24">
      <c r="A24" t="inlineStr">
        <is>
          <t>KM_REL_0023</t>
        </is>
      </c>
      <c r="B24" t="inlineStr">
        <is>
          <t>KMF5_S1</t>
        </is>
      </c>
      <c r="C24" t="inlineStr">
        <is>
          <t>requires</t>
        </is>
      </c>
      <c r="D24" t="inlineStr">
        <is>
          <t>KMF5_S2</t>
        </is>
      </c>
    </row>
    <row r="25">
      <c r="A25" t="inlineStr">
        <is>
          <t>KM_REL_0024</t>
        </is>
      </c>
      <c r="B25" t="inlineStr">
        <is>
          <t>KMF5_BLOCK</t>
        </is>
      </c>
      <c r="C25" t="inlineStr">
        <is>
          <t>in_block</t>
        </is>
      </c>
      <c r="D25" t="inlineStr">
        <is>
          <t>KMF5_S2</t>
        </is>
      </c>
    </row>
    <row r="26">
      <c r="A26" t="inlineStr">
        <is>
          <t>KM_REL_0025</t>
        </is>
      </c>
      <c r="B26" t="inlineStr">
        <is>
          <t>KMF5_S2</t>
        </is>
      </c>
      <c r="C26" t="inlineStr">
        <is>
          <t>requires</t>
        </is>
      </c>
      <c r="D26" t="inlineStr">
        <is>
          <t>KMF6_S1</t>
        </is>
      </c>
    </row>
    <row r="27">
      <c r="A27" t="inlineStr">
        <is>
          <t>KM_REL_0026</t>
        </is>
      </c>
      <c r="B27" t="inlineStr">
        <is>
          <t>SF9_BLOCK</t>
        </is>
      </c>
      <c r="C27" t="inlineStr">
        <is>
          <t>in_block</t>
        </is>
      </c>
      <c r="D27" t="inlineStr">
        <is>
          <t>KMF6_S1</t>
        </is>
      </c>
    </row>
    <row r="28">
      <c r="A28" t="inlineStr">
        <is>
          <t>KM_REL_0027</t>
        </is>
      </c>
      <c r="B28" t="inlineStr">
        <is>
          <t>KMF6_S1</t>
        </is>
      </c>
      <c r="C28" t="inlineStr">
        <is>
          <t>requires</t>
        </is>
      </c>
      <c r="D28" t="inlineStr">
        <is>
          <t>KMF6_S2</t>
        </is>
      </c>
    </row>
    <row r="29">
      <c r="A29" t="inlineStr">
        <is>
          <t>KM_REL_0028</t>
        </is>
      </c>
      <c r="B29" t="inlineStr">
        <is>
          <t>SF9_BLOCK</t>
        </is>
      </c>
      <c r="C29" t="inlineStr">
        <is>
          <t>in_block</t>
        </is>
      </c>
      <c r="D29" t="inlineStr">
        <is>
          <t>KMF6_S2</t>
        </is>
      </c>
    </row>
    <row r="30">
      <c r="A30" t="inlineStr">
        <is>
          <t>KM_REL_0029</t>
        </is>
      </c>
      <c r="B30" t="inlineStr">
        <is>
          <t>KMF6_S2</t>
        </is>
      </c>
      <c r="C30" t="inlineStr">
        <is>
          <t>requires</t>
        </is>
      </c>
      <c r="D30" t="inlineStr">
        <is>
          <t>KMF6_S3</t>
        </is>
      </c>
    </row>
    <row r="31">
      <c r="A31" t="inlineStr">
        <is>
          <t>KM_REL_0030</t>
        </is>
      </c>
      <c r="B31" t="inlineStr">
        <is>
          <t>SF9_BLOCK</t>
        </is>
      </c>
      <c r="C31" t="inlineStr">
        <is>
          <t>in_block</t>
        </is>
      </c>
      <c r="D31" t="inlineStr">
        <is>
          <t>KMF6_S3</t>
        </is>
      </c>
    </row>
    <row r="32">
      <c r="A32" t="inlineStr">
        <is>
          <t>KM_REL_0031</t>
        </is>
      </c>
      <c r="B32" t="inlineStr">
        <is>
          <t>KMF6_S3</t>
        </is>
      </c>
      <c r="C32" t="inlineStr">
        <is>
          <t>requires</t>
        </is>
      </c>
      <c r="D32" t="inlineStr">
        <is>
          <t>KMF6_S4</t>
        </is>
      </c>
    </row>
    <row r="33">
      <c r="A33" t="inlineStr">
        <is>
          <t>KM_REL_0032</t>
        </is>
      </c>
      <c r="B33" t="inlineStr">
        <is>
          <t>SF9_BLOCK</t>
        </is>
      </c>
      <c r="C33" t="inlineStr">
        <is>
          <t>in_block</t>
        </is>
      </c>
      <c r="D33" t="inlineStr">
        <is>
          <t>KMF6_S4</t>
        </is>
      </c>
    </row>
    <row r="34">
      <c r="A34" t="inlineStr">
        <is>
          <t>KM_REL_0033</t>
        </is>
      </c>
      <c r="B34" t="inlineStr">
        <is>
          <t>KMF6_S4</t>
        </is>
      </c>
      <c r="C34" t="inlineStr">
        <is>
          <t>requires</t>
        </is>
      </c>
      <c r="D34" t="inlineStr">
        <is>
          <t>KMF6_S5</t>
        </is>
      </c>
    </row>
    <row r="35">
      <c r="A35" t="inlineStr">
        <is>
          <t>KM_REL_0034</t>
        </is>
      </c>
      <c r="B35" t="inlineStr">
        <is>
          <t>SF9_BLOCK</t>
        </is>
      </c>
      <c r="C35" t="inlineStr">
        <is>
          <t>in_block</t>
        </is>
      </c>
      <c r="D35" t="inlineStr">
        <is>
          <t>KMF6_S5</t>
        </is>
      </c>
    </row>
    <row r="36">
      <c r="A36" t="inlineStr">
        <is>
          <t>KM_REL_0035</t>
        </is>
      </c>
      <c r="B36" t="inlineStr">
        <is>
          <t>KMF6_S5</t>
        </is>
      </c>
      <c r="C36" t="inlineStr">
        <is>
          <t>requires</t>
        </is>
      </c>
      <c r="D36" t="inlineStr">
        <is>
          <t>KMF6_S6</t>
        </is>
      </c>
    </row>
    <row r="37">
      <c r="A37" t="inlineStr">
        <is>
          <t>KM_REL_0036</t>
        </is>
      </c>
      <c r="B37" t="inlineStr">
        <is>
          <t>SF9_BLOCK</t>
        </is>
      </c>
      <c r="C37" t="inlineStr">
        <is>
          <t>in_block</t>
        </is>
      </c>
      <c r="D37" t="inlineStr">
        <is>
          <t>KMF6_S6</t>
        </is>
      </c>
    </row>
    <row r="38">
      <c r="A38" t="inlineStr">
        <is>
          <t>KM_REL_0037</t>
        </is>
      </c>
      <c r="B38" t="inlineStr">
        <is>
          <t>KMF6_S6</t>
        </is>
      </c>
      <c r="C38" t="inlineStr">
        <is>
          <t>requires</t>
        </is>
      </c>
      <c r="D38" t="inlineStr">
        <is>
          <t>KMF6_S7</t>
        </is>
      </c>
    </row>
    <row r="39">
      <c r="A39" t="inlineStr">
        <is>
          <t>KM_REL_0038</t>
        </is>
      </c>
      <c r="B39" t="inlineStr">
        <is>
          <t>SF9_BLOCK</t>
        </is>
      </c>
      <c r="C39" t="inlineStr">
        <is>
          <t>in_block</t>
        </is>
      </c>
      <c r="D39" t="inlineStr">
        <is>
          <t>KMF6_S7</t>
        </is>
      </c>
    </row>
    <row r="40">
      <c r="A40" t="inlineStr">
        <is>
          <t>KM_REL_0039</t>
        </is>
      </c>
      <c r="B40" t="inlineStr">
        <is>
          <t>KMF6_S7</t>
        </is>
      </c>
      <c r="C40" t="inlineStr">
        <is>
          <t>requires</t>
        </is>
      </c>
      <c r="D40" t="inlineStr">
        <is>
          <t>KMF6_S8</t>
        </is>
      </c>
    </row>
    <row r="41">
      <c r="A41" t="inlineStr">
        <is>
          <t>KM_REL_0040</t>
        </is>
      </c>
      <c r="B41" t="inlineStr">
        <is>
          <t>SF9_BLOCK</t>
        </is>
      </c>
      <c r="C41" t="inlineStr">
        <is>
          <t>in_block</t>
        </is>
      </c>
      <c r="D41" t="inlineStr">
        <is>
          <t>KMF6_S8</t>
        </is>
      </c>
    </row>
    <row r="42">
      <c r="A42" t="inlineStr">
        <is>
          <t>KM_REL_0041</t>
        </is>
      </c>
      <c r="B42" t="inlineStr">
        <is>
          <t>KMF6_S8</t>
        </is>
      </c>
      <c r="C42" t="inlineStr">
        <is>
          <t>requires</t>
        </is>
      </c>
      <c r="D42" t="inlineStr">
        <is>
          <t>KMF7_S1</t>
        </is>
      </c>
    </row>
    <row r="43">
      <c r="A43" t="inlineStr">
        <is>
          <t>KM_REL_0042</t>
        </is>
      </c>
      <c r="B43" t="inlineStr">
        <is>
          <t>SF9_BLOCK</t>
        </is>
      </c>
      <c r="C43" t="inlineStr">
        <is>
          <t>in_block</t>
        </is>
      </c>
      <c r="D43" t="inlineStr">
        <is>
          <t>KMF7_S1</t>
        </is>
      </c>
    </row>
    <row r="44">
      <c r="A44" t="inlineStr">
        <is>
          <t>KM_REL_0043</t>
        </is>
      </c>
      <c r="B44" t="inlineStr">
        <is>
          <t>KMF7_S1</t>
        </is>
      </c>
      <c r="C44" t="inlineStr">
        <is>
          <t>requires</t>
        </is>
      </c>
      <c r="D44" t="inlineStr">
        <is>
          <t>KMF7_S2</t>
        </is>
      </c>
    </row>
    <row r="45">
      <c r="A45" t="inlineStr">
        <is>
          <t>KM_REL_0044</t>
        </is>
      </c>
      <c r="B45" t="inlineStr">
        <is>
          <t>SF9_BLOCK</t>
        </is>
      </c>
      <c r="C45" t="inlineStr">
        <is>
          <t>in_block</t>
        </is>
      </c>
      <c r="D45" t="inlineStr">
        <is>
          <t>KMF7_S2</t>
        </is>
      </c>
    </row>
    <row r="46">
      <c r="A46" t="inlineStr">
        <is>
          <t>KM_REL_0045</t>
        </is>
      </c>
      <c r="B46" t="inlineStr">
        <is>
          <t>VF13_S2</t>
        </is>
      </c>
      <c r="C46" t="inlineStr">
        <is>
          <t>requires</t>
        </is>
      </c>
      <c r="D46" t="inlineStr">
        <is>
          <t>KMZP1NA_S1</t>
        </is>
      </c>
    </row>
    <row r="47">
      <c r="A47" t="inlineStr">
        <is>
          <t>KM_REL_0046</t>
        </is>
      </c>
      <c r="B47" t="inlineStr">
        <is>
          <t>KMZP1NA_BLOCK</t>
        </is>
      </c>
      <c r="C47" t="inlineStr">
        <is>
          <t>in_block</t>
        </is>
      </c>
      <c r="D47" t="inlineStr">
        <is>
          <t>KMZP1NA_S1</t>
        </is>
      </c>
    </row>
    <row r="48">
      <c r="A48" t="inlineStr">
        <is>
          <t>KM_REL_0047</t>
        </is>
      </c>
      <c r="B48" t="inlineStr">
        <is>
          <t>KMZP1NA_S1</t>
        </is>
      </c>
      <c r="C48" t="inlineStr">
        <is>
          <t>requires</t>
        </is>
      </c>
      <c r="D48" t="inlineStr">
        <is>
          <t>KMZP1NA_S2</t>
        </is>
      </c>
    </row>
    <row r="49">
      <c r="A49" t="inlineStr">
        <is>
          <t>KM_REL_0048</t>
        </is>
      </c>
      <c r="B49" t="inlineStr">
        <is>
          <t>KMZP1NA_BLOCK</t>
        </is>
      </c>
      <c r="C49" t="inlineStr">
        <is>
          <t>in_block</t>
        </is>
      </c>
      <c r="D49" t="inlineStr">
        <is>
          <t>KMZP1NA_S2</t>
        </is>
      </c>
    </row>
    <row r="50">
      <c r="A50" t="inlineStr">
        <is>
          <t>KM_REL_0049</t>
        </is>
      </c>
      <c r="B50" t="inlineStr">
        <is>
          <t>VF13_S2</t>
        </is>
      </c>
      <c r="C50" t="inlineStr">
        <is>
          <t>requires</t>
        </is>
      </c>
      <c r="D50" t="inlineStr">
        <is>
          <t>KMZP2_S1</t>
        </is>
      </c>
    </row>
    <row r="51">
      <c r="A51" t="inlineStr">
        <is>
          <t>KM_REL_0050</t>
        </is>
      </c>
      <c r="B51" t="inlineStr">
        <is>
          <t>KMZP2_BLOCK</t>
        </is>
      </c>
      <c r="C51" t="inlineStr">
        <is>
          <t>in_block</t>
        </is>
      </c>
      <c r="D51" t="inlineStr">
        <is>
          <t>KMZP2_S1</t>
        </is>
      </c>
    </row>
    <row r="52">
      <c r="A52" t="inlineStr">
        <is>
          <t>KM_REL_0051</t>
        </is>
      </c>
      <c r="B52" t="inlineStr">
        <is>
          <t>KMZP2_S1</t>
        </is>
      </c>
      <c r="C52" t="inlineStr">
        <is>
          <t>requires</t>
        </is>
      </c>
      <c r="D52" t="inlineStr">
        <is>
          <t>KMZP2_S2</t>
        </is>
      </c>
    </row>
    <row r="53">
      <c r="A53" t="inlineStr">
        <is>
          <t>KM_REL_0052</t>
        </is>
      </c>
      <c r="B53" t="inlineStr">
        <is>
          <t>KMZP2_BLOCK</t>
        </is>
      </c>
      <c r="C53" t="inlineStr">
        <is>
          <t>in_block</t>
        </is>
      </c>
      <c r="D53" t="inlineStr">
        <is>
          <t>KMZP2_S2</t>
        </is>
      </c>
    </row>
    <row r="54">
      <c r="A54" t="inlineStr">
        <is>
          <t>KM_REL_0053</t>
        </is>
      </c>
      <c r="B54" t="inlineStr">
        <is>
          <t>VF13_S2</t>
        </is>
      </c>
      <c r="C54" t="inlineStr">
        <is>
          <t>requires</t>
        </is>
      </c>
      <c r="D54" t="inlineStr">
        <is>
          <t>KMZP3_S1</t>
        </is>
      </c>
    </row>
    <row r="55">
      <c r="A55" t="inlineStr">
        <is>
          <t>KM_REL_0054</t>
        </is>
      </c>
      <c r="B55" t="inlineStr">
        <is>
          <t>KMZP3_BLOCK</t>
        </is>
      </c>
      <c r="C55" t="inlineStr">
        <is>
          <t>in_block</t>
        </is>
      </c>
      <c r="D55" t="inlineStr">
        <is>
          <t>KMZP3_S1</t>
        </is>
      </c>
    </row>
    <row r="56">
      <c r="A56" t="inlineStr">
        <is>
          <t>KM_REL_0055</t>
        </is>
      </c>
      <c r="B56" t="inlineStr">
        <is>
          <t>KMZP3_S1</t>
        </is>
      </c>
      <c r="C56" t="inlineStr">
        <is>
          <t>requires</t>
        </is>
      </c>
      <c r="D56" t="inlineStr">
        <is>
          <t>KMZP3_S2</t>
        </is>
      </c>
    </row>
    <row r="57">
      <c r="A57" t="inlineStr">
        <is>
          <t>KM_REL_0056</t>
        </is>
      </c>
      <c r="B57" t="inlineStr">
        <is>
          <t>KMZP3_BLOCK</t>
        </is>
      </c>
      <c r="C57" t="inlineStr">
        <is>
          <t>in_block</t>
        </is>
      </c>
      <c r="D57" t="inlineStr">
        <is>
          <t>KMZP3_S2</t>
        </is>
      </c>
    </row>
    <row r="58">
      <c r="A58" t="inlineStr">
        <is>
          <t>KM_REL_0057</t>
        </is>
      </c>
      <c r="B58" t="inlineStr">
        <is>
          <t>VF13_S2</t>
        </is>
      </c>
      <c r="C58" t="inlineStr">
        <is>
          <t>requires</t>
        </is>
      </c>
      <c r="D58" t="inlineStr">
        <is>
          <t>KMZP4_S1</t>
        </is>
      </c>
    </row>
    <row r="59">
      <c r="A59" t="inlineStr">
        <is>
          <t>KM_REL_0058</t>
        </is>
      </c>
      <c r="B59" t="inlineStr">
        <is>
          <t>KMZP4_BLOCK</t>
        </is>
      </c>
      <c r="C59" t="inlineStr">
        <is>
          <t>in_block</t>
        </is>
      </c>
      <c r="D59" t="inlineStr">
        <is>
          <t>KMZP4_S1</t>
        </is>
      </c>
    </row>
    <row r="60">
      <c r="A60" t="inlineStr">
        <is>
          <t>KM_REL_0059</t>
        </is>
      </c>
      <c r="B60" t="inlineStr">
        <is>
          <t>KMZP4_S1</t>
        </is>
      </c>
      <c r="C60" t="inlineStr">
        <is>
          <t>requires</t>
        </is>
      </c>
      <c r="D60" t="inlineStr">
        <is>
          <t>KMZP4_S2</t>
        </is>
      </c>
    </row>
    <row r="61">
      <c r="A61" t="inlineStr">
        <is>
          <t>KM_REL_0060</t>
        </is>
      </c>
      <c r="B61" t="inlineStr">
        <is>
          <t>KMZP4_BLOCK</t>
        </is>
      </c>
      <c r="C61" t="inlineStr">
        <is>
          <t>in_block</t>
        </is>
      </c>
      <c r="D61" t="inlineStr">
        <is>
          <t>KMZP4_S2</t>
        </is>
      </c>
    </row>
    <row r="62">
      <c r="A62" t="inlineStr">
        <is>
          <t>KM_REL_0061</t>
        </is>
      </c>
      <c r="B62" t="inlineStr">
        <is>
          <t>VF13_S2</t>
        </is>
      </c>
      <c r="C62" t="inlineStr">
        <is>
          <t>requires</t>
        </is>
      </c>
      <c r="D62" t="inlineStr">
        <is>
          <t>KMZP5_S1</t>
        </is>
      </c>
    </row>
    <row r="63">
      <c r="A63" t="inlineStr">
        <is>
          <t>KM_REL_0062</t>
        </is>
      </c>
      <c r="B63" t="inlineStr">
        <is>
          <t>SF9_S2</t>
        </is>
      </c>
      <c r="C63" t="inlineStr">
        <is>
          <t>blocks</t>
        </is>
      </c>
      <c r="D63" t="inlineStr">
        <is>
          <t>KMZP5_S1</t>
        </is>
      </c>
    </row>
    <row r="64">
      <c r="A64" t="inlineStr">
        <is>
          <t>KM_REL_0063</t>
        </is>
      </c>
      <c r="B64" t="inlineStr">
        <is>
          <t>KMZP5_BLOCK</t>
        </is>
      </c>
      <c r="C64" t="inlineStr">
        <is>
          <t>in_block</t>
        </is>
      </c>
      <c r="D64" t="inlineStr">
        <is>
          <t>KMZP5_S1</t>
        </is>
      </c>
    </row>
    <row r="65">
      <c r="A65" t="inlineStr">
        <is>
          <t>KM_REL_0064</t>
        </is>
      </c>
      <c r="B65" t="inlineStr">
        <is>
          <t>KMZP5_S1</t>
        </is>
      </c>
      <c r="C65" t="inlineStr">
        <is>
          <t>requires</t>
        </is>
      </c>
      <c r="D65" t="inlineStr">
        <is>
          <t>KMZP5_S2</t>
        </is>
      </c>
    </row>
    <row r="66">
      <c r="A66" t="inlineStr">
        <is>
          <t>KM_REL_0065</t>
        </is>
      </c>
      <c r="B66" t="inlineStr">
        <is>
          <t>SF9_S2</t>
        </is>
      </c>
      <c r="C66" t="inlineStr">
        <is>
          <t>blocks</t>
        </is>
      </c>
      <c r="D66" t="inlineStr">
        <is>
          <t>KMZP5_S2</t>
        </is>
      </c>
    </row>
    <row r="67">
      <c r="A67" t="inlineStr">
        <is>
          <t>KM_REL_0066</t>
        </is>
      </c>
      <c r="B67" t="inlineStr">
        <is>
          <t>KMZP5_BLOCK</t>
        </is>
      </c>
      <c r="C67" t="inlineStr">
        <is>
          <t>in_block</t>
        </is>
      </c>
      <c r="D67" t="inlineStr">
        <is>
          <t>KMZP5_S2</t>
        </is>
      </c>
    </row>
    <row r="68">
      <c r="A68" t="inlineStr">
        <is>
          <t>KM_REL_0067</t>
        </is>
      </c>
      <c r="B68" t="inlineStr">
        <is>
          <t>VF13_S2</t>
        </is>
      </c>
      <c r="C68" t="inlineStr">
        <is>
          <t>requires</t>
        </is>
      </c>
      <c r="D68" t="inlineStr">
        <is>
          <t>KMZP6_S1</t>
        </is>
      </c>
    </row>
    <row r="69">
      <c r="A69" t="inlineStr">
        <is>
          <t>KM_REL_0068</t>
        </is>
      </c>
      <c r="B69" t="inlineStr">
        <is>
          <t>KMZP6_BLOCK</t>
        </is>
      </c>
      <c r="C69" t="inlineStr">
        <is>
          <t>in_block</t>
        </is>
      </c>
      <c r="D69" t="inlineStr">
        <is>
          <t>KMZP6_S1</t>
        </is>
      </c>
    </row>
    <row r="70">
      <c r="A70" t="inlineStr">
        <is>
          <t>KM_REL_0069</t>
        </is>
      </c>
      <c r="B70" t="inlineStr">
        <is>
          <t>KMZP6_S1</t>
        </is>
      </c>
      <c r="C70" t="inlineStr">
        <is>
          <t>requires</t>
        </is>
      </c>
      <c r="D70" t="inlineStr">
        <is>
          <t>KMZP6_S2</t>
        </is>
      </c>
    </row>
    <row r="71">
      <c r="A71" t="inlineStr">
        <is>
          <t>KM_REL_0070</t>
        </is>
      </c>
      <c r="B71" t="inlineStr">
        <is>
          <t>KMZP6_BLOCK</t>
        </is>
      </c>
      <c r="C71" t="inlineStr">
        <is>
          <t>in_block</t>
        </is>
      </c>
      <c r="D71" t="inlineStr">
        <is>
          <t>KMZP6_S2</t>
        </is>
      </c>
    </row>
    <row r="72">
      <c r="A72" t="inlineStr">
        <is>
          <t>KM_REL_0071</t>
        </is>
      </c>
      <c r="B72" t="inlineStr">
        <is>
          <t>KMF3_PATH_A</t>
        </is>
      </c>
      <c r="C72" t="inlineStr">
        <is>
          <t>excludes_path</t>
        </is>
      </c>
      <c r="D72" t="inlineStr">
        <is>
          <t>KMF3_PATH_B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T35" sqref="T34:T35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</cols>
  <sheetData>
    <row r="1">
      <c r="A1" s="7" t="inlineStr">
        <is>
          <t>relationship_id</t>
        </is>
      </c>
      <c r="B1" s="7" t="inlineStr">
        <is>
          <t>source_step_id</t>
        </is>
      </c>
      <c r="C1" s="7" t="inlineStr">
        <is>
          <t>relationship_type</t>
        </is>
      </c>
      <c r="D1" s="7" t="inlineStr">
        <is>
          <t>target_step_uid</t>
        </is>
      </c>
    </row>
    <row r="2">
      <c r="A2" t="inlineStr">
        <is>
          <t>TOU_REL_0001</t>
        </is>
      </c>
      <c r="B2" t="inlineStr">
        <is>
          <t>NF9_S2</t>
        </is>
      </c>
      <c r="C2" t="inlineStr">
        <is>
          <t>requires</t>
        </is>
      </c>
      <c r="D2" t="inlineStr">
        <is>
          <t>KIWF1_S1</t>
        </is>
      </c>
    </row>
    <row r="3">
      <c r="A3" t="inlineStr">
        <is>
          <t>TOU_REL_0002</t>
        </is>
      </c>
      <c r="B3" t="inlineStr">
        <is>
          <t>KIWF1_BLOCK</t>
        </is>
      </c>
      <c r="C3" t="inlineStr">
        <is>
          <t>in_block</t>
        </is>
      </c>
      <c r="D3" t="inlineStr">
        <is>
          <t>KIWF1_S1</t>
        </is>
      </c>
    </row>
    <row r="4">
      <c r="A4" t="inlineStr">
        <is>
          <t>TOU_REL_0003</t>
        </is>
      </c>
      <c r="B4" t="inlineStr">
        <is>
          <t>KIWF1_S1</t>
        </is>
      </c>
      <c r="C4" t="inlineStr">
        <is>
          <t>requires</t>
        </is>
      </c>
      <c r="D4" t="inlineStr">
        <is>
          <t>KIWF1_S2</t>
        </is>
      </c>
    </row>
    <row r="5">
      <c r="A5" t="inlineStr">
        <is>
          <t>TOU_REL_0004</t>
        </is>
      </c>
      <c r="B5" t="inlineStr">
        <is>
          <t>KIWF1_BLOCK</t>
        </is>
      </c>
      <c r="C5" t="inlineStr">
        <is>
          <t>in_block</t>
        </is>
      </c>
      <c r="D5" t="inlineStr">
        <is>
          <t>KIWF1_S2</t>
        </is>
      </c>
    </row>
    <row r="6">
      <c r="A6" t="inlineStr">
        <is>
          <t>TOU_REL_0005</t>
        </is>
      </c>
      <c r="B6" t="inlineStr">
        <is>
          <t>KIWF1_S2</t>
        </is>
      </c>
      <c r="C6" t="inlineStr">
        <is>
          <t>requires</t>
        </is>
      </c>
      <c r="D6" t="inlineStr">
        <is>
          <t>KIWF2_S1</t>
        </is>
      </c>
    </row>
    <row r="7">
      <c r="A7" t="inlineStr">
        <is>
          <t>TOU_REL_0006</t>
        </is>
      </c>
      <c r="B7" t="inlineStr">
        <is>
          <t>KIWF2_BLOCK</t>
        </is>
      </c>
      <c r="C7" t="inlineStr">
        <is>
          <t>in_block</t>
        </is>
      </c>
      <c r="D7" t="inlineStr">
        <is>
          <t>KIWF2_S1</t>
        </is>
      </c>
    </row>
    <row r="8">
      <c r="A8" t="inlineStr">
        <is>
          <t>TOU_REL_0007</t>
        </is>
      </c>
      <c r="B8" t="inlineStr">
        <is>
          <t>KIWF2_S1</t>
        </is>
      </c>
      <c r="C8" t="inlineStr">
        <is>
          <t>requires</t>
        </is>
      </c>
      <c r="D8" t="inlineStr">
        <is>
          <t>KIWF2_S2</t>
        </is>
      </c>
    </row>
    <row r="9">
      <c r="A9" t="inlineStr">
        <is>
          <t>TOU_REL_0008</t>
        </is>
      </c>
      <c r="B9" t="inlineStr">
        <is>
          <t>KIWF2_BLOCK</t>
        </is>
      </c>
      <c r="C9" t="inlineStr">
        <is>
          <t>in_block</t>
        </is>
      </c>
      <c r="D9" t="inlineStr">
        <is>
          <t>KIWF2_S2</t>
        </is>
      </c>
    </row>
    <row r="10">
      <c r="A10" t="inlineStr">
        <is>
          <t>TOU_REL_0009</t>
        </is>
      </c>
      <c r="B10" t="inlineStr">
        <is>
          <t>KIWF2_S2</t>
        </is>
      </c>
      <c r="C10" t="inlineStr">
        <is>
          <t>requires</t>
        </is>
      </c>
      <c r="D10" t="inlineStr">
        <is>
          <t>KIWF2_S3a</t>
        </is>
      </c>
    </row>
    <row r="11">
      <c r="A11" t="inlineStr">
        <is>
          <t>TOU_REL_0010</t>
        </is>
      </c>
      <c r="B11" t="inlineStr">
        <is>
          <t>KIWF2_S2</t>
        </is>
      </c>
      <c r="C11" t="inlineStr">
        <is>
          <t>requires</t>
        </is>
      </c>
      <c r="D11" t="inlineStr">
        <is>
          <t>KIWF2_S3b</t>
        </is>
      </c>
    </row>
    <row r="12">
      <c r="A12" t="inlineStr">
        <is>
          <t>TOU_REL_0011</t>
        </is>
      </c>
      <c r="B12" t="inlineStr">
        <is>
          <t>KIWF2_S3a</t>
        </is>
      </c>
      <c r="C12" t="inlineStr">
        <is>
          <t>unlocks</t>
        </is>
      </c>
      <c r="D12" t="inlineStr">
        <is>
          <t>KIWF2_S4</t>
        </is>
      </c>
    </row>
    <row r="13">
      <c r="A13" t="inlineStr">
        <is>
          <t>TOU_REL_0012</t>
        </is>
      </c>
      <c r="B13" t="inlineStr">
        <is>
          <t>KIWF2_S3b</t>
        </is>
      </c>
      <c r="C13" t="inlineStr">
        <is>
          <t>unlocks</t>
        </is>
      </c>
      <c r="D13" t="inlineStr">
        <is>
          <t>KIWF2_S4</t>
        </is>
      </c>
    </row>
    <row r="14">
      <c r="A14" t="inlineStr">
        <is>
          <t>TOU_REL_0013</t>
        </is>
      </c>
      <c r="B14" t="inlineStr">
        <is>
          <t>KIWF2_S4</t>
        </is>
      </c>
      <c r="C14" t="inlineStr">
        <is>
          <t>requires</t>
        </is>
      </c>
      <c r="D14" t="inlineStr">
        <is>
          <t>KIWF2_S5</t>
        </is>
      </c>
    </row>
    <row r="15">
      <c r="A15" t="inlineStr">
        <is>
          <t>TOU_REL_0014</t>
        </is>
      </c>
      <c r="B15" t="inlineStr">
        <is>
          <t>KIWF2_S5</t>
        </is>
      </c>
      <c r="C15" t="inlineStr">
        <is>
          <t>requires</t>
        </is>
      </c>
      <c r="D15" t="inlineStr">
        <is>
          <t>KIWF2_S6</t>
        </is>
      </c>
    </row>
    <row r="16">
      <c r="A16" t="inlineStr">
        <is>
          <t>TOU_REL_0015</t>
        </is>
      </c>
      <c r="B16" t="inlineStr">
        <is>
          <t>KIWF2_S6</t>
        </is>
      </c>
      <c r="C16" t="inlineStr">
        <is>
          <t>requires</t>
        </is>
      </c>
      <c r="D16" t="inlineStr">
        <is>
          <t>KIWF2_S7</t>
        </is>
      </c>
    </row>
    <row r="17">
      <c r="A17" t="inlineStr">
        <is>
          <t>TOU_REL_0016</t>
        </is>
      </c>
      <c r="B17" t="inlineStr">
        <is>
          <t>KIWF2_S7</t>
        </is>
      </c>
      <c r="C17" t="inlineStr">
        <is>
          <t>requires</t>
        </is>
      </c>
      <c r="D17" t="inlineStr">
        <is>
          <t>KIWF2_S8</t>
        </is>
      </c>
    </row>
    <row r="18">
      <c r="A18" t="inlineStr">
        <is>
          <t>TOU_REL_0017</t>
        </is>
      </c>
      <c r="B18" t="inlineStr">
        <is>
          <t>KIWF2_S8</t>
        </is>
      </c>
      <c r="C18" t="inlineStr">
        <is>
          <t>requires</t>
        </is>
      </c>
      <c r="D18" t="inlineStr">
        <is>
          <t>KIWF2_S9</t>
        </is>
      </c>
    </row>
    <row r="19">
      <c r="A19" t="inlineStr">
        <is>
          <t>TOU_REL_0018</t>
        </is>
      </c>
      <c r="B19" t="inlineStr">
        <is>
          <t>KIWF2_S9</t>
        </is>
      </c>
      <c r="C19" t="inlineStr">
        <is>
          <t>requires</t>
        </is>
      </c>
      <c r="D19" t="inlineStr">
        <is>
          <t>KIWF2_S10</t>
        </is>
      </c>
    </row>
    <row r="20">
      <c r="A20" t="inlineStr">
        <is>
          <t>TOU_REL_0019</t>
        </is>
      </c>
      <c r="B20" t="inlineStr">
        <is>
          <t>KIWF2_S10</t>
        </is>
      </c>
      <c r="C20" t="inlineStr">
        <is>
          <t>requires</t>
        </is>
      </c>
      <c r="D20" t="inlineStr">
        <is>
          <t>KIWF2_S11</t>
        </is>
      </c>
    </row>
    <row r="21">
      <c r="A21" t="inlineStr">
        <is>
          <t>TOU_REL_0020</t>
        </is>
      </c>
      <c r="B21" t="inlineStr">
        <is>
          <t>KIWF2_S11</t>
        </is>
      </c>
      <c r="C21" t="inlineStr">
        <is>
          <t>requires</t>
        </is>
      </c>
      <c r="D21" t="inlineStr">
        <is>
          <t>KIWF3_S1</t>
        </is>
      </c>
    </row>
    <row r="22">
      <c r="A22" t="inlineStr">
        <is>
          <t>TOU_REL_0021</t>
        </is>
      </c>
      <c r="B22" t="inlineStr">
        <is>
          <t>KIWF3_BLOCK</t>
        </is>
      </c>
      <c r="C22" t="inlineStr">
        <is>
          <t>in_block</t>
        </is>
      </c>
      <c r="D22" t="inlineStr">
        <is>
          <t>KIWF3_S1</t>
        </is>
      </c>
    </row>
    <row r="23">
      <c r="A23" t="inlineStr">
        <is>
          <t>TOU_REL_0022</t>
        </is>
      </c>
      <c r="B23" t="inlineStr">
        <is>
          <t>KIWF3_S1</t>
        </is>
      </c>
      <c r="C23" t="inlineStr">
        <is>
          <t>requires</t>
        </is>
      </c>
      <c r="D23" t="inlineStr">
        <is>
          <t>KIWF3_S2</t>
        </is>
      </c>
    </row>
    <row r="24">
      <c r="A24" t="inlineStr">
        <is>
          <t>TOU_REL_0023</t>
        </is>
      </c>
      <c r="B24" t="inlineStr">
        <is>
          <t>KIWF3_BLOCK</t>
        </is>
      </c>
      <c r="C24" t="inlineStr">
        <is>
          <t>in_block</t>
        </is>
      </c>
      <c r="D24" t="inlineStr">
        <is>
          <t>KIWF3_S2</t>
        </is>
      </c>
    </row>
    <row r="25">
      <c r="A25" t="inlineStr">
        <is>
          <t>TOU_REL_0024</t>
        </is>
      </c>
      <c r="B25" t="inlineStr">
        <is>
          <t>KIWF3_S2</t>
        </is>
      </c>
      <c r="C25" t="inlineStr">
        <is>
          <t>requires</t>
        </is>
      </c>
      <c r="D25" t="inlineStr">
        <is>
          <t>KIWF4_S1</t>
        </is>
      </c>
    </row>
    <row r="26">
      <c r="A26" t="inlineStr">
        <is>
          <t>TOU_REL_0025</t>
        </is>
      </c>
      <c r="B26" t="inlineStr">
        <is>
          <t>KIWF4_BLOCK</t>
        </is>
      </c>
      <c r="C26" t="inlineStr">
        <is>
          <t>in_block</t>
        </is>
      </c>
      <c r="D26" t="inlineStr">
        <is>
          <t>KIWF4_S1</t>
        </is>
      </c>
    </row>
    <row r="27">
      <c r="A27" t="inlineStr">
        <is>
          <t>TOU_REL_0026</t>
        </is>
      </c>
      <c r="B27" t="inlineStr">
        <is>
          <t>KIWF4_S1</t>
        </is>
      </c>
      <c r="C27" t="inlineStr">
        <is>
          <t>requires</t>
        </is>
      </c>
      <c r="D27" t="inlineStr">
        <is>
          <t>KIWF4_S2a</t>
        </is>
      </c>
    </row>
    <row r="28">
      <c r="A28" t="inlineStr">
        <is>
          <t>TOU_REL_0027</t>
        </is>
      </c>
      <c r="B28" t="inlineStr">
        <is>
          <t>KIWF4_BLOCK</t>
        </is>
      </c>
      <c r="C28" t="inlineStr">
        <is>
          <t>in_block</t>
        </is>
      </c>
      <c r="D28" t="inlineStr">
        <is>
          <t>KIWF4_S2a</t>
        </is>
      </c>
    </row>
    <row r="29">
      <c r="A29" t="inlineStr">
        <is>
          <t>TOU_REL_0028</t>
        </is>
      </c>
      <c r="B29" t="inlineStr">
        <is>
          <t>KIWF4_S1</t>
        </is>
      </c>
      <c r="C29" t="inlineStr">
        <is>
          <t>requires</t>
        </is>
      </c>
      <c r="D29" t="inlineStr">
        <is>
          <t>KIWF4_S2b</t>
        </is>
      </c>
    </row>
    <row r="30">
      <c r="A30" t="inlineStr">
        <is>
          <t>TOU_REL_0029</t>
        </is>
      </c>
      <c r="B30" t="inlineStr">
        <is>
          <t>KIWF4_BLOCK</t>
        </is>
      </c>
      <c r="C30" t="inlineStr">
        <is>
          <t>in_block</t>
        </is>
      </c>
      <c r="D30" t="inlineStr">
        <is>
          <t>KIWF4_S2b</t>
        </is>
      </c>
    </row>
    <row r="31">
      <c r="A31" t="inlineStr">
        <is>
          <t>TOU_REL_0030</t>
        </is>
      </c>
      <c r="B31" t="inlineStr">
        <is>
          <t>KIWF4_S2a</t>
        </is>
      </c>
      <c r="C31" t="inlineStr">
        <is>
          <t>unlocks</t>
        </is>
      </c>
      <c r="D31" t="inlineStr">
        <is>
          <t>KIWF4_S3</t>
        </is>
      </c>
    </row>
    <row r="32">
      <c r="A32" t="inlineStr">
        <is>
          <t>TOU_REL_0031</t>
        </is>
      </c>
      <c r="B32" t="inlineStr">
        <is>
          <t>KIWF4_S2b</t>
        </is>
      </c>
      <c r="C32" t="inlineStr">
        <is>
          <t>unlocks</t>
        </is>
      </c>
      <c r="D32" t="inlineStr">
        <is>
          <t>KIWF4_S3</t>
        </is>
      </c>
    </row>
    <row r="33">
      <c r="A33" t="inlineStr">
        <is>
          <t>TOU_REL_0032</t>
        </is>
      </c>
      <c r="B33" t="inlineStr">
        <is>
          <t>KIWF4_S3</t>
        </is>
      </c>
      <c r="C33" t="inlineStr">
        <is>
          <t>requires</t>
        </is>
      </c>
      <c r="D33" t="inlineStr">
        <is>
          <t>KIWF4_S4</t>
        </is>
      </c>
    </row>
    <row r="34">
      <c r="A34" t="inlineStr">
        <is>
          <t>TOU_REL_0033</t>
        </is>
      </c>
      <c r="B34" t="inlineStr">
        <is>
          <t>KIWF4_S4</t>
        </is>
      </c>
      <c r="C34" t="inlineStr">
        <is>
          <t>requires</t>
        </is>
      </c>
      <c r="D34" t="inlineStr">
        <is>
          <t>KIWF4_S5</t>
        </is>
      </c>
    </row>
    <row r="35">
      <c r="A35" t="inlineStr">
        <is>
          <t>TOU_REL_0034</t>
        </is>
      </c>
      <c r="B35" t="inlineStr">
        <is>
          <t>KIWF4_S5</t>
        </is>
      </c>
      <c r="C35" t="inlineStr">
        <is>
          <t>requires</t>
        </is>
      </c>
      <c r="D35" t="inlineStr">
        <is>
          <t>KIWF4_S6</t>
        </is>
      </c>
    </row>
    <row r="36">
      <c r="A36" t="inlineStr">
        <is>
          <t>TOU_REL_0035</t>
        </is>
      </c>
      <c r="B36" t="inlineStr">
        <is>
          <t>KIWF4_S6</t>
        </is>
      </c>
      <c r="C36" t="inlineStr">
        <is>
          <t>requires</t>
        </is>
      </c>
      <c r="D36" t="inlineStr">
        <is>
          <t>KIWF4_S7a</t>
        </is>
      </c>
    </row>
    <row r="37">
      <c r="A37" t="inlineStr">
        <is>
          <t>TOU_REL_0036</t>
        </is>
      </c>
      <c r="B37" t="inlineStr">
        <is>
          <t>KIWF4_S6</t>
        </is>
      </c>
      <c r="C37" t="inlineStr">
        <is>
          <t>requires</t>
        </is>
      </c>
      <c r="D37" t="inlineStr">
        <is>
          <t>KIWF4_S7b</t>
        </is>
      </c>
    </row>
    <row r="38">
      <c r="A38" t="inlineStr">
        <is>
          <t>TOU_REL_0037</t>
        </is>
      </c>
      <c r="B38" t="inlineStr">
        <is>
          <t>KIWF4_S7a</t>
        </is>
      </c>
      <c r="C38" t="inlineStr">
        <is>
          <t>unlocks</t>
        </is>
      </c>
      <c r="D38" t="inlineStr">
        <is>
          <t>KIWF4_S8</t>
        </is>
      </c>
    </row>
    <row r="39">
      <c r="A39" t="inlineStr">
        <is>
          <t>TOU_REL_0038</t>
        </is>
      </c>
      <c r="B39" t="inlineStr">
        <is>
          <t>KIWF4_S7b</t>
        </is>
      </c>
      <c r="C39" t="inlineStr">
        <is>
          <t>unlocks</t>
        </is>
      </c>
      <c r="D39" t="inlineStr">
        <is>
          <t>KIWF4_S8</t>
        </is>
      </c>
    </row>
    <row r="40">
      <c r="A40" t="inlineStr">
        <is>
          <t>TOU_REL_0039</t>
        </is>
      </c>
      <c r="B40" t="inlineStr">
        <is>
          <t>KIWF4_S8</t>
        </is>
      </c>
      <c r="C40" t="inlineStr">
        <is>
          <t>requires</t>
        </is>
      </c>
      <c r="D40" t="inlineStr">
        <is>
          <t>KIWF4_S9</t>
        </is>
      </c>
    </row>
    <row r="41">
      <c r="A41" t="inlineStr">
        <is>
          <t>TOU_REL_0040</t>
        </is>
      </c>
      <c r="B41" t="inlineStr">
        <is>
          <t>KIWF4_S9</t>
        </is>
      </c>
      <c r="C41" t="inlineStr">
        <is>
          <t>requires</t>
        </is>
      </c>
      <c r="D41" t="inlineStr">
        <is>
          <t>KIWF5_S1</t>
        </is>
      </c>
    </row>
    <row r="42">
      <c r="A42" t="inlineStr">
        <is>
          <t>TOU_REL_0041</t>
        </is>
      </c>
      <c r="B42" t="inlineStr">
        <is>
          <t>KIWF5_BLOCK</t>
        </is>
      </c>
      <c r="C42" t="inlineStr">
        <is>
          <t>in_block</t>
        </is>
      </c>
      <c r="D42" t="inlineStr">
        <is>
          <t>KIWF5_S1</t>
        </is>
      </c>
    </row>
    <row r="43">
      <c r="A43" t="inlineStr">
        <is>
          <t>TOU_REL_0042</t>
        </is>
      </c>
      <c r="B43" t="inlineStr">
        <is>
          <t>KIWF5_S1</t>
        </is>
      </c>
      <c r="C43" t="inlineStr">
        <is>
          <t>requires</t>
        </is>
      </c>
      <c r="D43" t="inlineStr">
        <is>
          <t>KIWF5_S2</t>
        </is>
      </c>
    </row>
    <row r="44">
      <c r="A44" t="inlineStr">
        <is>
          <t>TOU_REL_0043</t>
        </is>
      </c>
      <c r="B44" t="inlineStr">
        <is>
          <t>KIWF5_BLOCK</t>
        </is>
      </c>
      <c r="C44" t="inlineStr">
        <is>
          <t>in_block</t>
        </is>
      </c>
      <c r="D44" t="inlineStr">
        <is>
          <t>KIWF5_S2</t>
        </is>
      </c>
    </row>
    <row r="45">
      <c r="A45" t="inlineStr">
        <is>
          <t>TOU_REL_0044</t>
        </is>
      </c>
      <c r="B45" t="inlineStr">
        <is>
          <t>KIWF5_S2</t>
        </is>
      </c>
      <c r="C45" t="inlineStr">
        <is>
          <t>requires</t>
        </is>
      </c>
      <c r="D45" t="inlineStr">
        <is>
          <t>KIWF5_S3a</t>
        </is>
      </c>
    </row>
    <row r="46">
      <c r="A46" t="inlineStr">
        <is>
          <t>TOU_REL_0045</t>
        </is>
      </c>
      <c r="B46" t="inlineStr">
        <is>
          <t>KIWF5_S2</t>
        </is>
      </c>
      <c r="C46" t="inlineStr">
        <is>
          <t>requires</t>
        </is>
      </c>
      <c r="D46" t="inlineStr">
        <is>
          <t>KIWF5_S3b</t>
        </is>
      </c>
    </row>
    <row r="47">
      <c r="A47" t="inlineStr">
        <is>
          <t>TOU_REL_0046</t>
        </is>
      </c>
      <c r="B47" t="inlineStr">
        <is>
          <t>KIWF5_S3a</t>
        </is>
      </c>
      <c r="C47" t="inlineStr">
        <is>
          <t>unlocks</t>
        </is>
      </c>
      <c r="D47" t="inlineStr">
        <is>
          <t>KIWF5_S4</t>
        </is>
      </c>
    </row>
    <row r="48">
      <c r="A48" t="inlineStr">
        <is>
          <t>TOU_REL_0047</t>
        </is>
      </c>
      <c r="B48" t="inlineStr">
        <is>
          <t>KIWF5_S3b</t>
        </is>
      </c>
      <c r="C48" t="inlineStr">
        <is>
          <t>unlocks</t>
        </is>
      </c>
      <c r="D48" t="inlineStr">
        <is>
          <t>KIWF5_S4</t>
        </is>
      </c>
    </row>
    <row r="49">
      <c r="A49" t="inlineStr">
        <is>
          <t>TOU_REL_0048</t>
        </is>
      </c>
      <c r="B49" t="inlineStr">
        <is>
          <t>KIWF5_S4</t>
        </is>
      </c>
      <c r="C49" t="inlineStr">
        <is>
          <t>requires</t>
        </is>
      </c>
      <c r="D49" t="inlineStr">
        <is>
          <t>KIWF5_S5</t>
        </is>
      </c>
    </row>
    <row r="50">
      <c r="A50" t="inlineStr">
        <is>
          <t>TOU_REL_0049</t>
        </is>
      </c>
      <c r="B50" t="inlineStr">
        <is>
          <t>KIWF5_S5</t>
        </is>
      </c>
      <c r="C50" t="inlineStr">
        <is>
          <t>requires</t>
        </is>
      </c>
      <c r="D50" t="inlineStr">
        <is>
          <t>KIWF6_S1</t>
        </is>
      </c>
    </row>
    <row r="51">
      <c r="A51" t="inlineStr">
        <is>
          <t>TOU_REL_0050</t>
        </is>
      </c>
      <c r="B51" t="inlineStr">
        <is>
          <t>KIWF6_BLOCK</t>
        </is>
      </c>
      <c r="C51" t="inlineStr">
        <is>
          <t>in_block</t>
        </is>
      </c>
      <c r="D51" t="inlineStr">
        <is>
          <t>KIWF6_S1</t>
        </is>
      </c>
    </row>
    <row r="52">
      <c r="A52" t="inlineStr">
        <is>
          <t>TOU_REL_0051</t>
        </is>
      </c>
      <c r="B52" t="inlineStr">
        <is>
          <t>KIWF6_S1</t>
        </is>
      </c>
      <c r="C52" t="inlineStr">
        <is>
          <t>requires</t>
        </is>
      </c>
      <c r="D52" t="inlineStr">
        <is>
          <t>KIWF6_S2</t>
        </is>
      </c>
    </row>
    <row r="53">
      <c r="A53" t="inlineStr">
        <is>
          <t>TOU_REL_0052</t>
        </is>
      </c>
      <c r="B53" t="inlineStr">
        <is>
          <t>KIWF6_BLOCK</t>
        </is>
      </c>
      <c r="C53" t="inlineStr">
        <is>
          <t>in_block</t>
        </is>
      </c>
      <c r="D53" t="inlineStr">
        <is>
          <t>KIWF6_S2</t>
        </is>
      </c>
    </row>
    <row r="54">
      <c r="A54" t="inlineStr">
        <is>
          <t>TOU_REL_0053</t>
        </is>
      </c>
      <c r="B54" t="inlineStr">
        <is>
          <t>KIWF6_S2</t>
        </is>
      </c>
      <c r="C54" t="inlineStr">
        <is>
          <t>requires</t>
        </is>
      </c>
      <c r="D54" t="inlineStr">
        <is>
          <t>KIWF6_S3</t>
        </is>
      </c>
    </row>
    <row r="55">
      <c r="A55" t="inlineStr">
        <is>
          <t>TOU_REL_0054</t>
        </is>
      </c>
      <c r="B55" t="inlineStr">
        <is>
          <t>KIWF6_S3</t>
        </is>
      </c>
      <c r="C55" t="inlineStr">
        <is>
          <t>requires</t>
        </is>
      </c>
      <c r="D55" t="inlineStr">
        <is>
          <t>KIWF6_S4</t>
        </is>
      </c>
    </row>
    <row r="56">
      <c r="A56" t="inlineStr">
        <is>
          <t>TOU_REL_0055</t>
        </is>
      </c>
      <c r="B56" t="inlineStr">
        <is>
          <t>KIWF6_S4</t>
        </is>
      </c>
      <c r="C56" t="inlineStr">
        <is>
          <t>requires</t>
        </is>
      </c>
      <c r="D56" t="inlineStr">
        <is>
          <t>KIWF7_S1</t>
        </is>
      </c>
    </row>
    <row r="57">
      <c r="A57" t="inlineStr">
        <is>
          <t>TOU_REL_0056</t>
        </is>
      </c>
      <c r="B57" t="inlineStr">
        <is>
          <t>KIWF7_BLOCK</t>
        </is>
      </c>
      <c r="C57" t="inlineStr">
        <is>
          <t>in_block</t>
        </is>
      </c>
      <c r="D57" t="inlineStr">
        <is>
          <t>KIWF7_S1</t>
        </is>
      </c>
    </row>
    <row r="58">
      <c r="A58" t="inlineStr">
        <is>
          <t>TOU_REL_0057</t>
        </is>
      </c>
      <c r="B58" t="inlineStr">
        <is>
          <t>KIWF7_S1</t>
        </is>
      </c>
      <c r="C58" t="inlineStr">
        <is>
          <t>requires</t>
        </is>
      </c>
      <c r="D58" t="inlineStr">
        <is>
          <t>KIWF7_S2</t>
        </is>
      </c>
    </row>
    <row r="59">
      <c r="A59" t="inlineStr">
        <is>
          <t>TOU_REL_0058</t>
        </is>
      </c>
      <c r="B59" t="inlineStr">
        <is>
          <t>KIWF7_BLOCK</t>
        </is>
      </c>
      <c r="C59" t="inlineStr">
        <is>
          <t>in_block</t>
        </is>
      </c>
      <c r="D59" t="inlineStr">
        <is>
          <t>KIWF7_S2</t>
        </is>
      </c>
    </row>
    <row r="60">
      <c r="A60" t="inlineStr">
        <is>
          <t>TOU_REL_0059</t>
        </is>
      </c>
      <c r="B60" t="inlineStr">
        <is>
          <t>KIWF7_S2</t>
        </is>
      </c>
      <c r="C60" t="inlineStr">
        <is>
          <t>requires</t>
        </is>
      </c>
      <c r="D60" t="inlineStr">
        <is>
          <t>KIWF8_S1</t>
        </is>
      </c>
    </row>
    <row r="61">
      <c r="A61" t="inlineStr">
        <is>
          <t>TOU_REL_0060</t>
        </is>
      </c>
      <c r="B61" t="inlineStr">
        <is>
          <t>KIWF8_BLOCK</t>
        </is>
      </c>
      <c r="C61" t="inlineStr">
        <is>
          <t>in_block</t>
        </is>
      </c>
      <c r="D61" t="inlineStr">
        <is>
          <t>KIWF8_S1</t>
        </is>
      </c>
    </row>
    <row r="62">
      <c r="A62" t="inlineStr">
        <is>
          <t>TOU_REL_0061</t>
        </is>
      </c>
      <c r="B62" t="inlineStr">
        <is>
          <t>KIWF8_S1</t>
        </is>
      </c>
      <c r="C62" t="inlineStr">
        <is>
          <t>requires</t>
        </is>
      </c>
      <c r="D62" t="inlineStr">
        <is>
          <t>KIWF8_S2</t>
        </is>
      </c>
    </row>
    <row r="63">
      <c r="A63" t="inlineStr">
        <is>
          <t>TOU_REL_0062</t>
        </is>
      </c>
      <c r="B63" t="inlineStr">
        <is>
          <t>KIWF8_BLOCK</t>
        </is>
      </c>
      <c r="C63" t="inlineStr">
        <is>
          <t>in_block</t>
        </is>
      </c>
      <c r="D63" t="inlineStr">
        <is>
          <t>KIWF8_S2</t>
        </is>
      </c>
    </row>
    <row r="64">
      <c r="A64" t="inlineStr">
        <is>
          <t>TOU_REL_0063</t>
        </is>
      </c>
      <c r="B64" t="inlineStr">
        <is>
          <t>KIWF8_S2</t>
        </is>
      </c>
      <c r="C64" t="inlineStr">
        <is>
          <t>requires</t>
        </is>
      </c>
      <c r="D64" t="inlineStr">
        <is>
          <t>KIWF8_S3</t>
        </is>
      </c>
    </row>
    <row r="65">
      <c r="A65" t="inlineStr">
        <is>
          <t>TOU_REL_0064</t>
        </is>
      </c>
      <c r="B65" t="inlineStr">
        <is>
          <t>KIWF8_BLOCK</t>
        </is>
      </c>
      <c r="C65" t="inlineStr">
        <is>
          <t>in_block</t>
        </is>
      </c>
      <c r="D65" t="inlineStr">
        <is>
          <t>KIWF8_S3</t>
        </is>
      </c>
    </row>
    <row r="66">
      <c r="A66" t="inlineStr">
        <is>
          <t>TOU_REL_0065</t>
        </is>
      </c>
      <c r="B66" t="inlineStr">
        <is>
          <t>KIWF8_S3</t>
        </is>
      </c>
      <c r="C66" t="inlineStr">
        <is>
          <t>requires</t>
        </is>
      </c>
      <c r="D66" t="inlineStr">
        <is>
          <t>KIWF8_S4</t>
        </is>
      </c>
    </row>
    <row r="67">
      <c r="A67" t="inlineStr">
        <is>
          <t>TOU_REL_0066</t>
        </is>
      </c>
      <c r="B67" t="inlineStr">
        <is>
          <t>KIWF8_BLOCK</t>
        </is>
      </c>
      <c r="C67" t="inlineStr">
        <is>
          <t>in_block</t>
        </is>
      </c>
      <c r="D67" t="inlineStr">
        <is>
          <t>KIWF8_S4</t>
        </is>
      </c>
    </row>
    <row r="68">
      <c r="A68" t="inlineStr">
        <is>
          <t>TOU_REL_0067</t>
        </is>
      </c>
      <c r="B68" t="inlineStr">
        <is>
          <t>KIWF8_S4</t>
        </is>
      </c>
      <c r="C68" t="inlineStr">
        <is>
          <t>requires</t>
        </is>
      </c>
      <c r="D68" t="inlineStr">
        <is>
          <t>KIWF8_S5</t>
        </is>
      </c>
    </row>
    <row r="69">
      <c r="A69" t="inlineStr">
        <is>
          <t>TOU_REL_0068</t>
        </is>
      </c>
      <c r="B69" t="inlineStr">
        <is>
          <t>KIWF8_BLOCK</t>
        </is>
      </c>
      <c r="C69" t="inlineStr">
        <is>
          <t>in_block</t>
        </is>
      </c>
      <c r="D69" t="inlineStr">
        <is>
          <t>KIWF8_S5</t>
        </is>
      </c>
    </row>
    <row r="70">
      <c r="A70" t="inlineStr">
        <is>
          <t>TOU_REL_0069</t>
        </is>
      </c>
      <c r="B70" t="inlineStr">
        <is>
          <t>KIWF8_S5</t>
        </is>
      </c>
      <c r="C70" t="inlineStr">
        <is>
          <t>requires</t>
        </is>
      </c>
      <c r="D70" t="inlineStr">
        <is>
          <t>KIWF9_S1</t>
        </is>
      </c>
    </row>
    <row r="71">
      <c r="A71" t="inlineStr">
        <is>
          <t>TOU_REL_0070</t>
        </is>
      </c>
      <c r="B71" t="inlineStr">
        <is>
          <t>KIWF8_BLOCK</t>
        </is>
      </c>
      <c r="C71" t="inlineStr">
        <is>
          <t>in_block</t>
        </is>
      </c>
      <c r="D71" t="inlineStr">
        <is>
          <t>KIWF9_S1</t>
        </is>
      </c>
    </row>
    <row r="72">
      <c r="A72" t="inlineStr">
        <is>
          <t>TOU_REL_0071</t>
        </is>
      </c>
      <c r="B72" t="inlineStr">
        <is>
          <t>KIWF9_S1</t>
        </is>
      </c>
      <c r="C72" t="inlineStr">
        <is>
          <t>requires</t>
        </is>
      </c>
      <c r="D72" t="inlineStr">
        <is>
          <t>KIWF9_S2</t>
        </is>
      </c>
    </row>
    <row r="73">
      <c r="A73" t="inlineStr">
        <is>
          <t>TOU_REL_0072</t>
        </is>
      </c>
      <c r="B73" t="inlineStr">
        <is>
          <t>KIWF8_BLOCK</t>
        </is>
      </c>
      <c r="C73" t="inlineStr">
        <is>
          <t>in_block</t>
        </is>
      </c>
      <c r="D73" t="inlineStr">
        <is>
          <t>KIWF9_S2</t>
        </is>
      </c>
    </row>
    <row r="74">
      <c r="A74" t="inlineStr">
        <is>
          <t>TOU_REL_0073</t>
        </is>
      </c>
      <c r="B74" t="inlineStr">
        <is>
          <t>KIWF9_S2</t>
        </is>
      </c>
      <c r="C74" t="inlineStr">
        <is>
          <t>requires</t>
        </is>
      </c>
      <c r="D74" t="inlineStr">
        <is>
          <t>KIWF9_S3</t>
        </is>
      </c>
    </row>
    <row r="75">
      <c r="A75" t="inlineStr">
        <is>
          <t>TOU_REL_0074</t>
        </is>
      </c>
      <c r="B75" t="inlineStr">
        <is>
          <t>KIWF8_BLOCK</t>
        </is>
      </c>
      <c r="C75" t="inlineStr">
        <is>
          <t>in_block</t>
        </is>
      </c>
      <c r="D75" t="inlineStr">
        <is>
          <t>KIWF9_S3</t>
        </is>
      </c>
    </row>
    <row r="76">
      <c r="A76" t="inlineStr">
        <is>
          <t>TOU_REL_0075</t>
        </is>
      </c>
      <c r="B76" t="inlineStr">
        <is>
          <t>KIWF9_S3</t>
        </is>
      </c>
      <c r="C76" t="inlineStr">
        <is>
          <t>requires</t>
        </is>
      </c>
      <c r="D76" t="inlineStr">
        <is>
          <t>KIWF9_S4</t>
        </is>
      </c>
    </row>
    <row r="77">
      <c r="A77" t="inlineStr">
        <is>
          <t>TOU_REL_0076</t>
        </is>
      </c>
      <c r="B77" t="inlineStr">
        <is>
          <t>KIWF8_BLOCK</t>
        </is>
      </c>
      <c r="C77" t="inlineStr">
        <is>
          <t>in_block</t>
        </is>
      </c>
      <c r="D77" t="inlineStr">
        <is>
          <t>KIWF9_S4</t>
        </is>
      </c>
    </row>
    <row r="78">
      <c r="A78" t="inlineStr">
        <is>
          <t>TOU_REL_0077</t>
        </is>
      </c>
      <c r="B78" t="inlineStr">
        <is>
          <t>KIWF9_S4</t>
        </is>
      </c>
      <c r="C78" t="inlineStr">
        <is>
          <t>requires</t>
        </is>
      </c>
      <c r="D78" t="inlineStr">
        <is>
          <t>KIWF10_S1</t>
        </is>
      </c>
    </row>
    <row r="79">
      <c r="A79" t="inlineStr">
        <is>
          <t>TOU_REL_0078</t>
        </is>
      </c>
      <c r="B79" t="inlineStr">
        <is>
          <t>KIWF8_BLOCK</t>
        </is>
      </c>
      <c r="C79" t="inlineStr">
        <is>
          <t>in_block</t>
        </is>
      </c>
      <c r="D79" t="inlineStr">
        <is>
          <t>KIWF10_S1</t>
        </is>
      </c>
    </row>
    <row r="80">
      <c r="A80" t="inlineStr">
        <is>
          <t>TOU_REL_0079</t>
        </is>
      </c>
      <c r="B80" t="inlineStr">
        <is>
          <t>KIWF10_S1</t>
        </is>
      </c>
      <c r="C80" t="inlineStr">
        <is>
          <t>requires</t>
        </is>
      </c>
      <c r="D80" t="inlineStr">
        <is>
          <t>KIWF10_S2</t>
        </is>
      </c>
    </row>
    <row r="81">
      <c r="A81" t="inlineStr">
        <is>
          <t>TOU_REL_0080</t>
        </is>
      </c>
      <c r="B81" t="inlineStr">
        <is>
          <t>KIWF8_BLOCK</t>
        </is>
      </c>
      <c r="C81" t="inlineStr">
        <is>
          <t>in_block</t>
        </is>
      </c>
      <c r="D81" t="inlineStr">
        <is>
          <t>KIWF10_S2</t>
        </is>
      </c>
    </row>
    <row r="82">
      <c r="A82" t="inlineStr">
        <is>
          <t>TOU_REL_0081</t>
        </is>
      </c>
      <c r="B82" t="inlineStr">
        <is>
          <t>KIWF10_S2</t>
        </is>
      </c>
      <c r="C82" t="inlineStr">
        <is>
          <t>requires</t>
        </is>
      </c>
      <c r="D82" t="inlineStr">
        <is>
          <t>KIWF10_S3</t>
        </is>
      </c>
    </row>
    <row r="83">
      <c r="A83" t="inlineStr">
        <is>
          <t>TOU_REL_0082</t>
        </is>
      </c>
      <c r="B83" t="inlineStr">
        <is>
          <t>KIWF8_BLOCK</t>
        </is>
      </c>
      <c r="C83" t="inlineStr">
        <is>
          <t>in_block</t>
        </is>
      </c>
      <c r="D83" t="inlineStr">
        <is>
          <t>KIWF10_S3</t>
        </is>
      </c>
    </row>
    <row r="84">
      <c r="A84" t="inlineStr">
        <is>
          <t>TOU_REL_0083</t>
        </is>
      </c>
      <c r="B84" t="inlineStr">
        <is>
          <t>KIWF10_S3</t>
        </is>
      </c>
      <c r="C84" t="inlineStr">
        <is>
          <t>requires</t>
        </is>
      </c>
      <c r="D84" t="inlineStr">
        <is>
          <t>KIWF10_S4</t>
        </is>
      </c>
    </row>
    <row r="85">
      <c r="A85" t="inlineStr">
        <is>
          <t>TOU_REL_0084</t>
        </is>
      </c>
      <c r="B85" t="inlineStr">
        <is>
          <t>KIWF8_BLOCK</t>
        </is>
      </c>
      <c r="C85" t="inlineStr">
        <is>
          <t>in_block</t>
        </is>
      </c>
      <c r="D85" t="inlineStr">
        <is>
          <t>KIWF10_S4</t>
        </is>
      </c>
    </row>
    <row r="86">
      <c r="A86" t="inlineStr">
        <is>
          <t>TOU_REL_0085</t>
        </is>
      </c>
      <c r="B86" t="inlineStr">
        <is>
          <t>KIWF10_S4</t>
        </is>
      </c>
      <c r="C86" t="inlineStr">
        <is>
          <t>requires</t>
        </is>
      </c>
      <c r="D86" t="inlineStr">
        <is>
          <t>KIWF11_S1</t>
        </is>
      </c>
    </row>
    <row r="87">
      <c r="A87" t="inlineStr">
        <is>
          <t>TOU_REL_0086</t>
        </is>
      </c>
      <c r="B87" t="inlineStr">
        <is>
          <t>KIWF8_BLOCK</t>
        </is>
      </c>
      <c r="C87" t="inlineStr">
        <is>
          <t>in_block</t>
        </is>
      </c>
      <c r="D87" t="inlineStr">
        <is>
          <t>KIWF11_S1</t>
        </is>
      </c>
    </row>
    <row r="88">
      <c r="A88" t="inlineStr">
        <is>
          <t>TOU_REL_0087</t>
        </is>
      </c>
      <c r="B88" t="inlineStr">
        <is>
          <t>KIWF11_S1</t>
        </is>
      </c>
      <c r="C88" t="inlineStr">
        <is>
          <t>requires</t>
        </is>
      </c>
      <c r="D88" t="inlineStr">
        <is>
          <t>KIWF11_S2</t>
        </is>
      </c>
    </row>
    <row r="89">
      <c r="A89" t="inlineStr">
        <is>
          <t>TOU_REL_0088</t>
        </is>
      </c>
      <c r="B89" t="inlineStr">
        <is>
          <t>KIWF8_BLOCK</t>
        </is>
      </c>
      <c r="C89" t="inlineStr">
        <is>
          <t>in_block</t>
        </is>
      </c>
      <c r="D89" t="inlineStr">
        <is>
          <t>KIWF11_S2</t>
        </is>
      </c>
    </row>
    <row r="90">
      <c r="A90" t="inlineStr">
        <is>
          <t>TOU_REL_0089</t>
        </is>
      </c>
      <c r="B90" t="inlineStr">
        <is>
          <t>KIWF11_S2</t>
        </is>
      </c>
      <c r="C90" t="inlineStr">
        <is>
          <t>requires</t>
        </is>
      </c>
      <c r="D90" t="inlineStr">
        <is>
          <t>KIWF11_S3</t>
        </is>
      </c>
    </row>
    <row r="91">
      <c r="A91" t="inlineStr">
        <is>
          <t>TOU_REL_0090</t>
        </is>
      </c>
      <c r="B91" t="inlineStr">
        <is>
          <t>KIWF8_BLOCK</t>
        </is>
      </c>
      <c r="C91" t="inlineStr">
        <is>
          <t>in_block</t>
        </is>
      </c>
      <c r="D91" t="inlineStr">
        <is>
          <t>KIWF11_S3</t>
        </is>
      </c>
    </row>
    <row r="92">
      <c r="A92" t="inlineStr">
        <is>
          <t>TOU_REL_0091</t>
        </is>
      </c>
      <c r="B92" t="inlineStr">
        <is>
          <t>KIWF11_S3</t>
        </is>
      </c>
      <c r="C92" t="inlineStr">
        <is>
          <t>requires</t>
        </is>
      </c>
      <c r="D92" t="inlineStr">
        <is>
          <t>KIWF11_S4</t>
        </is>
      </c>
    </row>
    <row r="93">
      <c r="A93" t="inlineStr">
        <is>
          <t>TOU_REL_0092</t>
        </is>
      </c>
      <c r="B93" t="inlineStr">
        <is>
          <t>KIWF8_BLOCK</t>
        </is>
      </c>
      <c r="C93" t="inlineStr">
        <is>
          <t>in_block</t>
        </is>
      </c>
      <c r="D93" t="inlineStr">
        <is>
          <t>KIWF11_S4</t>
        </is>
      </c>
    </row>
    <row r="94">
      <c r="A94" t="inlineStr">
        <is>
          <t>TOU_REL_0093</t>
        </is>
      </c>
      <c r="B94" t="inlineStr">
        <is>
          <t>KIWF11_S4</t>
        </is>
      </c>
      <c r="C94" t="inlineStr">
        <is>
          <t>requires</t>
        </is>
      </c>
      <c r="D94" t="inlineStr">
        <is>
          <t>KIWF11_S5</t>
        </is>
      </c>
    </row>
    <row r="95">
      <c r="A95" t="inlineStr">
        <is>
          <t>TOU_REL_0094</t>
        </is>
      </c>
      <c r="B95" t="inlineStr">
        <is>
          <t>KIWF8_BLOCK</t>
        </is>
      </c>
      <c r="C95" t="inlineStr">
        <is>
          <t>in_block</t>
        </is>
      </c>
      <c r="D95" t="inlineStr">
        <is>
          <t>KIWF11_S5</t>
        </is>
      </c>
    </row>
    <row r="96">
      <c r="A96" t="inlineStr">
        <is>
          <t>TOU_REL_0095</t>
        </is>
      </c>
      <c r="B96" t="inlineStr">
        <is>
          <t>KIWF10_S4</t>
        </is>
      </c>
      <c r="C96" t="inlineStr">
        <is>
          <t>requires</t>
        </is>
      </c>
      <c r="D96" t="inlineStr">
        <is>
          <t>KIWF12_S1</t>
        </is>
      </c>
    </row>
    <row r="97">
      <c r="A97" t="inlineStr">
        <is>
          <t>TOU_REL_0096</t>
        </is>
      </c>
      <c r="B97" t="inlineStr">
        <is>
          <t>KIWF8_BLOCK</t>
        </is>
      </c>
      <c r="C97" t="inlineStr">
        <is>
          <t>in_block</t>
        </is>
      </c>
      <c r="D97" t="inlineStr">
        <is>
          <t>KIWF12_S1</t>
        </is>
      </c>
    </row>
    <row r="98">
      <c r="A98" t="inlineStr">
        <is>
          <t>TOU_REL_0097</t>
        </is>
      </c>
      <c r="B98" t="inlineStr">
        <is>
          <t>KIWF12_S1</t>
        </is>
      </c>
      <c r="C98" t="inlineStr">
        <is>
          <t>requires</t>
        </is>
      </c>
      <c r="D98" t="inlineStr">
        <is>
          <t>KIWF12_S2</t>
        </is>
      </c>
    </row>
    <row r="99">
      <c r="A99" t="inlineStr">
        <is>
          <t>TOU_REL_0098</t>
        </is>
      </c>
      <c r="B99" t="inlineStr">
        <is>
          <t>KIWF8_BLOCK</t>
        </is>
      </c>
      <c r="C99" t="inlineStr">
        <is>
          <t>in_block</t>
        </is>
      </c>
      <c r="D99" t="inlineStr">
        <is>
          <t>KIWF12_S2</t>
        </is>
      </c>
    </row>
    <row r="100">
      <c r="A100" t="inlineStr">
        <is>
          <t>TOU_REL_0099</t>
        </is>
      </c>
      <c r="B100" t="inlineStr">
        <is>
          <t>KIWF12_S2</t>
        </is>
      </c>
      <c r="C100" t="inlineStr">
        <is>
          <t>requires</t>
        </is>
      </c>
      <c r="D100" t="inlineStr">
        <is>
          <t>KIWF12_S3</t>
        </is>
      </c>
    </row>
    <row r="101">
      <c r="A101" t="inlineStr">
        <is>
          <t>TOU_REL_0100</t>
        </is>
      </c>
      <c r="B101" t="inlineStr">
        <is>
          <t>KIWF8_BLOCK</t>
        </is>
      </c>
      <c r="C101" t="inlineStr">
        <is>
          <t>in_block</t>
        </is>
      </c>
      <c r="D101" t="inlineStr">
        <is>
          <t>KIWF12_S3</t>
        </is>
      </c>
    </row>
    <row r="102">
      <c r="A102" t="inlineStr">
        <is>
          <t>TOU_REL_0101</t>
        </is>
      </c>
      <c r="B102" t="inlineStr">
        <is>
          <t>KIWF12_S3</t>
        </is>
      </c>
      <c r="C102" t="inlineStr">
        <is>
          <t>requires</t>
        </is>
      </c>
      <c r="D102" t="inlineStr">
        <is>
          <t>KIWF12_S4</t>
        </is>
      </c>
    </row>
    <row r="103">
      <c r="A103" t="inlineStr">
        <is>
          <t>TOU_REL_0102</t>
        </is>
      </c>
      <c r="B103" t="inlineStr">
        <is>
          <t>KIWF8_BLOCK</t>
        </is>
      </c>
      <c r="C103" t="inlineStr">
        <is>
          <t>in_block</t>
        </is>
      </c>
      <c r="D103" t="inlineStr">
        <is>
          <t>KIWF12_S4</t>
        </is>
      </c>
    </row>
    <row r="104">
      <c r="A104" t="inlineStr">
        <is>
          <t>TOU_REL_0103</t>
        </is>
      </c>
      <c r="B104" t="inlineStr">
        <is>
          <t>KIWF12_S4</t>
        </is>
      </c>
      <c r="C104" t="inlineStr">
        <is>
          <t>requires</t>
        </is>
      </c>
      <c r="D104" t="inlineStr">
        <is>
          <t>KIWF12_S5</t>
        </is>
      </c>
    </row>
    <row r="105">
      <c r="A105" t="inlineStr">
        <is>
          <t>TOU_REL_0104</t>
        </is>
      </c>
      <c r="B105" t="inlineStr">
        <is>
          <t>KIWF8_BLOCK</t>
        </is>
      </c>
      <c r="C105" t="inlineStr">
        <is>
          <t>in_block</t>
        </is>
      </c>
      <c r="D105" t="inlineStr">
        <is>
          <t>KIWF12_S5</t>
        </is>
      </c>
    </row>
    <row r="106">
      <c r="A106" t="inlineStr">
        <is>
          <t>TOU_REL_0105</t>
        </is>
      </c>
      <c r="B106" t="inlineStr">
        <is>
          <t>KIWF11_S5</t>
        </is>
      </c>
      <c r="C106" t="inlineStr">
        <is>
          <t>unlocks</t>
        </is>
      </c>
      <c r="D106" t="inlineStr">
        <is>
          <t>KIWF13_S1</t>
        </is>
      </c>
    </row>
    <row r="107">
      <c r="A107" t="inlineStr">
        <is>
          <t>TOU_REL_0106</t>
        </is>
      </c>
      <c r="B107" t="inlineStr">
        <is>
          <t>KIWF12_S5</t>
        </is>
      </c>
      <c r="C107" t="inlineStr">
        <is>
          <t>unlocks</t>
        </is>
      </c>
      <c r="D107" t="inlineStr">
        <is>
          <t>KIWF13_S1</t>
        </is>
      </c>
    </row>
    <row r="108">
      <c r="A108" t="inlineStr">
        <is>
          <t>TOU_REL_0107</t>
        </is>
      </c>
      <c r="B108" t="inlineStr">
        <is>
          <t>KIWF8_BLOCK</t>
        </is>
      </c>
      <c r="C108" t="inlineStr">
        <is>
          <t>in_block</t>
        </is>
      </c>
      <c r="D108" t="inlineStr">
        <is>
          <t>KIWF13_S1</t>
        </is>
      </c>
    </row>
    <row r="109">
      <c r="A109" t="inlineStr">
        <is>
          <t>TOU_REL_0108</t>
        </is>
      </c>
      <c r="B109" t="inlineStr">
        <is>
          <t>KIWF13_S1</t>
        </is>
      </c>
      <c r="C109" t="inlineStr">
        <is>
          <t>requires</t>
        </is>
      </c>
      <c r="D109" t="inlineStr">
        <is>
          <t>KIWF13_S2</t>
        </is>
      </c>
    </row>
    <row r="110">
      <c r="A110" t="inlineStr">
        <is>
          <t>TOU_REL_0109</t>
        </is>
      </c>
      <c r="B110" t="inlineStr">
        <is>
          <t>KIWF8_BLOCK</t>
        </is>
      </c>
      <c r="C110" t="inlineStr">
        <is>
          <t>in_block</t>
        </is>
      </c>
      <c r="D110" t="inlineStr">
        <is>
          <t>KIWF13_S2</t>
        </is>
      </c>
    </row>
    <row r="111">
      <c r="A111" t="inlineStr">
        <is>
          <t>TOU_REL_0110</t>
        </is>
      </c>
      <c r="B111" t="inlineStr">
        <is>
          <t>KIWF13_S2</t>
        </is>
      </c>
      <c r="C111" t="inlineStr">
        <is>
          <t>requires</t>
        </is>
      </c>
      <c r="D111" t="inlineStr">
        <is>
          <t>KIWF14_S1</t>
        </is>
      </c>
    </row>
    <row r="112">
      <c r="A112" t="inlineStr">
        <is>
          <t>TOU_REL_0111</t>
        </is>
      </c>
      <c r="B112" t="inlineStr">
        <is>
          <t>KIWF14_S1</t>
        </is>
      </c>
      <c r="C112" t="inlineStr">
        <is>
          <t>requires</t>
        </is>
      </c>
      <c r="D112" t="inlineStr">
        <is>
          <t>KIWF14_S2a</t>
        </is>
      </c>
    </row>
    <row r="113">
      <c r="A113" t="inlineStr">
        <is>
          <t>TOU_REL_0112</t>
        </is>
      </c>
      <c r="B113" t="inlineStr">
        <is>
          <t>KIWF14_S1</t>
        </is>
      </c>
      <c r="C113" t="inlineStr">
        <is>
          <t>requires</t>
        </is>
      </c>
      <c r="D113" t="inlineStr">
        <is>
          <t>KIWF14_S2b</t>
        </is>
      </c>
    </row>
    <row r="114">
      <c r="A114" t="inlineStr">
        <is>
          <t>TOU_REL_0113</t>
        </is>
      </c>
      <c r="B114" t="inlineStr">
        <is>
          <t>KIWF14_S2a</t>
        </is>
      </c>
      <c r="C114" t="inlineStr">
        <is>
          <t>unlocks</t>
        </is>
      </c>
      <c r="D114" t="inlineStr">
        <is>
          <t>KIWF14_S3</t>
        </is>
      </c>
    </row>
    <row r="115">
      <c r="A115" t="inlineStr">
        <is>
          <t>TOU_REL_0114</t>
        </is>
      </c>
      <c r="B115" t="inlineStr">
        <is>
          <t>KIWF14_S2b</t>
        </is>
      </c>
      <c r="C115" t="inlineStr">
        <is>
          <t>unlocks</t>
        </is>
      </c>
      <c r="D115" t="inlineStr">
        <is>
          <t>KIWF14_S3</t>
        </is>
      </c>
    </row>
    <row r="116">
      <c r="A116" t="inlineStr">
        <is>
          <t>TOU_REL_0115</t>
        </is>
      </c>
      <c r="B116" t="inlineStr">
        <is>
          <t>KIWF14_S3</t>
        </is>
      </c>
      <c r="C116" t="inlineStr">
        <is>
          <t>requires</t>
        </is>
      </c>
      <c r="D116" t="inlineStr">
        <is>
          <t>KIWF14_S4</t>
        </is>
      </c>
    </row>
    <row r="117">
      <c r="A117" t="inlineStr">
        <is>
          <t>TOU_REL_0116</t>
        </is>
      </c>
      <c r="B117" t="inlineStr">
        <is>
          <t>KIWF14_S4</t>
        </is>
      </c>
      <c r="C117" t="inlineStr">
        <is>
          <t>requires</t>
        </is>
      </c>
      <c r="D117" t="inlineStr">
        <is>
          <t>KIWF15_S1</t>
        </is>
      </c>
    </row>
    <row r="118">
      <c r="A118" t="inlineStr">
        <is>
          <t>TOU_REL_0117</t>
        </is>
      </c>
      <c r="B118" t="inlineStr">
        <is>
          <t>KIWF15_BLOCK</t>
        </is>
      </c>
      <c r="C118" t="inlineStr">
        <is>
          <t>in_block</t>
        </is>
      </c>
      <c r="D118" t="inlineStr">
        <is>
          <t>KIWF15_S1</t>
        </is>
      </c>
    </row>
    <row r="119">
      <c r="A119" t="inlineStr">
        <is>
          <t>TOU_REL_0118</t>
        </is>
      </c>
      <c r="B119" t="inlineStr">
        <is>
          <t>KIWF15_S1</t>
        </is>
      </c>
      <c r="C119" t="inlineStr">
        <is>
          <t>requires</t>
        </is>
      </c>
      <c r="D119" t="inlineStr">
        <is>
          <t>KIWF15_S2</t>
        </is>
      </c>
    </row>
    <row r="120">
      <c r="A120" t="inlineStr">
        <is>
          <t>TOU_REL_0119</t>
        </is>
      </c>
      <c r="B120" t="inlineStr">
        <is>
          <t>KIWF15_BLOCK</t>
        </is>
      </c>
      <c r="C120" t="inlineStr">
        <is>
          <t>in_block</t>
        </is>
      </c>
      <c r="D120" t="inlineStr">
        <is>
          <t>KIWF15_S2</t>
        </is>
      </c>
    </row>
    <row r="121">
      <c r="A121" t="inlineStr">
        <is>
          <t>TOU_REL_0120</t>
        </is>
      </c>
      <c r="B121" t="inlineStr">
        <is>
          <t>KIWF15_S2</t>
        </is>
      </c>
      <c r="C121" t="inlineStr">
        <is>
          <t>requires</t>
        </is>
      </c>
      <c r="D121" t="inlineStr">
        <is>
          <t>KIWF15_S3</t>
        </is>
      </c>
    </row>
    <row r="122">
      <c r="A122" t="inlineStr">
        <is>
          <t>TOU_REL_0121</t>
        </is>
      </c>
      <c r="B122" t="inlineStr">
        <is>
          <t>KIWF15_BLOCK</t>
        </is>
      </c>
      <c r="C122" t="inlineStr">
        <is>
          <t>in_block</t>
        </is>
      </c>
      <c r="D122" t="inlineStr">
        <is>
          <t>KIWF15_S3</t>
        </is>
      </c>
    </row>
    <row r="123">
      <c r="A123" t="inlineStr">
        <is>
          <t>TOU_REL_0122</t>
        </is>
      </c>
      <c r="B123" t="inlineStr">
        <is>
          <t>KIWF15_S3</t>
        </is>
      </c>
      <c r="C123" t="inlineStr">
        <is>
          <t>requires</t>
        </is>
      </c>
      <c r="D123" t="inlineStr">
        <is>
          <t>KIWF16_S1</t>
        </is>
      </c>
    </row>
    <row r="124">
      <c r="A124" t="inlineStr">
        <is>
          <t>TOU_REL_0123</t>
        </is>
      </c>
      <c r="B124" t="inlineStr">
        <is>
          <t>KIWF16_S1</t>
        </is>
      </c>
      <c r="C124" t="inlineStr">
        <is>
          <t>requires</t>
        </is>
      </c>
      <c r="D124" t="inlineStr">
        <is>
          <t>KIWF16_S2</t>
        </is>
      </c>
    </row>
    <row r="125">
      <c r="A125" t="inlineStr">
        <is>
          <t>TOU_REL_0124</t>
        </is>
      </c>
      <c r="B125" t="inlineStr">
        <is>
          <t>KIWF1_S2</t>
        </is>
      </c>
      <c r="C125" t="inlineStr">
        <is>
          <t>requires</t>
        </is>
      </c>
      <c r="D125" t="inlineStr">
        <is>
          <t>KIWZP1_S1</t>
        </is>
      </c>
    </row>
    <row r="126">
      <c r="A126" t="inlineStr">
        <is>
          <t>TOU_REL_0125</t>
        </is>
      </c>
      <c r="B126" t="inlineStr">
        <is>
          <t>KIWZP1_S1</t>
        </is>
      </c>
      <c r="C126" t="inlineStr">
        <is>
          <t>requires</t>
        </is>
      </c>
      <c r="D126" t="inlineStr">
        <is>
          <t>KIWZP1_S2</t>
        </is>
      </c>
    </row>
    <row r="127">
      <c r="A127" t="inlineStr">
        <is>
          <t>TOU_REL_0126</t>
        </is>
      </c>
      <c r="B127" t="inlineStr">
        <is>
          <t>KIWF1_S2</t>
        </is>
      </c>
      <c r="C127" t="inlineStr">
        <is>
          <t>requires</t>
        </is>
      </c>
      <c r="D127" t="inlineStr">
        <is>
          <t>KIWZP2NA_S1</t>
        </is>
      </c>
    </row>
    <row r="128">
      <c r="A128" t="inlineStr">
        <is>
          <t>TOU_REL_0127</t>
        </is>
      </c>
      <c r="B128" t="inlineStr">
        <is>
          <t>KIWZP2NA_BLOCK</t>
        </is>
      </c>
      <c r="C128" t="inlineStr">
        <is>
          <t>in_block</t>
        </is>
      </c>
      <c r="D128" t="inlineStr">
        <is>
          <t>KIWZP2NA_S1</t>
        </is>
      </c>
    </row>
    <row r="129">
      <c r="A129" t="inlineStr">
        <is>
          <t>TOU_REL_0128</t>
        </is>
      </c>
      <c r="B129" t="inlineStr">
        <is>
          <t>KIWZP2NA_S1</t>
        </is>
      </c>
      <c r="C129" t="inlineStr">
        <is>
          <t>requires</t>
        </is>
      </c>
      <c r="D129" t="inlineStr">
        <is>
          <t>KIWZP2NA_S2</t>
        </is>
      </c>
    </row>
    <row r="130">
      <c r="A130" t="inlineStr">
        <is>
          <t>TOU_REL_0129</t>
        </is>
      </c>
      <c r="B130" t="inlineStr">
        <is>
          <t>KIWZP2NA_BLOCK</t>
        </is>
      </c>
      <c r="C130" t="inlineStr">
        <is>
          <t>in_block</t>
        </is>
      </c>
      <c r="D130" t="inlineStr">
        <is>
          <t>KIWZP2NA_S2</t>
        </is>
      </c>
    </row>
    <row r="131">
      <c r="A131" t="inlineStr">
        <is>
          <t>TOU_REL_0130</t>
        </is>
      </c>
      <c r="B131" t="inlineStr">
        <is>
          <t>KIWZW2_S5</t>
        </is>
      </c>
      <c r="C131" t="inlineStr">
        <is>
          <t>requires</t>
        </is>
      </c>
      <c r="D131" t="inlineStr">
        <is>
          <t>KIWZP3NA_S1</t>
        </is>
      </c>
    </row>
    <row r="132">
      <c r="A132" t="inlineStr">
        <is>
          <t>TOU_REL_0131</t>
        </is>
      </c>
      <c r="B132" t="inlineStr">
        <is>
          <t>KIWZW2_S5</t>
        </is>
      </c>
      <c r="C132" t="inlineStr">
        <is>
          <t>requires</t>
        </is>
      </c>
      <c r="D132" t="inlineStr">
        <is>
          <t>KIWZP4NA_S1</t>
        </is>
      </c>
    </row>
    <row r="133">
      <c r="A133" t="inlineStr">
        <is>
          <t>TOU_REL_0132</t>
        </is>
      </c>
      <c r="B133" t="inlineStr">
        <is>
          <t>KIWZW2_S5</t>
        </is>
      </c>
      <c r="C133" t="inlineStr">
        <is>
          <t>requires</t>
        </is>
      </c>
      <c r="D133" t="inlineStr">
        <is>
          <t>KIWZP5NA_S1</t>
        </is>
      </c>
    </row>
    <row r="134">
      <c r="A134" t="inlineStr">
        <is>
          <t>TOU_REL_0133</t>
        </is>
      </c>
      <c r="B134" t="inlineStr">
        <is>
          <t>KIWZW2_S5</t>
        </is>
      </c>
      <c r="C134" t="inlineStr">
        <is>
          <t>requires</t>
        </is>
      </c>
      <c r="D134" t="inlineStr">
        <is>
          <t>KIWZP6NA_S1</t>
        </is>
      </c>
    </row>
    <row r="135">
      <c r="A135" t="inlineStr">
        <is>
          <t>TOU_REL_0134</t>
        </is>
      </c>
      <c r="B135" t="inlineStr">
        <is>
          <t>KIWZW2_S5</t>
        </is>
      </c>
      <c r="C135" t="inlineStr">
        <is>
          <t>requires</t>
        </is>
      </c>
      <c r="D135" t="inlineStr">
        <is>
          <t>KIWZP7NA_S1</t>
        </is>
      </c>
    </row>
    <row r="136">
      <c r="A136" t="inlineStr">
        <is>
          <t>TOU_REL_0135</t>
        </is>
      </c>
      <c r="B136" t="inlineStr">
        <is>
          <t>KIWF2_S2</t>
        </is>
      </c>
      <c r="C136" t="inlineStr">
        <is>
          <t>requires</t>
        </is>
      </c>
      <c r="D136" t="inlineStr">
        <is>
          <t>KIWZP8_S1</t>
        </is>
      </c>
    </row>
    <row r="137">
      <c r="A137" t="inlineStr">
        <is>
          <t>TOU_REL_0136</t>
        </is>
      </c>
      <c r="B137" t="inlineStr">
        <is>
          <t>KIWZP8_BLOCK</t>
        </is>
      </c>
      <c r="C137" t="inlineStr">
        <is>
          <t>in_block</t>
        </is>
      </c>
      <c r="D137" t="inlineStr">
        <is>
          <t>KIWZP8_S1</t>
        </is>
      </c>
    </row>
    <row r="138">
      <c r="A138" t="inlineStr">
        <is>
          <t>TOU_REL_0137</t>
        </is>
      </c>
      <c r="B138" t="inlineStr">
        <is>
          <t>KIWZP8_S1</t>
        </is>
      </c>
      <c r="C138" t="inlineStr">
        <is>
          <t>requires</t>
        </is>
      </c>
      <c r="D138" t="inlineStr">
        <is>
          <t>KIWZP8_S2</t>
        </is>
      </c>
    </row>
    <row r="139">
      <c r="A139" t="inlineStr">
        <is>
          <t>TOU_REL_0138</t>
        </is>
      </c>
      <c r="B139" t="inlineStr">
        <is>
          <t>KIWZP8_BLOCK</t>
        </is>
      </c>
      <c r="C139" t="inlineStr">
        <is>
          <t>in_block</t>
        </is>
      </c>
      <c r="D139" t="inlineStr">
        <is>
          <t>KIWZP8_S2</t>
        </is>
      </c>
    </row>
    <row r="140">
      <c r="A140" t="inlineStr">
        <is>
          <t>TOU_REL_0139</t>
        </is>
      </c>
      <c r="B140" t="inlineStr">
        <is>
          <t>KIWF2_S2</t>
        </is>
      </c>
      <c r="C140" t="inlineStr">
        <is>
          <t>requires</t>
        </is>
      </c>
      <c r="D140" t="inlineStr">
        <is>
          <t>KIWZP9_S1</t>
        </is>
      </c>
    </row>
    <row r="141">
      <c r="A141" t="inlineStr">
        <is>
          <t>TOU_REL_0140</t>
        </is>
      </c>
      <c r="B141" t="inlineStr">
        <is>
          <t>KIWZP9_BLOCK</t>
        </is>
      </c>
      <c r="C141" t="inlineStr">
        <is>
          <t>in_block</t>
        </is>
      </c>
      <c r="D141" t="inlineStr">
        <is>
          <t>KIWZP9_S1</t>
        </is>
      </c>
    </row>
    <row r="142">
      <c r="A142" t="inlineStr">
        <is>
          <t>TOU_REL_0141</t>
        </is>
      </c>
      <c r="B142" t="inlineStr">
        <is>
          <t>KIWZP9_S1</t>
        </is>
      </c>
      <c r="C142" t="inlineStr">
        <is>
          <t>requires</t>
        </is>
      </c>
      <c r="D142" t="inlineStr">
        <is>
          <t>KIWZP9_S2</t>
        </is>
      </c>
    </row>
    <row r="143">
      <c r="A143" t="inlineStr">
        <is>
          <t>TOU_REL_0142</t>
        </is>
      </c>
      <c r="B143" t="inlineStr">
        <is>
          <t>KIWZP9_BLOCK</t>
        </is>
      </c>
      <c r="C143" t="inlineStr">
        <is>
          <t>in_block</t>
        </is>
      </c>
      <c r="D143" t="inlineStr">
        <is>
          <t>KIWZP9_S2</t>
        </is>
      </c>
    </row>
    <row r="144">
      <c r="A144" t="inlineStr">
        <is>
          <t>TOU_REL_0143</t>
        </is>
      </c>
      <c r="B144" t="inlineStr">
        <is>
          <t>KIWZP9_S2</t>
        </is>
      </c>
      <c r="C144" t="inlineStr">
        <is>
          <t>requires</t>
        </is>
      </c>
      <c r="D144" t="inlineStr">
        <is>
          <t>KIWZP9_S3</t>
        </is>
      </c>
    </row>
    <row r="145">
      <c r="A145" t="inlineStr">
        <is>
          <t>TOU_REL_0144</t>
        </is>
      </c>
      <c r="B145" t="inlineStr">
        <is>
          <t>KIWZP9_S3</t>
        </is>
      </c>
      <c r="C145" t="inlineStr">
        <is>
          <t>requires</t>
        </is>
      </c>
      <c r="D145" t="inlineStr">
        <is>
          <t>KIWZP9_S4</t>
        </is>
      </c>
    </row>
    <row r="146">
      <c r="A146" t="inlineStr">
        <is>
          <t>TOU_REL_0145</t>
        </is>
      </c>
      <c r="B146" t="inlineStr">
        <is>
          <t>KIWZP9_S4</t>
        </is>
      </c>
      <c r="C146" t="inlineStr">
        <is>
          <t>requires</t>
        </is>
      </c>
      <c r="D146" t="inlineStr">
        <is>
          <t>KIWZP9_S5</t>
        </is>
      </c>
    </row>
    <row r="147">
      <c r="A147" t="inlineStr">
        <is>
          <t>TOU_REL_0146</t>
        </is>
      </c>
      <c r="B147" t="inlineStr">
        <is>
          <t>KIWZP9_S5</t>
        </is>
      </c>
      <c r="C147" t="inlineStr">
        <is>
          <t>requires</t>
        </is>
      </c>
      <c r="D147" t="inlineStr">
        <is>
          <t>KIWZP9_S6</t>
        </is>
      </c>
    </row>
    <row r="148">
      <c r="A148" t="inlineStr">
        <is>
          <t>TOU_REL_0147</t>
        </is>
      </c>
      <c r="B148" t="inlineStr">
        <is>
          <t>KIWZP9_S6</t>
        </is>
      </c>
      <c r="C148" t="inlineStr">
        <is>
          <t>requires</t>
        </is>
      </c>
      <c r="D148" t="inlineStr">
        <is>
          <t>KIWZP9_S7</t>
        </is>
      </c>
    </row>
    <row r="149">
      <c r="A149" t="inlineStr">
        <is>
          <t>TOU_REL_0148</t>
        </is>
      </c>
      <c r="B149" t="inlineStr">
        <is>
          <t>KIWF2_S2</t>
        </is>
      </c>
      <c r="C149" t="inlineStr">
        <is>
          <t>requires</t>
        </is>
      </c>
      <c r="D149" t="inlineStr">
        <is>
          <t>KIWZP10_S1</t>
        </is>
      </c>
    </row>
    <row r="150">
      <c r="A150" t="inlineStr">
        <is>
          <t>TOU_REL_0149</t>
        </is>
      </c>
      <c r="B150" t="inlineStr">
        <is>
          <t>KIWZP10_BLOCK</t>
        </is>
      </c>
      <c r="C150" t="inlineStr">
        <is>
          <t>in_block</t>
        </is>
      </c>
      <c r="D150" t="inlineStr">
        <is>
          <t>KIWZP10_S1</t>
        </is>
      </c>
    </row>
    <row r="151">
      <c r="A151" t="inlineStr">
        <is>
          <t>TOU_REL_0150</t>
        </is>
      </c>
      <c r="B151" t="inlineStr">
        <is>
          <t>KIWZP10_S1</t>
        </is>
      </c>
      <c r="C151" t="inlineStr">
        <is>
          <t>requires</t>
        </is>
      </c>
      <c r="D151" t="inlineStr">
        <is>
          <t>KIWZP10_S2</t>
        </is>
      </c>
    </row>
    <row r="152">
      <c r="A152" t="inlineStr">
        <is>
          <t>TOU_REL_0151</t>
        </is>
      </c>
      <c r="B152" t="inlineStr">
        <is>
          <t>KIWZP10_BLOCK</t>
        </is>
      </c>
      <c r="C152" t="inlineStr">
        <is>
          <t>in_block</t>
        </is>
      </c>
      <c r="D152" t="inlineStr">
        <is>
          <t>KIWZP10_S2</t>
        </is>
      </c>
    </row>
    <row r="153">
      <c r="A153" t="inlineStr">
        <is>
          <t>TOU_REL_0152</t>
        </is>
      </c>
      <c r="B153" t="inlineStr">
        <is>
          <t>KIWZP10_S2</t>
        </is>
      </c>
      <c r="C153" t="inlineStr">
        <is>
          <t>requires</t>
        </is>
      </c>
      <c r="D153" t="inlineStr">
        <is>
          <t>KIWZP10_S3</t>
        </is>
      </c>
    </row>
    <row r="154">
      <c r="A154" t="inlineStr">
        <is>
          <t>TOU_REL_0153</t>
        </is>
      </c>
      <c r="B154" t="inlineStr">
        <is>
          <t>KIWZP10_S3</t>
        </is>
      </c>
      <c r="C154" t="inlineStr">
        <is>
          <t>requires</t>
        </is>
      </c>
      <c r="D154" t="inlineStr">
        <is>
          <t>KIWZP10_S4</t>
        </is>
      </c>
    </row>
    <row r="155">
      <c r="A155" t="inlineStr">
        <is>
          <t>TOU_REL_0154</t>
        </is>
      </c>
      <c r="B155" t="inlineStr">
        <is>
          <t>KIWZP10_S4</t>
        </is>
      </c>
      <c r="C155" t="inlineStr">
        <is>
          <t>requires</t>
        </is>
      </c>
      <c r="D155" t="inlineStr">
        <is>
          <t>KIWZP10_S5</t>
        </is>
      </c>
    </row>
    <row r="156">
      <c r="A156" t="inlineStr">
        <is>
          <t>TOU_REL_0155</t>
        </is>
      </c>
      <c r="B156" t="inlineStr">
        <is>
          <t>KIWZP10_S5</t>
        </is>
      </c>
      <c r="C156" t="inlineStr">
        <is>
          <t>requires</t>
        </is>
      </c>
      <c r="D156" t="inlineStr">
        <is>
          <t>KIWZP10_S6</t>
        </is>
      </c>
    </row>
    <row r="157">
      <c r="A157" t="inlineStr">
        <is>
          <t>TOU_REL_0156</t>
        </is>
      </c>
      <c r="B157" t="inlineStr">
        <is>
          <t>KIWZP10_S6</t>
        </is>
      </c>
      <c r="C157" t="inlineStr">
        <is>
          <t>requires</t>
        </is>
      </c>
      <c r="D157" t="inlineStr">
        <is>
          <t>KIWZP10_S7</t>
        </is>
      </c>
    </row>
    <row r="158">
      <c r="A158" t="inlineStr">
        <is>
          <t>TOU_REL_0157</t>
        </is>
      </c>
      <c r="B158" t="inlineStr">
        <is>
          <t>KIWZP10_S7</t>
        </is>
      </c>
      <c r="C158" t="inlineStr">
        <is>
          <t>requires</t>
        </is>
      </c>
      <c r="D158" t="inlineStr">
        <is>
          <t>KIWZP10_S8</t>
        </is>
      </c>
    </row>
    <row r="159">
      <c r="A159" t="inlineStr">
        <is>
          <t>TOU_REL_0158</t>
        </is>
      </c>
      <c r="B159" t="inlineStr">
        <is>
          <t>KIWZP10_S8</t>
        </is>
      </c>
      <c r="C159" t="inlineStr">
        <is>
          <t>requires</t>
        </is>
      </c>
      <c r="D159" t="inlineStr">
        <is>
          <t>KIWZP10_S9</t>
        </is>
      </c>
    </row>
    <row r="160">
      <c r="A160" t="inlineStr">
        <is>
          <t>TOU_REL_0159</t>
        </is>
      </c>
      <c r="B160" t="inlineStr">
        <is>
          <t>KIWZP10_S9</t>
        </is>
      </c>
      <c r="C160" t="inlineStr">
        <is>
          <t>requires</t>
        </is>
      </c>
      <c r="D160" t="inlineStr">
        <is>
          <t>KIWZP10_S10</t>
        </is>
      </c>
    </row>
    <row r="161">
      <c r="A161" t="inlineStr">
        <is>
          <t>TOU_REL_0160</t>
        </is>
      </c>
      <c r="B161" t="inlineStr">
        <is>
          <t>KIWF2_S2</t>
        </is>
      </c>
      <c r="C161" t="inlineStr">
        <is>
          <t>requires</t>
        </is>
      </c>
      <c r="D161" t="inlineStr">
        <is>
          <t>KIWZP11_S1</t>
        </is>
      </c>
    </row>
    <row r="162">
      <c r="A162" t="inlineStr">
        <is>
          <t>TOU_REL_0161</t>
        </is>
      </c>
      <c r="B162" t="inlineStr">
        <is>
          <t>KIWZP11_BLOCK</t>
        </is>
      </c>
      <c r="C162" t="inlineStr">
        <is>
          <t>in_block</t>
        </is>
      </c>
      <c r="D162" t="inlineStr">
        <is>
          <t>KIWZP11_S1</t>
        </is>
      </c>
    </row>
    <row r="163">
      <c r="A163" t="inlineStr">
        <is>
          <t>TOU_REL_0162</t>
        </is>
      </c>
      <c r="B163" t="inlineStr">
        <is>
          <t>KIWZP11_S1</t>
        </is>
      </c>
      <c r="C163" t="inlineStr">
        <is>
          <t>requires</t>
        </is>
      </c>
      <c r="D163" t="inlineStr">
        <is>
          <t>KIWZP11_S2</t>
        </is>
      </c>
    </row>
    <row r="164">
      <c r="A164" t="inlineStr">
        <is>
          <t>TOU_REL_0163</t>
        </is>
      </c>
      <c r="B164" t="inlineStr">
        <is>
          <t>KIWZP11_BLOCK</t>
        </is>
      </c>
      <c r="C164" t="inlineStr">
        <is>
          <t>in_block</t>
        </is>
      </c>
      <c r="D164" t="inlineStr">
        <is>
          <t>KIWZP11_S2</t>
        </is>
      </c>
    </row>
    <row r="165">
      <c r="A165" t="inlineStr">
        <is>
          <t>TOU_REL_0164</t>
        </is>
      </c>
      <c r="B165" t="inlineStr">
        <is>
          <t>KIWF2_S2</t>
        </is>
      </c>
      <c r="C165" t="inlineStr">
        <is>
          <t>requires</t>
        </is>
      </c>
      <c r="D165" t="inlineStr">
        <is>
          <t>KIWZP12_S1</t>
        </is>
      </c>
    </row>
    <row r="166">
      <c r="A166" t="inlineStr">
        <is>
          <t>TOU_REL_0165</t>
        </is>
      </c>
      <c r="B166" t="inlineStr">
        <is>
          <t>KIWZP12_BLOCK</t>
        </is>
      </c>
      <c r="C166" t="inlineStr">
        <is>
          <t>in_block</t>
        </is>
      </c>
      <c r="D166" t="inlineStr">
        <is>
          <t>KIWZP12_S1</t>
        </is>
      </c>
    </row>
    <row r="167">
      <c r="A167" t="inlineStr">
        <is>
          <t>TOU_REL_0166</t>
        </is>
      </c>
      <c r="B167" t="inlineStr">
        <is>
          <t>KIWZP12_S1</t>
        </is>
      </c>
      <c r="C167" t="inlineStr">
        <is>
          <t>requires</t>
        </is>
      </c>
      <c r="D167" t="inlineStr">
        <is>
          <t>KIWZP12_S2</t>
        </is>
      </c>
    </row>
    <row r="168">
      <c r="A168" t="inlineStr">
        <is>
          <t>TOU_REL_0167</t>
        </is>
      </c>
      <c r="B168" t="inlineStr">
        <is>
          <t>KIWZP12_BLOCK</t>
        </is>
      </c>
      <c r="C168" t="inlineStr">
        <is>
          <t>in_block</t>
        </is>
      </c>
      <c r="D168" t="inlineStr">
        <is>
          <t>KIWZP12_S2</t>
        </is>
      </c>
    </row>
    <row r="169">
      <c r="A169" t="inlineStr">
        <is>
          <t>TOU_REL_0168</t>
        </is>
      </c>
      <c r="B169" t="inlineStr">
        <is>
          <t>KIWZP12_S2</t>
        </is>
      </c>
      <c r="C169" t="inlineStr">
        <is>
          <t>requires</t>
        </is>
      </c>
      <c r="D169" t="inlineStr">
        <is>
          <t>KIWZP12_S3</t>
        </is>
      </c>
    </row>
    <row r="170">
      <c r="A170" t="inlineStr">
        <is>
          <t>TOU_REL_0169</t>
        </is>
      </c>
      <c r="B170" t="inlineStr">
        <is>
          <t>KIWZP12_S3</t>
        </is>
      </c>
      <c r="C170" t="inlineStr">
        <is>
          <t>requires</t>
        </is>
      </c>
      <c r="D170" t="inlineStr">
        <is>
          <t>KIWZP12_S4</t>
        </is>
      </c>
    </row>
    <row r="171">
      <c r="A171" t="inlineStr">
        <is>
          <t>TOU_REL_0170</t>
        </is>
      </c>
      <c r="B171" t="inlineStr">
        <is>
          <t>KIWZP12_S4</t>
        </is>
      </c>
      <c r="C171" t="inlineStr">
        <is>
          <t>requires</t>
        </is>
      </c>
      <c r="D171" t="inlineStr">
        <is>
          <t>KIWZP12_S5</t>
        </is>
      </c>
    </row>
    <row r="172">
      <c r="A172" t="inlineStr">
        <is>
          <t>TOU_REL_0171</t>
        </is>
      </c>
      <c r="B172" t="inlineStr">
        <is>
          <t>KIWF2_S2</t>
        </is>
      </c>
      <c r="C172" t="inlineStr">
        <is>
          <t>requires</t>
        </is>
      </c>
      <c r="D172" t="inlineStr">
        <is>
          <t>KIWZP13_S1</t>
        </is>
      </c>
    </row>
    <row r="173">
      <c r="A173" t="inlineStr">
        <is>
          <t>TOU_REL_0172</t>
        </is>
      </c>
      <c r="B173" t="inlineStr">
        <is>
          <t>KIWZP13_BLOCK</t>
        </is>
      </c>
      <c r="C173" t="inlineStr">
        <is>
          <t>in_block</t>
        </is>
      </c>
      <c r="D173" t="inlineStr">
        <is>
          <t>KIWZP13_S1</t>
        </is>
      </c>
    </row>
    <row r="174">
      <c r="A174" t="inlineStr">
        <is>
          <t>TOU_REL_0173</t>
        </is>
      </c>
      <c r="B174" t="inlineStr">
        <is>
          <t>KIWZP13_S1</t>
        </is>
      </c>
      <c r="C174" t="inlineStr">
        <is>
          <t>requires</t>
        </is>
      </c>
      <c r="D174" t="inlineStr">
        <is>
          <t>KIWZP13_S2</t>
        </is>
      </c>
    </row>
    <row r="175">
      <c r="A175" t="inlineStr">
        <is>
          <t>TOU_REL_0174</t>
        </is>
      </c>
      <c r="B175" t="inlineStr">
        <is>
          <t>KIWZP13_BLOCK</t>
        </is>
      </c>
      <c r="C175" t="inlineStr">
        <is>
          <t>in_block</t>
        </is>
      </c>
      <c r="D175" t="inlineStr">
        <is>
          <t>KIWZP13_S2</t>
        </is>
      </c>
    </row>
    <row r="176">
      <c r="A176" t="inlineStr">
        <is>
          <t>TOU_REL_0175</t>
        </is>
      </c>
      <c r="B176" t="inlineStr">
        <is>
          <t>KIWZP13_S2</t>
        </is>
      </c>
      <c r="C176" t="inlineStr">
        <is>
          <t>requires</t>
        </is>
      </c>
      <c r="D176" t="inlineStr">
        <is>
          <t>KIWZP13_S3</t>
        </is>
      </c>
    </row>
    <row r="177">
      <c r="A177" t="inlineStr">
        <is>
          <t>TOU_REL_0176</t>
        </is>
      </c>
      <c r="B177" t="inlineStr">
        <is>
          <t>KIWZP13_S3</t>
        </is>
      </c>
      <c r="C177" t="inlineStr">
        <is>
          <t>requires</t>
        </is>
      </c>
      <c r="D177" t="inlineStr">
        <is>
          <t>KIWZP13_S4</t>
        </is>
      </c>
    </row>
    <row r="178">
      <c r="A178" t="inlineStr">
        <is>
          <t>TOU_REL_0177</t>
        </is>
      </c>
      <c r="B178" t="inlineStr">
        <is>
          <t>KIWZP13_S4</t>
        </is>
      </c>
      <c r="C178" t="inlineStr">
        <is>
          <t>requires</t>
        </is>
      </c>
      <c r="D178" t="inlineStr">
        <is>
          <t>KIWZP13_S5</t>
        </is>
      </c>
    </row>
    <row r="179">
      <c r="A179" t="inlineStr">
        <is>
          <t>TOU_REL_0178</t>
        </is>
      </c>
      <c r="B179" t="inlineStr">
        <is>
          <t>KIWF2_S2</t>
        </is>
      </c>
      <c r="C179" t="inlineStr">
        <is>
          <t>requires</t>
        </is>
      </c>
      <c r="D179" t="inlineStr">
        <is>
          <t>KIWZP14_S1</t>
        </is>
      </c>
    </row>
    <row r="180">
      <c r="A180" t="inlineStr">
        <is>
          <t>TOU_REL_0179</t>
        </is>
      </c>
      <c r="B180" t="inlineStr">
        <is>
          <t>KIWZP14_BLOCK</t>
        </is>
      </c>
      <c r="C180" t="inlineStr">
        <is>
          <t>in_block</t>
        </is>
      </c>
      <c r="D180" t="inlineStr">
        <is>
          <t>KIWZP14_S1</t>
        </is>
      </c>
    </row>
    <row r="181">
      <c r="A181" t="inlineStr">
        <is>
          <t>TOU_REL_0180</t>
        </is>
      </c>
      <c r="B181" t="inlineStr">
        <is>
          <t>KIWZP14_S1</t>
        </is>
      </c>
      <c r="C181" t="inlineStr">
        <is>
          <t>requires</t>
        </is>
      </c>
      <c r="D181" t="inlineStr">
        <is>
          <t>KIWZP14_S2a</t>
        </is>
      </c>
    </row>
    <row r="182">
      <c r="A182" t="inlineStr">
        <is>
          <t>TOU_REL_0181</t>
        </is>
      </c>
      <c r="B182" t="inlineStr">
        <is>
          <t>KIWZP14_BLOCK</t>
        </is>
      </c>
      <c r="C182" t="inlineStr">
        <is>
          <t>in_block</t>
        </is>
      </c>
      <c r="D182" t="inlineStr">
        <is>
          <t>KIWZP14_S2a</t>
        </is>
      </c>
    </row>
    <row r="183">
      <c r="A183" t="inlineStr">
        <is>
          <t>TOU_REL_0182</t>
        </is>
      </c>
      <c r="B183" t="inlineStr">
        <is>
          <t>KIWZP14_S1</t>
        </is>
      </c>
      <c r="C183" t="inlineStr">
        <is>
          <t>requires</t>
        </is>
      </c>
      <c r="D183" t="inlineStr">
        <is>
          <t>KIWZP14_S2b</t>
        </is>
      </c>
    </row>
    <row r="184">
      <c r="A184" t="inlineStr">
        <is>
          <t>TOU_REL_0183</t>
        </is>
      </c>
      <c r="B184" t="inlineStr">
        <is>
          <t>KIWZP14_BLOCK</t>
        </is>
      </c>
      <c r="C184" t="inlineStr">
        <is>
          <t>in_block</t>
        </is>
      </c>
      <c r="D184" t="inlineStr">
        <is>
          <t>KIWZP14_S2b</t>
        </is>
      </c>
    </row>
    <row r="185">
      <c r="A185" t="inlineStr">
        <is>
          <t>TOU_REL_0184</t>
        </is>
      </c>
      <c r="B185" t="inlineStr">
        <is>
          <t>KIWZP14_S2a</t>
        </is>
      </c>
      <c r="C185" t="inlineStr">
        <is>
          <t>unlocks</t>
        </is>
      </c>
      <c r="D185" t="inlineStr">
        <is>
          <t>KIWZP14_S3c</t>
        </is>
      </c>
    </row>
    <row r="186">
      <c r="A186" t="inlineStr">
        <is>
          <t>TOU_REL_0185</t>
        </is>
      </c>
      <c r="B186" t="inlineStr">
        <is>
          <t>KIWZP14_S2b</t>
        </is>
      </c>
      <c r="C186" t="inlineStr">
        <is>
          <t>unlocks</t>
        </is>
      </c>
      <c r="D186" t="inlineStr">
        <is>
          <t>KIWZP14_S3c</t>
        </is>
      </c>
    </row>
    <row r="187">
      <c r="A187" t="inlineStr">
        <is>
          <t>TOU_REL_0186</t>
        </is>
      </c>
      <c r="B187" t="inlineStr">
        <is>
          <t>KIWZP14_S2a</t>
        </is>
      </c>
      <c r="C187" t="inlineStr">
        <is>
          <t>unlocks</t>
        </is>
      </c>
      <c r="D187" t="inlineStr">
        <is>
          <t>KIWZP14_S3d</t>
        </is>
      </c>
    </row>
    <row r="188">
      <c r="A188" t="inlineStr">
        <is>
          <t>TOU_REL_0187</t>
        </is>
      </c>
      <c r="B188" t="inlineStr">
        <is>
          <t>KIWZP14_S2b</t>
        </is>
      </c>
      <c r="C188" t="inlineStr">
        <is>
          <t>unlocks</t>
        </is>
      </c>
      <c r="D188" t="inlineStr">
        <is>
          <t>KIWZP14_S3d</t>
        </is>
      </c>
    </row>
    <row r="189">
      <c r="A189" t="inlineStr">
        <is>
          <t>TOU_REL_0188</t>
        </is>
      </c>
      <c r="B189" t="inlineStr">
        <is>
          <t>KIWF2_S2</t>
        </is>
      </c>
      <c r="C189" t="inlineStr">
        <is>
          <t>requires</t>
        </is>
      </c>
      <c r="D189" t="inlineStr">
        <is>
          <t>KIWZP15_S1</t>
        </is>
      </c>
    </row>
    <row r="190">
      <c r="A190" t="inlineStr">
        <is>
          <t>TOU_REL_0189</t>
        </is>
      </c>
      <c r="B190" t="inlineStr">
        <is>
          <t>KIWZP15_BLOCK</t>
        </is>
      </c>
      <c r="C190" t="inlineStr">
        <is>
          <t>in_block</t>
        </is>
      </c>
      <c r="D190" t="inlineStr">
        <is>
          <t>KIWZP15_S1</t>
        </is>
      </c>
    </row>
    <row r="191">
      <c r="A191" t="inlineStr">
        <is>
          <t>TOU_REL_0190</t>
        </is>
      </c>
      <c r="B191" t="inlineStr">
        <is>
          <t>KIWZP15_S1</t>
        </is>
      </c>
      <c r="C191" t="inlineStr">
        <is>
          <t>requires</t>
        </is>
      </c>
      <c r="D191" t="inlineStr">
        <is>
          <t>KIWZP15_S2</t>
        </is>
      </c>
    </row>
    <row r="192">
      <c r="A192" t="inlineStr">
        <is>
          <t>TOU_REL_0191</t>
        </is>
      </c>
      <c r="B192" t="inlineStr">
        <is>
          <t>KIWZP15_BLOCK</t>
        </is>
      </c>
      <c r="C192" t="inlineStr">
        <is>
          <t>in_block</t>
        </is>
      </c>
      <c r="D192" t="inlineStr">
        <is>
          <t>KIWZP15_S2</t>
        </is>
      </c>
    </row>
    <row r="193">
      <c r="A193" t="inlineStr">
        <is>
          <t>TOU_REL_0192</t>
        </is>
      </c>
      <c r="B193" t="inlineStr">
        <is>
          <t>KIWF2_S2</t>
        </is>
      </c>
      <c r="C193" t="inlineStr">
        <is>
          <t>requires</t>
        </is>
      </c>
      <c r="D193" t="inlineStr">
        <is>
          <t>KIWZP16_S1</t>
        </is>
      </c>
    </row>
    <row r="194">
      <c r="A194" t="inlineStr">
        <is>
          <t>TOU_REL_0193</t>
        </is>
      </c>
      <c r="B194" t="inlineStr">
        <is>
          <t>KIWZP16_BLOCK</t>
        </is>
      </c>
      <c r="C194" t="inlineStr">
        <is>
          <t>in_block</t>
        </is>
      </c>
      <c r="D194" t="inlineStr">
        <is>
          <t>KIWZP16_S1</t>
        </is>
      </c>
    </row>
    <row r="195">
      <c r="A195" t="inlineStr">
        <is>
          <t>TOU_REL_0194</t>
        </is>
      </c>
      <c r="B195" t="inlineStr">
        <is>
          <t>KIWZP16_S1</t>
        </is>
      </c>
      <c r="C195" t="inlineStr">
        <is>
          <t>requires</t>
        </is>
      </c>
      <c r="D195" t="inlineStr">
        <is>
          <t>KIWZP16_S2</t>
        </is>
      </c>
    </row>
    <row r="196">
      <c r="A196" t="inlineStr">
        <is>
          <t>TOU_REL_0195</t>
        </is>
      </c>
      <c r="B196" t="inlineStr">
        <is>
          <t>KIWZP16_BLOCK</t>
        </is>
      </c>
      <c r="C196" t="inlineStr">
        <is>
          <t>in_block</t>
        </is>
      </c>
      <c r="D196" t="inlineStr">
        <is>
          <t>KIWZP16_S2</t>
        </is>
      </c>
    </row>
    <row r="197">
      <c r="A197" t="inlineStr">
        <is>
          <t>TOU_REL_0196</t>
        </is>
      </c>
      <c r="B197" t="inlineStr">
        <is>
          <t>KIWZP16_S2</t>
        </is>
      </c>
      <c r="C197" t="inlineStr">
        <is>
          <t>requires</t>
        </is>
      </c>
      <c r="D197" t="inlineStr">
        <is>
          <t>KIWZP16_S3</t>
        </is>
      </c>
    </row>
    <row r="198">
      <c r="A198" t="inlineStr">
        <is>
          <t>TOU_REL_0197</t>
        </is>
      </c>
      <c r="B198" t="inlineStr">
        <is>
          <t>KIWF2_S2</t>
        </is>
      </c>
      <c r="C198" t="inlineStr">
        <is>
          <t>requires</t>
        </is>
      </c>
      <c r="D198" t="inlineStr">
        <is>
          <t>KIWZP17_S1</t>
        </is>
      </c>
    </row>
    <row r="199">
      <c r="A199" t="inlineStr">
        <is>
          <t>TOU_REL_0198</t>
        </is>
      </c>
      <c r="B199" t="inlineStr">
        <is>
          <t>KIWZP17_BLOCK</t>
        </is>
      </c>
      <c r="C199" t="inlineStr">
        <is>
          <t>in_block</t>
        </is>
      </c>
      <c r="D199" t="inlineStr">
        <is>
          <t>KIWZP17_S1</t>
        </is>
      </c>
    </row>
    <row r="200">
      <c r="A200" t="inlineStr">
        <is>
          <t>TOU_REL_0199</t>
        </is>
      </c>
      <c r="B200" t="inlineStr">
        <is>
          <t>KIWZP17_S1</t>
        </is>
      </c>
      <c r="C200" t="inlineStr">
        <is>
          <t>requires</t>
        </is>
      </c>
      <c r="D200" t="inlineStr">
        <is>
          <t>KIWZP17_S2</t>
        </is>
      </c>
    </row>
    <row r="201">
      <c r="A201" t="inlineStr">
        <is>
          <t>TOU_REL_0200</t>
        </is>
      </c>
      <c r="B201" t="inlineStr">
        <is>
          <t>KIWZP17_BLOCK</t>
        </is>
      </c>
      <c r="C201" t="inlineStr">
        <is>
          <t>in_block</t>
        </is>
      </c>
      <c r="D201" t="inlineStr">
        <is>
          <t>KIWZP17_S2</t>
        </is>
      </c>
    </row>
    <row r="202">
      <c r="A202" t="inlineStr">
        <is>
          <t>TOU_REL_0201</t>
        </is>
      </c>
      <c r="B202" t="inlineStr">
        <is>
          <t>KIWF2_S2</t>
        </is>
      </c>
      <c r="C202" t="inlineStr">
        <is>
          <t>requires</t>
        </is>
      </c>
      <c r="D202" t="inlineStr">
        <is>
          <t>KIWZP18_S1</t>
        </is>
      </c>
    </row>
    <row r="203">
      <c r="A203" t="inlineStr">
        <is>
          <t>TOU_REL_0202</t>
        </is>
      </c>
      <c r="B203" t="inlineStr">
        <is>
          <t>KIWZP18_BLOCK</t>
        </is>
      </c>
      <c r="C203" t="inlineStr">
        <is>
          <t>in_block</t>
        </is>
      </c>
      <c r="D203" t="inlineStr">
        <is>
          <t>KIWZP18_S1</t>
        </is>
      </c>
    </row>
    <row r="204">
      <c r="A204" t="inlineStr">
        <is>
          <t>TOU_REL_0203</t>
        </is>
      </c>
      <c r="B204" t="inlineStr">
        <is>
          <t>KIWZP18_S1</t>
        </is>
      </c>
      <c r="C204" t="inlineStr">
        <is>
          <t>requires</t>
        </is>
      </c>
      <c r="D204" t="inlineStr">
        <is>
          <t>KIWZP18_S2</t>
        </is>
      </c>
    </row>
    <row r="205">
      <c r="A205" t="inlineStr">
        <is>
          <t>TOU_REL_0204</t>
        </is>
      </c>
      <c r="B205" t="inlineStr">
        <is>
          <t>KIWZP18_BLOCK</t>
        </is>
      </c>
      <c r="C205" t="inlineStr">
        <is>
          <t>in_block</t>
        </is>
      </c>
      <c r="D205" t="inlineStr">
        <is>
          <t>KIWZP18_S2</t>
        </is>
      </c>
    </row>
    <row r="206">
      <c r="A206" t="inlineStr">
        <is>
          <t>TOU_REL_0205</t>
        </is>
      </c>
      <c r="B206" t="inlineStr">
        <is>
          <t>KIWZP18_S2</t>
        </is>
      </c>
      <c r="C206" t="inlineStr">
        <is>
          <t>requires</t>
        </is>
      </c>
      <c r="D206" t="inlineStr">
        <is>
          <t>KIWZP18_S3</t>
        </is>
      </c>
    </row>
    <row r="207">
      <c r="A207" t="inlineStr">
        <is>
          <t>TOU_REL_0206</t>
        </is>
      </c>
      <c r="B207" t="inlineStr">
        <is>
          <t>KIWF2_S2</t>
        </is>
      </c>
      <c r="C207" t="inlineStr">
        <is>
          <t>requires</t>
        </is>
      </c>
      <c r="D207" t="inlineStr">
        <is>
          <t>KIWZP19_S1</t>
        </is>
      </c>
    </row>
    <row r="208">
      <c r="A208" t="inlineStr">
        <is>
          <t>TOU_REL_0207</t>
        </is>
      </c>
      <c r="B208" t="inlineStr">
        <is>
          <t>KIWZP19_BLOCK</t>
        </is>
      </c>
      <c r="C208" t="inlineStr">
        <is>
          <t>in_block</t>
        </is>
      </c>
      <c r="D208" t="inlineStr">
        <is>
          <t>KIWZP19_S1</t>
        </is>
      </c>
    </row>
    <row r="209">
      <c r="A209" t="inlineStr">
        <is>
          <t>TOU_REL_0208</t>
        </is>
      </c>
      <c r="B209" t="inlineStr">
        <is>
          <t>KIWZP19_S1</t>
        </is>
      </c>
      <c r="C209" t="inlineStr">
        <is>
          <t>requires</t>
        </is>
      </c>
      <c r="D209" t="inlineStr">
        <is>
          <t>KIWZP19_S2</t>
        </is>
      </c>
    </row>
    <row r="210">
      <c r="A210" t="inlineStr">
        <is>
          <t>TOU_REL_0209</t>
        </is>
      </c>
      <c r="B210" t="inlineStr">
        <is>
          <t>KIWZP19_BLOCK</t>
        </is>
      </c>
      <c r="C210" t="inlineStr">
        <is>
          <t>in_block</t>
        </is>
      </c>
      <c r="D210" t="inlineStr">
        <is>
          <t>KIWZP19_S2</t>
        </is>
      </c>
    </row>
    <row r="211">
      <c r="A211" t="inlineStr">
        <is>
          <t>TOU_REL_0210</t>
        </is>
      </c>
      <c r="B211" t="inlineStr">
        <is>
          <t>KIWZP19_S2</t>
        </is>
      </c>
      <c r="C211" t="inlineStr">
        <is>
          <t>requires</t>
        </is>
      </c>
      <c r="D211" t="inlineStr">
        <is>
          <t>KIWZP19_S3</t>
        </is>
      </c>
    </row>
    <row r="212">
      <c r="A212" t="inlineStr">
        <is>
          <t>TOU_REL_0211</t>
        </is>
      </c>
      <c r="B212" t="inlineStr">
        <is>
          <t>KIWF2_S2</t>
        </is>
      </c>
      <c r="C212" t="inlineStr">
        <is>
          <t>requires</t>
        </is>
      </c>
      <c r="D212" t="inlineStr">
        <is>
          <t>KIWZP20_S1</t>
        </is>
      </c>
    </row>
    <row r="213">
      <c r="A213" t="inlineStr">
        <is>
          <t>TOU_REL_0212</t>
        </is>
      </c>
      <c r="B213" t="inlineStr">
        <is>
          <t>KIWZP20_BLOCK</t>
        </is>
      </c>
      <c r="C213" t="inlineStr">
        <is>
          <t>in_block</t>
        </is>
      </c>
      <c r="D213" t="inlineStr">
        <is>
          <t>KIWZP20_S1</t>
        </is>
      </c>
    </row>
    <row r="214">
      <c r="A214" t="inlineStr">
        <is>
          <t>TOU_REL_0213</t>
        </is>
      </c>
      <c r="B214" t="inlineStr">
        <is>
          <t>KIWZP20_S1</t>
        </is>
      </c>
      <c r="C214" t="inlineStr">
        <is>
          <t>requires</t>
        </is>
      </c>
      <c r="D214" t="inlineStr">
        <is>
          <t>KIWZP20_S2</t>
        </is>
      </c>
    </row>
    <row r="215">
      <c r="A215" t="inlineStr">
        <is>
          <t>TOU_REL_0214</t>
        </is>
      </c>
      <c r="B215" t="inlineStr">
        <is>
          <t>KIWZP20_BLOCK</t>
        </is>
      </c>
      <c r="C215" t="inlineStr">
        <is>
          <t>in_block</t>
        </is>
      </c>
      <c r="D215" t="inlineStr">
        <is>
          <t>KIWZP20_S2</t>
        </is>
      </c>
    </row>
    <row r="216">
      <c r="A216" t="inlineStr">
        <is>
          <t>TOU_REL_0215</t>
        </is>
      </c>
      <c r="B216" t="inlineStr">
        <is>
          <t>KIWZP20_S2</t>
        </is>
      </c>
      <c r="C216" t="inlineStr">
        <is>
          <t>requires</t>
        </is>
      </c>
      <c r="D216" t="inlineStr">
        <is>
          <t>KIWZP20_S3</t>
        </is>
      </c>
    </row>
    <row r="217">
      <c r="A217" t="inlineStr">
        <is>
          <t>TOU_REL_0216</t>
        </is>
      </c>
      <c r="B217" t="inlineStr">
        <is>
          <t>KIWF2_S2</t>
        </is>
      </c>
      <c r="C217" t="inlineStr">
        <is>
          <t>requires</t>
        </is>
      </c>
      <c r="D217" t="inlineStr">
        <is>
          <t>KIWZP21_S1</t>
        </is>
      </c>
    </row>
    <row r="218">
      <c r="A218" t="inlineStr">
        <is>
          <t>TOU_REL_0217</t>
        </is>
      </c>
      <c r="B218" t="inlineStr">
        <is>
          <t>KIWZP21_BLOCK</t>
        </is>
      </c>
      <c r="C218" t="inlineStr">
        <is>
          <t>in_block</t>
        </is>
      </c>
      <c r="D218" t="inlineStr">
        <is>
          <t>KIWZP21_S1</t>
        </is>
      </c>
    </row>
    <row r="219">
      <c r="A219" t="inlineStr">
        <is>
          <t>TOU_REL_0218</t>
        </is>
      </c>
      <c r="B219" t="inlineStr">
        <is>
          <t>KIWZP21_S1</t>
        </is>
      </c>
      <c r="C219" t="inlineStr">
        <is>
          <t>requires</t>
        </is>
      </c>
      <c r="D219" t="inlineStr">
        <is>
          <t>KIWZP21_S2</t>
        </is>
      </c>
    </row>
    <row r="220">
      <c r="A220" t="inlineStr">
        <is>
          <t>TOU_REL_0219</t>
        </is>
      </c>
      <c r="B220" t="inlineStr">
        <is>
          <t>KIWZP21_BLOCK</t>
        </is>
      </c>
      <c r="C220" t="inlineStr">
        <is>
          <t>in_block</t>
        </is>
      </c>
      <c r="D220" t="inlineStr">
        <is>
          <t>KIWZP21_S2</t>
        </is>
      </c>
    </row>
    <row r="221">
      <c r="A221" t="inlineStr">
        <is>
          <t>TOU_REL_0220</t>
        </is>
      </c>
      <c r="B221" t="inlineStr">
        <is>
          <t>KIWZP21_S2</t>
        </is>
      </c>
      <c r="C221" t="inlineStr">
        <is>
          <t>requires</t>
        </is>
      </c>
      <c r="D221" t="inlineStr">
        <is>
          <t>KIWZP21_S3</t>
        </is>
      </c>
    </row>
    <row r="222">
      <c r="A222" t="inlineStr">
        <is>
          <t>TOU_REL_0221</t>
        </is>
      </c>
      <c r="B222" t="inlineStr">
        <is>
          <t>KIWZP21_S3</t>
        </is>
      </c>
      <c r="C222" t="inlineStr">
        <is>
          <t>requires</t>
        </is>
      </c>
      <c r="D222" t="inlineStr">
        <is>
          <t>KIWZP21_S4</t>
        </is>
      </c>
    </row>
    <row r="223">
      <c r="A223" t="inlineStr">
        <is>
          <t>TOU_REL_0222</t>
        </is>
      </c>
      <c r="B223" t="inlineStr">
        <is>
          <t>KIWF2_S2</t>
        </is>
      </c>
      <c r="C223" t="inlineStr">
        <is>
          <t>requires</t>
        </is>
      </c>
      <c r="D223" t="inlineStr">
        <is>
          <t>KIWZP22_S1</t>
        </is>
      </c>
    </row>
    <row r="224">
      <c r="A224" t="inlineStr">
        <is>
          <t>TOU_REL_0223</t>
        </is>
      </c>
      <c r="B224" t="inlineStr">
        <is>
          <t>KIWZP22_BLOCK</t>
        </is>
      </c>
      <c r="C224" t="inlineStr">
        <is>
          <t>in_block</t>
        </is>
      </c>
      <c r="D224" t="inlineStr">
        <is>
          <t>KIWZP22_S1</t>
        </is>
      </c>
    </row>
    <row r="225">
      <c r="A225" t="inlineStr">
        <is>
          <t>TOU_REL_0224</t>
        </is>
      </c>
      <c r="B225" t="inlineStr">
        <is>
          <t>KIWZP22_S1</t>
        </is>
      </c>
      <c r="C225" t="inlineStr">
        <is>
          <t>requires</t>
        </is>
      </c>
      <c r="D225" t="inlineStr">
        <is>
          <t>KIWZP22_S2</t>
        </is>
      </c>
    </row>
    <row r="226">
      <c r="A226" t="inlineStr">
        <is>
          <t>TOU_REL_0225</t>
        </is>
      </c>
      <c r="B226" t="inlineStr">
        <is>
          <t>KIWZP22_BLOCK</t>
        </is>
      </c>
      <c r="C226" t="inlineStr">
        <is>
          <t>in_block</t>
        </is>
      </c>
      <c r="D226" t="inlineStr">
        <is>
          <t>KIWZP22_S2</t>
        </is>
      </c>
    </row>
    <row r="227">
      <c r="A227" t="inlineStr">
        <is>
          <t>TOU_REL_0226</t>
        </is>
      </c>
      <c r="B227" t="inlineStr">
        <is>
          <t>KIWF2_S2</t>
        </is>
      </c>
      <c r="C227" t="inlineStr">
        <is>
          <t>requires</t>
        </is>
      </c>
      <c r="D227" t="inlineStr">
        <is>
          <t>KIWZP23_S1</t>
        </is>
      </c>
    </row>
    <row r="228">
      <c r="A228" t="inlineStr">
        <is>
          <t>TOU_REL_0227</t>
        </is>
      </c>
      <c r="B228" t="inlineStr">
        <is>
          <t>KIWZP23_BLOCK</t>
        </is>
      </c>
      <c r="C228" t="inlineStr">
        <is>
          <t>in_block</t>
        </is>
      </c>
      <c r="D228" t="inlineStr">
        <is>
          <t>KIWZP23_S1</t>
        </is>
      </c>
    </row>
    <row r="229">
      <c r="A229" t="inlineStr">
        <is>
          <t>TOU_REL_0228</t>
        </is>
      </c>
      <c r="B229" t="inlineStr">
        <is>
          <t>KIWZP23_S1</t>
        </is>
      </c>
      <c r="C229" t="inlineStr">
        <is>
          <t>requires</t>
        </is>
      </c>
      <c r="D229" t="inlineStr">
        <is>
          <t>KIWZP23_S2</t>
        </is>
      </c>
    </row>
    <row r="230">
      <c r="A230" t="inlineStr">
        <is>
          <t>TOU_REL_0229</t>
        </is>
      </c>
      <c r="B230" t="inlineStr">
        <is>
          <t>KIWZP23_BLOCK</t>
        </is>
      </c>
      <c r="C230" t="inlineStr">
        <is>
          <t>in_block</t>
        </is>
      </c>
      <c r="D230" t="inlineStr">
        <is>
          <t>KIWZP23_S2</t>
        </is>
      </c>
    </row>
    <row r="231">
      <c r="A231" t="inlineStr">
        <is>
          <t>TOU_REL_0230</t>
        </is>
      </c>
      <c r="B231" t="inlineStr">
        <is>
          <t>KIWF2_S2</t>
        </is>
      </c>
      <c r="C231" t="inlineStr">
        <is>
          <t>requires</t>
        </is>
      </c>
      <c r="D231" t="inlineStr">
        <is>
          <t>KIWZP24_S1</t>
        </is>
      </c>
    </row>
    <row r="232">
      <c r="A232" t="inlineStr">
        <is>
          <t>TOU_REL_0231</t>
        </is>
      </c>
      <c r="B232" t="inlineStr">
        <is>
          <t>KIWZP24_BLOCK</t>
        </is>
      </c>
      <c r="C232" t="inlineStr">
        <is>
          <t>in_block</t>
        </is>
      </c>
      <c r="D232" t="inlineStr">
        <is>
          <t>KIWZP24_S1</t>
        </is>
      </c>
    </row>
    <row r="233">
      <c r="A233" t="inlineStr">
        <is>
          <t>TOU_REL_0232</t>
        </is>
      </c>
      <c r="B233" t="inlineStr">
        <is>
          <t>KIWZP24_S1</t>
        </is>
      </c>
      <c r="C233" t="inlineStr">
        <is>
          <t>requires</t>
        </is>
      </c>
      <c r="D233" t="inlineStr">
        <is>
          <t>KIWZP24_S2</t>
        </is>
      </c>
    </row>
    <row r="234">
      <c r="A234" t="inlineStr">
        <is>
          <t>TOU_REL_0233</t>
        </is>
      </c>
      <c r="B234" t="inlineStr">
        <is>
          <t>KIWZP24_BLOCK</t>
        </is>
      </c>
      <c r="C234" t="inlineStr">
        <is>
          <t>in_block</t>
        </is>
      </c>
      <c r="D234" t="inlineStr">
        <is>
          <t>KIWZP24_S2</t>
        </is>
      </c>
    </row>
    <row r="235">
      <c r="A235" t="inlineStr">
        <is>
          <t>TOU_REL_0234</t>
        </is>
      </c>
      <c r="B235" t="inlineStr">
        <is>
          <t>KIWF2_S2</t>
        </is>
      </c>
      <c r="C235" t="inlineStr">
        <is>
          <t>requires</t>
        </is>
      </c>
      <c r="D235" t="inlineStr">
        <is>
          <t>KIWZP25_S1</t>
        </is>
      </c>
    </row>
    <row r="236">
      <c r="A236" t="inlineStr">
        <is>
          <t>TOU_REL_0235</t>
        </is>
      </c>
      <c r="B236" t="inlineStr">
        <is>
          <t>KIWZP25_BLOCK</t>
        </is>
      </c>
      <c r="C236" t="inlineStr">
        <is>
          <t>in_block</t>
        </is>
      </c>
      <c r="D236" t="inlineStr">
        <is>
          <t>KIWZP25_S1</t>
        </is>
      </c>
    </row>
    <row r="237">
      <c r="A237" t="inlineStr">
        <is>
          <t>TOU_REL_0236</t>
        </is>
      </c>
      <c r="B237" t="inlineStr">
        <is>
          <t>KIWZP25_S1</t>
        </is>
      </c>
      <c r="C237" t="inlineStr">
        <is>
          <t>requires</t>
        </is>
      </c>
      <c r="D237" t="inlineStr">
        <is>
          <t>KIWZP25_S2</t>
        </is>
      </c>
    </row>
    <row r="238">
      <c r="A238" t="inlineStr">
        <is>
          <t>TOU_REL_0237</t>
        </is>
      </c>
      <c r="B238" t="inlineStr">
        <is>
          <t>KIWZP25_BLOCK</t>
        </is>
      </c>
      <c r="C238" t="inlineStr">
        <is>
          <t>in_block</t>
        </is>
      </c>
      <c r="D238" t="inlineStr">
        <is>
          <t>KIWZP25_S2</t>
        </is>
      </c>
    </row>
    <row r="239">
      <c r="A239" t="inlineStr">
        <is>
          <t>TOU_REL_0238</t>
        </is>
      </c>
      <c r="B239" t="inlineStr">
        <is>
          <t>KIWF2_S2</t>
        </is>
      </c>
      <c r="C239" t="inlineStr">
        <is>
          <t>requires</t>
        </is>
      </c>
      <c r="D239" t="inlineStr">
        <is>
          <t>KIWZP26_S1</t>
        </is>
      </c>
    </row>
    <row r="240">
      <c r="A240" t="inlineStr">
        <is>
          <t>TOU_REL_0239</t>
        </is>
      </c>
      <c r="B240" t="inlineStr">
        <is>
          <t>KIWZP26_BLOCK</t>
        </is>
      </c>
      <c r="C240" t="inlineStr">
        <is>
          <t>in_block</t>
        </is>
      </c>
      <c r="D240" t="inlineStr">
        <is>
          <t>KIWZP26_S1</t>
        </is>
      </c>
    </row>
    <row r="241">
      <c r="A241" t="inlineStr">
        <is>
          <t>TOU_REL_0240</t>
        </is>
      </c>
      <c r="B241" t="inlineStr">
        <is>
          <t>KIWZP26_S1</t>
        </is>
      </c>
      <c r="C241" t="inlineStr">
        <is>
          <t>requires</t>
        </is>
      </c>
      <c r="D241" t="inlineStr">
        <is>
          <t>KIWZP26_S2</t>
        </is>
      </c>
    </row>
    <row r="242">
      <c r="A242" t="inlineStr">
        <is>
          <t>TOU_REL_0241</t>
        </is>
      </c>
      <c r="B242" t="inlineStr">
        <is>
          <t>KIWZP26_BLOCK</t>
        </is>
      </c>
      <c r="C242" t="inlineStr">
        <is>
          <t>in_block</t>
        </is>
      </c>
      <c r="D242" t="inlineStr">
        <is>
          <t>KIWZP26_S2</t>
        </is>
      </c>
    </row>
    <row r="243">
      <c r="A243" t="inlineStr">
        <is>
          <t>TOU_REL_0242</t>
        </is>
      </c>
      <c r="B243" t="inlineStr">
        <is>
          <t>KIWZP26_S2</t>
        </is>
      </c>
      <c r="C243" t="inlineStr">
        <is>
          <t>requires</t>
        </is>
      </c>
      <c r="D243" t="inlineStr">
        <is>
          <t>KIWZP26_S3</t>
        </is>
      </c>
    </row>
    <row r="244">
      <c r="A244" t="inlineStr">
        <is>
          <t>TOU_REL_0243</t>
        </is>
      </c>
      <c r="B244" t="inlineStr">
        <is>
          <t>KIWZP26_S3</t>
        </is>
      </c>
      <c r="C244" t="inlineStr">
        <is>
          <t>requires</t>
        </is>
      </c>
      <c r="D244" t="inlineStr">
        <is>
          <t>KIWZP26_S4</t>
        </is>
      </c>
    </row>
    <row r="245">
      <c r="A245" t="inlineStr">
        <is>
          <t>TOU_REL_0244</t>
        </is>
      </c>
      <c r="B245" t="inlineStr">
        <is>
          <t>KIWF2_S2</t>
        </is>
      </c>
      <c r="C245" t="inlineStr">
        <is>
          <t>requires</t>
        </is>
      </c>
      <c r="D245" t="inlineStr">
        <is>
          <t>KIWZP27_S1</t>
        </is>
      </c>
    </row>
    <row r="246">
      <c r="A246" t="inlineStr">
        <is>
          <t>TOU_REL_0245</t>
        </is>
      </c>
      <c r="B246" t="inlineStr">
        <is>
          <t>KIWZP27_BLOCK</t>
        </is>
      </c>
      <c r="C246" t="inlineStr">
        <is>
          <t>in_block</t>
        </is>
      </c>
      <c r="D246" t="inlineStr">
        <is>
          <t>KIWZP27_S1</t>
        </is>
      </c>
    </row>
    <row r="247">
      <c r="A247" t="inlineStr">
        <is>
          <t>TOU_REL_0246</t>
        </is>
      </c>
      <c r="B247" t="inlineStr">
        <is>
          <t>KIWZP27_S1</t>
        </is>
      </c>
      <c r="C247" t="inlineStr">
        <is>
          <t>requires</t>
        </is>
      </c>
      <c r="D247" t="inlineStr">
        <is>
          <t>KIWZP27_S2</t>
        </is>
      </c>
    </row>
    <row r="248">
      <c r="A248" t="inlineStr">
        <is>
          <t>TOU_REL_0247</t>
        </is>
      </c>
      <c r="B248" t="inlineStr">
        <is>
          <t>KIWZP27_BLOCK</t>
        </is>
      </c>
      <c r="C248" t="inlineStr">
        <is>
          <t>in_block</t>
        </is>
      </c>
      <c r="D248" t="inlineStr">
        <is>
          <t>KIWZP27_S2</t>
        </is>
      </c>
    </row>
    <row r="249">
      <c r="A249" t="inlineStr">
        <is>
          <t>TOU_REL_0248</t>
        </is>
      </c>
      <c r="B249" t="inlineStr">
        <is>
          <t>KIWF2_S2</t>
        </is>
      </c>
      <c r="C249" t="inlineStr">
        <is>
          <t>requires</t>
        </is>
      </c>
      <c r="D249" t="inlineStr">
        <is>
          <t>KIWZP28_S1</t>
        </is>
      </c>
    </row>
    <row r="250">
      <c r="A250" t="inlineStr">
        <is>
          <t>TOU_REL_0249</t>
        </is>
      </c>
      <c r="B250" t="inlineStr">
        <is>
          <t>KIWZP28_BLOCK</t>
        </is>
      </c>
      <c r="C250" t="inlineStr">
        <is>
          <t>in_block</t>
        </is>
      </c>
      <c r="D250" t="inlineStr">
        <is>
          <t>KIWZP28_S1</t>
        </is>
      </c>
    </row>
    <row r="251">
      <c r="A251" t="inlineStr">
        <is>
          <t>TOU_REL_0250</t>
        </is>
      </c>
      <c r="B251" t="inlineStr">
        <is>
          <t>KIWZP28_S1</t>
        </is>
      </c>
      <c r="C251" t="inlineStr">
        <is>
          <t>requires</t>
        </is>
      </c>
      <c r="D251" t="inlineStr">
        <is>
          <t>KIWZP28_S2</t>
        </is>
      </c>
    </row>
    <row r="252">
      <c r="A252" t="inlineStr">
        <is>
          <t>TOU_REL_0251</t>
        </is>
      </c>
      <c r="B252" t="inlineStr">
        <is>
          <t>KIWZP28_BLOCK</t>
        </is>
      </c>
      <c r="C252" t="inlineStr">
        <is>
          <t>in_block</t>
        </is>
      </c>
      <c r="D252" t="inlineStr">
        <is>
          <t>KIWZP28_S2</t>
        </is>
      </c>
    </row>
    <row r="253">
      <c r="A253" t="inlineStr">
        <is>
          <t>TOU_REL_0252</t>
        </is>
      </c>
      <c r="B253" t="inlineStr">
        <is>
          <t>KIWF2_S2</t>
        </is>
      </c>
      <c r="C253" t="inlineStr">
        <is>
          <t>requires</t>
        </is>
      </c>
      <c r="D253" t="inlineStr">
        <is>
          <t>KIWZP29_S1</t>
        </is>
      </c>
    </row>
    <row r="254">
      <c r="A254" t="inlineStr">
        <is>
          <t>TOU_REL_0253</t>
        </is>
      </c>
      <c r="B254" t="inlineStr">
        <is>
          <t>KIWZP29_BLOCK</t>
        </is>
      </c>
      <c r="C254" t="inlineStr">
        <is>
          <t>in_block</t>
        </is>
      </c>
      <c r="D254" t="inlineStr">
        <is>
          <t>KIWZP29_S1</t>
        </is>
      </c>
    </row>
    <row r="255">
      <c r="A255" t="inlineStr">
        <is>
          <t>TOU_REL_0254</t>
        </is>
      </c>
      <c r="B255" t="inlineStr">
        <is>
          <t>KIWZP29_S1</t>
        </is>
      </c>
      <c r="C255" t="inlineStr">
        <is>
          <t>requires</t>
        </is>
      </c>
      <c r="D255" t="inlineStr">
        <is>
          <t>KIWZP29_S2</t>
        </is>
      </c>
    </row>
    <row r="256">
      <c r="A256" t="inlineStr">
        <is>
          <t>TOU_REL_0255</t>
        </is>
      </c>
      <c r="B256" t="inlineStr">
        <is>
          <t>KIWZP29_BLOCK</t>
        </is>
      </c>
      <c r="C256" t="inlineStr">
        <is>
          <t>in_block</t>
        </is>
      </c>
      <c r="D256" t="inlineStr">
        <is>
          <t>KIWZP29_S2</t>
        </is>
      </c>
    </row>
    <row r="257">
      <c r="A257" t="inlineStr">
        <is>
          <t>TOU_REL_0256</t>
        </is>
      </c>
      <c r="B257" t="inlineStr">
        <is>
          <t>KIWZP29_S2</t>
        </is>
      </c>
      <c r="C257" t="inlineStr">
        <is>
          <t>requires</t>
        </is>
      </c>
      <c r="D257" t="inlineStr">
        <is>
          <t>KIWZP29_S3</t>
        </is>
      </c>
    </row>
    <row r="258">
      <c r="A258" t="inlineStr">
        <is>
          <t>TOU_REL_0257</t>
        </is>
      </c>
      <c r="B258" t="inlineStr">
        <is>
          <t>KIWF2_S2</t>
        </is>
      </c>
      <c r="C258" t="inlineStr">
        <is>
          <t>requires</t>
        </is>
      </c>
      <c r="D258" t="inlineStr">
        <is>
          <t>KIWZP30_S1</t>
        </is>
      </c>
    </row>
    <row r="259">
      <c r="A259" t="inlineStr">
        <is>
          <t>TOU_REL_0258</t>
        </is>
      </c>
      <c r="B259" t="inlineStr">
        <is>
          <t>KIWZP30_BLOCK</t>
        </is>
      </c>
      <c r="C259" t="inlineStr">
        <is>
          <t>in_block</t>
        </is>
      </c>
      <c r="D259" t="inlineStr">
        <is>
          <t>KIWZP30_S1</t>
        </is>
      </c>
    </row>
    <row r="260">
      <c r="A260" t="inlineStr">
        <is>
          <t>TOU_REL_0259</t>
        </is>
      </c>
      <c r="B260" t="inlineStr">
        <is>
          <t>KIWZP30_S1</t>
        </is>
      </c>
      <c r="C260" t="inlineStr">
        <is>
          <t>requires</t>
        </is>
      </c>
      <c r="D260" t="inlineStr">
        <is>
          <t>KIWZP30_S2</t>
        </is>
      </c>
    </row>
    <row r="261">
      <c r="A261" t="inlineStr">
        <is>
          <t>TOU_REL_0260</t>
        </is>
      </c>
      <c r="B261" t="inlineStr">
        <is>
          <t>KIWZP30_BLOCK</t>
        </is>
      </c>
      <c r="C261" t="inlineStr">
        <is>
          <t>in_block</t>
        </is>
      </c>
      <c r="D261" t="inlineStr">
        <is>
          <t>KIWZP30_S2</t>
        </is>
      </c>
    </row>
    <row r="262">
      <c r="A262" t="inlineStr">
        <is>
          <t>TOU_REL_0261</t>
        </is>
      </c>
      <c r="B262" t="inlineStr">
        <is>
          <t>KIWF2_S2</t>
        </is>
      </c>
      <c r="C262" t="inlineStr">
        <is>
          <t>requires</t>
        </is>
      </c>
      <c r="D262" t="inlineStr">
        <is>
          <t>KIWZP31_S1</t>
        </is>
      </c>
    </row>
    <row r="263">
      <c r="A263" t="inlineStr">
        <is>
          <t>TOU_REL_0262</t>
        </is>
      </c>
      <c r="B263" t="inlineStr">
        <is>
          <t>KIWZP31_BLOCK</t>
        </is>
      </c>
      <c r="C263" t="inlineStr">
        <is>
          <t>in_block</t>
        </is>
      </c>
      <c r="D263" t="inlineStr">
        <is>
          <t>KIWZP31_S1</t>
        </is>
      </c>
    </row>
    <row r="264">
      <c r="A264" t="inlineStr">
        <is>
          <t>TOU_REL_0263</t>
        </is>
      </c>
      <c r="B264" t="inlineStr">
        <is>
          <t>KIWZP31_S1</t>
        </is>
      </c>
      <c r="C264" t="inlineStr">
        <is>
          <t>requires</t>
        </is>
      </c>
      <c r="D264" t="inlineStr">
        <is>
          <t>KIWZP31_S2</t>
        </is>
      </c>
    </row>
    <row r="265">
      <c r="A265" t="inlineStr">
        <is>
          <t>TOU_REL_0264</t>
        </is>
      </c>
      <c r="B265" t="inlineStr">
        <is>
          <t>KIWZP31_BLOCK</t>
        </is>
      </c>
      <c r="C265" t="inlineStr">
        <is>
          <t>in_block</t>
        </is>
      </c>
      <c r="D265" t="inlineStr">
        <is>
          <t>KIWZP31_S2</t>
        </is>
      </c>
    </row>
    <row r="266">
      <c r="A266" t="inlineStr">
        <is>
          <t>TOU_REL_0265</t>
        </is>
      </c>
      <c r="B266" t="inlineStr">
        <is>
          <t>KIWF2_S2</t>
        </is>
      </c>
      <c r="C266" t="inlineStr">
        <is>
          <t>requires</t>
        </is>
      </c>
      <c r="D266" t="inlineStr">
        <is>
          <t>KIWZP32_S1</t>
        </is>
      </c>
    </row>
    <row r="267">
      <c r="A267" t="inlineStr">
        <is>
          <t>TOU_REL_0266</t>
        </is>
      </c>
      <c r="B267" t="inlineStr">
        <is>
          <t>KIWZP32_BLOCK</t>
        </is>
      </c>
      <c r="C267" t="inlineStr">
        <is>
          <t>in_block</t>
        </is>
      </c>
      <c r="D267" t="inlineStr">
        <is>
          <t>KIWZP32_S1</t>
        </is>
      </c>
    </row>
    <row r="268">
      <c r="A268" t="inlineStr">
        <is>
          <t>TOU_REL_0267</t>
        </is>
      </c>
      <c r="B268" t="inlineStr">
        <is>
          <t>KIWZP32_S1</t>
        </is>
      </c>
      <c r="C268" t="inlineStr">
        <is>
          <t>requires</t>
        </is>
      </c>
      <c r="D268" t="inlineStr">
        <is>
          <t>KIWZP32_S2</t>
        </is>
      </c>
    </row>
    <row r="269">
      <c r="A269" t="inlineStr">
        <is>
          <t>TOU_REL_0268</t>
        </is>
      </c>
      <c r="B269" t="inlineStr">
        <is>
          <t>KIWZP32_BLOCK</t>
        </is>
      </c>
      <c r="C269" t="inlineStr">
        <is>
          <t>in_block</t>
        </is>
      </c>
      <c r="D269" t="inlineStr">
        <is>
          <t>KIWZP32_S2</t>
        </is>
      </c>
    </row>
    <row r="270">
      <c r="A270" t="inlineStr">
        <is>
          <t>TOU_REL_0269</t>
        </is>
      </c>
      <c r="B270" t="inlineStr">
        <is>
          <t>KIWZP32_S2</t>
        </is>
      </c>
      <c r="C270" t="inlineStr">
        <is>
          <t>requires</t>
        </is>
      </c>
      <c r="D270" t="inlineStr">
        <is>
          <t>KIWZP32_S3</t>
        </is>
      </c>
    </row>
    <row r="271">
      <c r="A271" t="inlineStr">
        <is>
          <t>TOU_REL_0270</t>
        </is>
      </c>
      <c r="B271" t="inlineStr">
        <is>
          <t>KIWZP32_S3</t>
        </is>
      </c>
      <c r="C271" t="inlineStr">
        <is>
          <t>requires</t>
        </is>
      </c>
      <c r="D271" t="inlineStr">
        <is>
          <t>KIWZP32_S4</t>
        </is>
      </c>
    </row>
    <row r="272">
      <c r="A272" t="inlineStr">
        <is>
          <t>TOU_REL_0271</t>
        </is>
      </c>
      <c r="B272" t="inlineStr">
        <is>
          <t>KIWZP32_S4</t>
        </is>
      </c>
      <c r="C272" t="inlineStr">
        <is>
          <t>requires</t>
        </is>
      </c>
      <c r="D272" t="inlineStr">
        <is>
          <t>KIWZP32_S5</t>
        </is>
      </c>
    </row>
    <row r="273">
      <c r="A273" t="inlineStr">
        <is>
          <t>TOU_REL_0272</t>
        </is>
      </c>
      <c r="B273" t="inlineStr">
        <is>
          <t>KIWF2_S2</t>
        </is>
      </c>
      <c r="C273" t="inlineStr">
        <is>
          <t>requires</t>
        </is>
      </c>
      <c r="D273" t="inlineStr">
        <is>
          <t>KIWZP33_S1</t>
        </is>
      </c>
    </row>
    <row r="274">
      <c r="A274" t="inlineStr">
        <is>
          <t>TOU_REL_0273</t>
        </is>
      </c>
      <c r="B274" t="inlineStr">
        <is>
          <t>KIWZP33_BLOCK</t>
        </is>
      </c>
      <c r="C274" t="inlineStr">
        <is>
          <t>in_block</t>
        </is>
      </c>
      <c r="D274" t="inlineStr">
        <is>
          <t>KIWZP33_S1</t>
        </is>
      </c>
    </row>
    <row r="275">
      <c r="A275" t="inlineStr">
        <is>
          <t>TOU_REL_0274</t>
        </is>
      </c>
      <c r="B275" t="inlineStr">
        <is>
          <t>KIWZP33_S1</t>
        </is>
      </c>
      <c r="C275" t="inlineStr">
        <is>
          <t>requires</t>
        </is>
      </c>
      <c r="D275" t="inlineStr">
        <is>
          <t>KIWZP33_S2</t>
        </is>
      </c>
    </row>
    <row r="276">
      <c r="A276" t="inlineStr">
        <is>
          <t>TOU_REL_0275</t>
        </is>
      </c>
      <c r="B276" t="inlineStr">
        <is>
          <t>KIWZP33_BLOCK</t>
        </is>
      </c>
      <c r="C276" t="inlineStr">
        <is>
          <t>in_block</t>
        </is>
      </c>
      <c r="D276" t="inlineStr">
        <is>
          <t>KIWZP33_S2</t>
        </is>
      </c>
    </row>
    <row r="277">
      <c r="A277" t="inlineStr">
        <is>
          <t>TOU_REL_0276</t>
        </is>
      </c>
      <c r="B277" t="inlineStr">
        <is>
          <t>KIWZP33_S2</t>
        </is>
      </c>
      <c r="C277" t="inlineStr">
        <is>
          <t>requires</t>
        </is>
      </c>
      <c r="D277" t="inlineStr">
        <is>
          <t>KIWZP33_S3</t>
        </is>
      </c>
    </row>
    <row r="278">
      <c r="A278" t="inlineStr">
        <is>
          <t>TOU_REL_0277</t>
        </is>
      </c>
      <c r="B278" t="inlineStr">
        <is>
          <t>KIWF2_S2</t>
        </is>
      </c>
      <c r="C278" t="inlineStr">
        <is>
          <t>requires</t>
        </is>
      </c>
      <c r="D278" t="inlineStr">
        <is>
          <t>KIWZP34_S1</t>
        </is>
      </c>
    </row>
    <row r="279">
      <c r="A279" t="inlineStr">
        <is>
          <t>TOU_REL_0278</t>
        </is>
      </c>
      <c r="B279" t="inlineStr">
        <is>
          <t>KIWZP34_BLOCK</t>
        </is>
      </c>
      <c r="C279" t="inlineStr">
        <is>
          <t>in_block</t>
        </is>
      </c>
      <c r="D279" t="inlineStr">
        <is>
          <t>KIWZP34_S1</t>
        </is>
      </c>
    </row>
    <row r="280">
      <c r="A280" t="inlineStr">
        <is>
          <t>TOU_REL_0279</t>
        </is>
      </c>
      <c r="B280" t="inlineStr">
        <is>
          <t>KIWZP34_S1</t>
        </is>
      </c>
      <c r="C280" t="inlineStr">
        <is>
          <t>requires</t>
        </is>
      </c>
      <c r="D280" t="inlineStr">
        <is>
          <t>KIWZP34_S2</t>
        </is>
      </c>
    </row>
    <row r="281">
      <c r="A281" t="inlineStr">
        <is>
          <t>TOU_REL_0280</t>
        </is>
      </c>
      <c r="B281" t="inlineStr">
        <is>
          <t>KIWZP34_BLOCK</t>
        </is>
      </c>
      <c r="C281" t="inlineStr">
        <is>
          <t>in_block</t>
        </is>
      </c>
      <c r="D281" t="inlineStr">
        <is>
          <t>KIWZP34_S2</t>
        </is>
      </c>
    </row>
    <row r="282">
      <c r="A282" t="inlineStr">
        <is>
          <t>TOU_REL_0281</t>
        </is>
      </c>
      <c r="B282" t="inlineStr">
        <is>
          <t>KIWF2_S2</t>
        </is>
      </c>
      <c r="C282" t="inlineStr">
        <is>
          <t>requires</t>
        </is>
      </c>
      <c r="D282" t="inlineStr">
        <is>
          <t>KIWZP35_S1</t>
        </is>
      </c>
    </row>
    <row r="283">
      <c r="A283" t="inlineStr">
        <is>
          <t>TOU_REL_0282</t>
        </is>
      </c>
      <c r="B283" t="inlineStr">
        <is>
          <t>KIWZP35_BLOCK</t>
        </is>
      </c>
      <c r="C283" t="inlineStr">
        <is>
          <t>in_block</t>
        </is>
      </c>
      <c r="D283" t="inlineStr">
        <is>
          <t>KIWZP35_S1</t>
        </is>
      </c>
    </row>
    <row r="284">
      <c r="A284" t="inlineStr">
        <is>
          <t>TOU_REL_0283</t>
        </is>
      </c>
      <c r="B284" t="inlineStr">
        <is>
          <t>KIWZP35_S1</t>
        </is>
      </c>
      <c r="C284" t="inlineStr">
        <is>
          <t>requires</t>
        </is>
      </c>
      <c r="D284" t="inlineStr">
        <is>
          <t>KIWZP35_S2</t>
        </is>
      </c>
    </row>
    <row r="285">
      <c r="A285" t="inlineStr">
        <is>
          <t>TOU_REL_0284</t>
        </is>
      </c>
      <c r="B285" t="inlineStr">
        <is>
          <t>KIWZP35_BLOCK</t>
        </is>
      </c>
      <c r="C285" t="inlineStr">
        <is>
          <t>in_block</t>
        </is>
      </c>
      <c r="D285" t="inlineStr">
        <is>
          <t>KIWZP35_S2</t>
        </is>
      </c>
    </row>
    <row r="286">
      <c r="A286" t="inlineStr">
        <is>
          <t>TOU_REL_0285</t>
        </is>
      </c>
      <c r="B286" t="inlineStr">
        <is>
          <t>KIWF2_S2</t>
        </is>
      </c>
      <c r="C286" t="inlineStr">
        <is>
          <t>requires</t>
        </is>
      </c>
      <c r="D286" t="inlineStr">
        <is>
          <t>KIWZP36_S1</t>
        </is>
      </c>
    </row>
    <row r="287">
      <c r="A287" t="inlineStr">
        <is>
          <t>TOU_REL_0286</t>
        </is>
      </c>
      <c r="B287" t="inlineStr">
        <is>
          <t>KIWZP36_BLOCK</t>
        </is>
      </c>
      <c r="C287" t="inlineStr">
        <is>
          <t>in_block</t>
        </is>
      </c>
      <c r="D287" t="inlineStr">
        <is>
          <t>KIWZP36_S1</t>
        </is>
      </c>
    </row>
    <row r="288">
      <c r="A288" t="inlineStr">
        <is>
          <t>TOU_REL_0287</t>
        </is>
      </c>
      <c r="B288" t="inlineStr">
        <is>
          <t>KIWZP36_S1</t>
        </is>
      </c>
      <c r="C288" t="inlineStr">
        <is>
          <t>requires</t>
        </is>
      </c>
      <c r="D288" t="inlineStr">
        <is>
          <t>KIWZP36_S2</t>
        </is>
      </c>
    </row>
    <row r="289">
      <c r="A289" t="inlineStr">
        <is>
          <t>TOU_REL_0288</t>
        </is>
      </c>
      <c r="B289" t="inlineStr">
        <is>
          <t>KIWZP36_BLOCK</t>
        </is>
      </c>
      <c r="C289" t="inlineStr">
        <is>
          <t>in_block</t>
        </is>
      </c>
      <c r="D289" t="inlineStr">
        <is>
          <t>KIWZP36_S2</t>
        </is>
      </c>
    </row>
    <row r="290">
      <c r="A290" t="inlineStr">
        <is>
          <t>TOU_REL_0289</t>
        </is>
      </c>
      <c r="B290" t="inlineStr">
        <is>
          <t>KIWF2_S2</t>
        </is>
      </c>
      <c r="C290" t="inlineStr">
        <is>
          <t>requires</t>
        </is>
      </c>
      <c r="D290" t="inlineStr">
        <is>
          <t>KIWZP37_S1</t>
        </is>
      </c>
    </row>
    <row r="291">
      <c r="A291" t="inlineStr">
        <is>
          <t>TOU_REL_0290</t>
        </is>
      </c>
      <c r="B291" t="inlineStr">
        <is>
          <t>KIWZP37_BLOCK</t>
        </is>
      </c>
      <c r="C291" t="inlineStr">
        <is>
          <t>in_block</t>
        </is>
      </c>
      <c r="D291" t="inlineStr">
        <is>
          <t>KIWZP37_S1</t>
        </is>
      </c>
    </row>
    <row r="292">
      <c r="A292" t="inlineStr">
        <is>
          <t>TOU_REL_0291</t>
        </is>
      </c>
      <c r="B292" t="inlineStr">
        <is>
          <t>KIWZP37_S1</t>
        </is>
      </c>
      <c r="C292" t="inlineStr">
        <is>
          <t>requires</t>
        </is>
      </c>
      <c r="D292" t="inlineStr">
        <is>
          <t>KIWZP37_S2a</t>
        </is>
      </c>
    </row>
    <row r="293">
      <c r="A293" t="inlineStr">
        <is>
          <t>TOU_REL_0292</t>
        </is>
      </c>
      <c r="B293" t="inlineStr">
        <is>
          <t>KIWZP37_BLOCK</t>
        </is>
      </c>
      <c r="C293" t="inlineStr">
        <is>
          <t>in_block</t>
        </is>
      </c>
      <c r="D293" t="inlineStr">
        <is>
          <t>KIWZP37_S2a</t>
        </is>
      </c>
    </row>
    <row r="294">
      <c r="A294" t="inlineStr">
        <is>
          <t>TOU_REL_0293</t>
        </is>
      </c>
      <c r="B294" t="inlineStr">
        <is>
          <t>KIWZP37_S1</t>
        </is>
      </c>
      <c r="C294" t="inlineStr">
        <is>
          <t>requires</t>
        </is>
      </c>
      <c r="D294" t="inlineStr">
        <is>
          <t>KIWZP37_S2b</t>
        </is>
      </c>
    </row>
    <row r="295">
      <c r="A295" t="inlineStr">
        <is>
          <t>TOU_REL_0294</t>
        </is>
      </c>
      <c r="B295" t="inlineStr">
        <is>
          <t>KIWZP37_BLOCK</t>
        </is>
      </c>
      <c r="C295" t="inlineStr">
        <is>
          <t>in_block</t>
        </is>
      </c>
      <c r="D295" t="inlineStr">
        <is>
          <t>KIWZP37_S2b</t>
        </is>
      </c>
    </row>
    <row r="296">
      <c r="A296" t="inlineStr">
        <is>
          <t>TOU_REL_0295</t>
        </is>
      </c>
      <c r="B296" t="inlineStr">
        <is>
          <t>KIWF11_S3</t>
        </is>
      </c>
      <c r="C296" t="inlineStr">
        <is>
          <t>requires</t>
        </is>
      </c>
      <c r="D296" t="inlineStr">
        <is>
          <t>KIWZP38_S1</t>
        </is>
      </c>
    </row>
    <row r="297">
      <c r="A297" t="inlineStr">
        <is>
          <t>TOU_REL_0296</t>
        </is>
      </c>
      <c r="B297" t="inlineStr">
        <is>
          <t>KIWZP38_BLOCK</t>
        </is>
      </c>
      <c r="C297" t="inlineStr">
        <is>
          <t>in_block</t>
        </is>
      </c>
      <c r="D297" t="inlineStr">
        <is>
          <t>KIWZP38_S1</t>
        </is>
      </c>
    </row>
    <row r="298">
      <c r="A298" t="inlineStr">
        <is>
          <t>TOU_REL_0297</t>
        </is>
      </c>
      <c r="B298" t="inlineStr">
        <is>
          <t>KIWZP38_S1</t>
        </is>
      </c>
      <c r="C298" t="inlineStr">
        <is>
          <t>requires</t>
        </is>
      </c>
      <c r="D298" t="inlineStr">
        <is>
          <t>KIWZP38_S2</t>
        </is>
      </c>
    </row>
    <row r="299">
      <c r="A299" t="inlineStr">
        <is>
          <t>TOU_REL_0298</t>
        </is>
      </c>
      <c r="B299" t="inlineStr">
        <is>
          <t>KIWZP38_BLOCK</t>
        </is>
      </c>
      <c r="C299" t="inlineStr">
        <is>
          <t>in_block</t>
        </is>
      </c>
      <c r="D299" t="inlineStr">
        <is>
          <t>KIWZP38_S2</t>
        </is>
      </c>
    </row>
    <row r="300">
      <c r="A300" t="inlineStr">
        <is>
          <t>TOU_REL_0299</t>
        </is>
      </c>
      <c r="B300" t="inlineStr">
        <is>
          <t>KIWF15_S1</t>
        </is>
      </c>
      <c r="C300" t="inlineStr">
        <is>
          <t>requires</t>
        </is>
      </c>
      <c r="D300" t="inlineStr">
        <is>
          <t>KIWZP39_S1</t>
        </is>
      </c>
    </row>
    <row r="301">
      <c r="A301" t="inlineStr">
        <is>
          <t>TOU_REL_0300</t>
        </is>
      </c>
      <c r="B301" t="inlineStr">
        <is>
          <t>KIWF15_S2</t>
        </is>
      </c>
      <c r="C301" t="inlineStr">
        <is>
          <t>blocks</t>
        </is>
      </c>
      <c r="D301" t="inlineStr">
        <is>
          <t>KIWZP39_S1</t>
        </is>
      </c>
    </row>
    <row r="302">
      <c r="A302" t="inlineStr">
        <is>
          <t>TOU_REL_0301</t>
        </is>
      </c>
      <c r="B302" t="inlineStr">
        <is>
          <t>KIWZP39_BLOCK</t>
        </is>
      </c>
      <c r="C302" t="inlineStr">
        <is>
          <t>in_block</t>
        </is>
      </c>
      <c r="D302" t="inlineStr">
        <is>
          <t>KIWZP39_S1</t>
        </is>
      </c>
    </row>
    <row r="303">
      <c r="A303" t="inlineStr">
        <is>
          <t>TOU_REL_0302</t>
        </is>
      </c>
      <c r="B303" t="inlineStr">
        <is>
          <t>KIWZP39_S1</t>
        </is>
      </c>
      <c r="C303" t="inlineStr">
        <is>
          <t>requires</t>
        </is>
      </c>
      <c r="D303" t="inlineStr">
        <is>
          <t>KIWZP39_S2</t>
        </is>
      </c>
    </row>
    <row r="304">
      <c r="A304" t="inlineStr">
        <is>
          <t>TOU_REL_0303</t>
        </is>
      </c>
      <c r="B304" t="inlineStr">
        <is>
          <t>KIWZP39_BLOCK</t>
        </is>
      </c>
      <c r="C304" t="inlineStr">
        <is>
          <t>in_block</t>
        </is>
      </c>
      <c r="D304" t="inlineStr">
        <is>
          <t>KIWZP39_S2</t>
        </is>
      </c>
    </row>
    <row r="305">
      <c r="A305" t="inlineStr">
        <is>
          <t>TOU_REL_0304</t>
        </is>
      </c>
      <c r="B305" t="inlineStr">
        <is>
          <t>KIWF2_S2</t>
        </is>
      </c>
      <c r="C305" t="inlineStr">
        <is>
          <t>requires</t>
        </is>
      </c>
      <c r="D305" t="inlineStr">
        <is>
          <t>KIWZW1_S1</t>
        </is>
      </c>
    </row>
    <row r="306">
      <c r="A306" t="inlineStr">
        <is>
          <t>TOU_REL_0305</t>
        </is>
      </c>
      <c r="B306" t="inlineStr">
        <is>
          <t>KIWZW1_BLOCK</t>
        </is>
      </c>
      <c r="C306" t="inlineStr">
        <is>
          <t>in_block</t>
        </is>
      </c>
      <c r="D306" t="inlineStr">
        <is>
          <t>KIWZW1_S1</t>
        </is>
      </c>
    </row>
    <row r="307">
      <c r="A307" t="inlineStr">
        <is>
          <t>TOU_REL_0306</t>
        </is>
      </c>
      <c r="B307" t="inlineStr">
        <is>
          <t>KIWZW1_S1</t>
        </is>
      </c>
      <c r="C307" t="inlineStr">
        <is>
          <t>requires</t>
        </is>
      </c>
      <c r="D307" t="inlineStr">
        <is>
          <t>KIWZW1_S2</t>
        </is>
      </c>
    </row>
    <row r="308">
      <c r="A308" t="inlineStr">
        <is>
          <t>TOU_REL_0307</t>
        </is>
      </c>
      <c r="B308" t="inlineStr">
        <is>
          <t>KIWZW1_BLOCK</t>
        </is>
      </c>
      <c r="C308" t="inlineStr">
        <is>
          <t>in_block</t>
        </is>
      </c>
      <c r="D308" t="inlineStr">
        <is>
          <t>KIWZW1_S2</t>
        </is>
      </c>
    </row>
    <row r="309">
      <c r="A309" t="inlineStr">
        <is>
          <t>TOU_REL_0308</t>
        </is>
      </c>
      <c r="B309" t="inlineStr">
        <is>
          <t>KIWF2_S2</t>
        </is>
      </c>
      <c r="C309" t="inlineStr">
        <is>
          <t>requires</t>
        </is>
      </c>
      <c r="D309" t="inlineStr">
        <is>
          <t>KIWZW2_S1</t>
        </is>
      </c>
    </row>
    <row r="310">
      <c r="A310" t="inlineStr">
        <is>
          <t>TOU_REL_0309</t>
        </is>
      </c>
      <c r="B310" t="inlineStr">
        <is>
          <t>KIWZW2_BLOCK</t>
        </is>
      </c>
      <c r="C310" t="inlineStr">
        <is>
          <t>in_block</t>
        </is>
      </c>
      <c r="D310" t="inlineStr">
        <is>
          <t>KIWZW2_S1</t>
        </is>
      </c>
    </row>
    <row r="311">
      <c r="A311" t="inlineStr">
        <is>
          <t>TOU_REL_0310</t>
        </is>
      </c>
      <c r="B311" t="inlineStr">
        <is>
          <t>KIWZW2_S1</t>
        </is>
      </c>
      <c r="C311" t="inlineStr">
        <is>
          <t>requires</t>
        </is>
      </c>
      <c r="D311" t="inlineStr">
        <is>
          <t>KIWZW2_S2</t>
        </is>
      </c>
    </row>
    <row r="312">
      <c r="A312" t="inlineStr">
        <is>
          <t>TOU_REL_0311</t>
        </is>
      </c>
      <c r="B312" t="inlineStr">
        <is>
          <t>KIWZW2_BLOCK</t>
        </is>
      </c>
      <c r="C312" t="inlineStr">
        <is>
          <t>in_block</t>
        </is>
      </c>
      <c r="D312" t="inlineStr">
        <is>
          <t>KIWZW2_S2</t>
        </is>
      </c>
    </row>
    <row r="313">
      <c r="A313" t="inlineStr">
        <is>
          <t>TOU_REL_0312</t>
        </is>
      </c>
      <c r="B313" t="inlineStr">
        <is>
          <t>KIWZW2_S2</t>
        </is>
      </c>
      <c r="C313" t="inlineStr">
        <is>
          <t>requires</t>
        </is>
      </c>
      <c r="D313" t="inlineStr">
        <is>
          <t>KIWZW2_S3</t>
        </is>
      </c>
    </row>
    <row r="314">
      <c r="A314" t="inlineStr">
        <is>
          <t>TOU_REL_0313</t>
        </is>
      </c>
      <c r="B314" t="inlineStr">
        <is>
          <t>KIWZW2_S3</t>
        </is>
      </c>
      <c r="C314" t="inlineStr">
        <is>
          <t>requires</t>
        </is>
      </c>
      <c r="D314" t="inlineStr">
        <is>
          <t>KIWZW2_S4</t>
        </is>
      </c>
    </row>
    <row r="315">
      <c r="A315" t="inlineStr">
        <is>
          <t>TOU_REL_0314</t>
        </is>
      </c>
      <c r="B315" t="inlineStr">
        <is>
          <t>KIWZW2_S4</t>
        </is>
      </c>
      <c r="C315" t="inlineStr">
        <is>
          <t>requires</t>
        </is>
      </c>
      <c r="D315" t="inlineStr">
        <is>
          <t>KIWZW2_S5</t>
        </is>
      </c>
    </row>
    <row r="316">
      <c r="A316" t="inlineStr">
        <is>
          <t>TOU_REL_0315</t>
        </is>
      </c>
      <c r="B316" t="inlineStr">
        <is>
          <t>KIWF2_S2</t>
        </is>
      </c>
      <c r="C316" t="inlineStr">
        <is>
          <t>requires</t>
        </is>
      </c>
      <c r="D316" t="inlineStr">
        <is>
          <t>KIWZW3_S1</t>
        </is>
      </c>
    </row>
    <row r="317">
      <c r="A317" t="inlineStr">
        <is>
          <t>TOU_REL_0316</t>
        </is>
      </c>
      <c r="B317" t="inlineStr">
        <is>
          <t>KIWZW3_BLOCK</t>
        </is>
      </c>
      <c r="C317" t="inlineStr">
        <is>
          <t>in_block</t>
        </is>
      </c>
      <c r="D317" t="inlineStr">
        <is>
          <t>KIWZW3_S1</t>
        </is>
      </c>
    </row>
    <row r="318">
      <c r="A318" t="inlineStr">
        <is>
          <t>TOU_REL_0317</t>
        </is>
      </c>
      <c r="B318" t="inlineStr">
        <is>
          <t>KIWZW3_S1</t>
        </is>
      </c>
      <c r="C318" t="inlineStr">
        <is>
          <t>requires</t>
        </is>
      </c>
      <c r="D318" t="inlineStr">
        <is>
          <t>KIWZW3_S2</t>
        </is>
      </c>
    </row>
    <row r="319">
      <c r="A319" t="inlineStr">
        <is>
          <t>TOU_REL_0318</t>
        </is>
      </c>
      <c r="B319" t="inlineStr">
        <is>
          <t>KIWZW3_BLOCK</t>
        </is>
      </c>
      <c r="C319" t="inlineStr">
        <is>
          <t>in_block</t>
        </is>
      </c>
      <c r="D319" t="inlineStr">
        <is>
          <t>KIWZW3_S2</t>
        </is>
      </c>
    </row>
    <row r="320">
      <c r="A320" t="inlineStr">
        <is>
          <t>TOU_REL_0319</t>
        </is>
      </c>
      <c r="B320" t="inlineStr">
        <is>
          <t>KIWF2_S2</t>
        </is>
      </c>
      <c r="C320" t="inlineStr">
        <is>
          <t>requires</t>
        </is>
      </c>
      <c r="D320" t="inlineStr">
        <is>
          <t>KIWZW4_S1</t>
        </is>
      </c>
    </row>
    <row r="321">
      <c r="A321" t="inlineStr">
        <is>
          <t>TOU_REL_0320</t>
        </is>
      </c>
      <c r="B321" t="inlineStr">
        <is>
          <t>KIWZW4_BLOCK</t>
        </is>
      </c>
      <c r="C321" t="inlineStr">
        <is>
          <t>in_block</t>
        </is>
      </c>
      <c r="D321" t="inlineStr">
        <is>
          <t>KIWZW4_S1</t>
        </is>
      </c>
    </row>
    <row r="322">
      <c r="A322" t="inlineStr">
        <is>
          <t>TOU_REL_0321</t>
        </is>
      </c>
      <c r="B322" t="inlineStr">
        <is>
          <t>KIWZW4_S1</t>
        </is>
      </c>
      <c r="C322" t="inlineStr">
        <is>
          <t>requires</t>
        </is>
      </c>
      <c r="D322" t="inlineStr">
        <is>
          <t>KIWZW4_S2</t>
        </is>
      </c>
    </row>
    <row r="323">
      <c r="A323" t="inlineStr">
        <is>
          <t>TOU_REL_0322</t>
        </is>
      </c>
      <c r="B323" t="inlineStr">
        <is>
          <t>KIWZW4_BLOCK</t>
        </is>
      </c>
      <c r="C323" t="inlineStr">
        <is>
          <t>in_block</t>
        </is>
      </c>
      <c r="D323" t="inlineStr">
        <is>
          <t>KIWZW4_S2</t>
        </is>
      </c>
    </row>
    <row r="324">
      <c r="A324" t="inlineStr">
        <is>
          <t>TOU_REL_0323</t>
        </is>
      </c>
      <c r="B324" t="inlineStr">
        <is>
          <t>KIWF2_S2</t>
        </is>
      </c>
      <c r="C324" t="inlineStr">
        <is>
          <t>requires</t>
        </is>
      </c>
      <c r="D324" t="inlineStr">
        <is>
          <t>KIWZW5_S1</t>
        </is>
      </c>
    </row>
    <row r="325">
      <c r="A325" t="inlineStr">
        <is>
          <t>TOU_REL_0324</t>
        </is>
      </c>
      <c r="B325" t="inlineStr">
        <is>
          <t>KIWZW5_BLOCK</t>
        </is>
      </c>
      <c r="C325" t="inlineStr">
        <is>
          <t>in_block</t>
        </is>
      </c>
      <c r="D325" t="inlineStr">
        <is>
          <t>KIWZW5_S1</t>
        </is>
      </c>
    </row>
    <row r="326">
      <c r="A326" t="inlineStr">
        <is>
          <t>TOU_REL_0325</t>
        </is>
      </c>
      <c r="B326" t="inlineStr">
        <is>
          <t>KIWZW5_S1</t>
        </is>
      </c>
      <c r="C326" t="inlineStr">
        <is>
          <t>requires</t>
        </is>
      </c>
      <c r="D326" t="inlineStr">
        <is>
          <t>KIWZW5_S2</t>
        </is>
      </c>
    </row>
    <row r="327">
      <c r="A327" t="inlineStr">
        <is>
          <t>TOU_REL_0326</t>
        </is>
      </c>
      <c r="B327" t="inlineStr">
        <is>
          <t>KIWZW5_BLOCK</t>
        </is>
      </c>
      <c r="C327" t="inlineStr">
        <is>
          <t>in_block</t>
        </is>
      </c>
      <c r="D327" t="inlineStr">
        <is>
          <t>KIWZW5_S2</t>
        </is>
      </c>
    </row>
    <row r="328">
      <c r="A328" t="inlineStr">
        <is>
          <t>TOU_REL_0327</t>
        </is>
      </c>
      <c r="B328" t="inlineStr">
        <is>
          <t>KIWF2_S2</t>
        </is>
      </c>
      <c r="C328" t="inlineStr">
        <is>
          <t>requires</t>
        </is>
      </c>
      <c r="D328" t="inlineStr">
        <is>
          <t>KIWZW6_S1</t>
        </is>
      </c>
    </row>
    <row r="329">
      <c r="A329" t="inlineStr">
        <is>
          <t>TOU_REL_0328</t>
        </is>
      </c>
      <c r="B329" t="inlineStr">
        <is>
          <t>KIWZW6_BLOCK</t>
        </is>
      </c>
      <c r="C329" t="inlineStr">
        <is>
          <t>in_block</t>
        </is>
      </c>
      <c r="D329" t="inlineStr">
        <is>
          <t>KIWZW6_S1</t>
        </is>
      </c>
    </row>
    <row r="330">
      <c r="A330" t="inlineStr">
        <is>
          <t>TOU_REL_0329</t>
        </is>
      </c>
      <c r="B330" t="inlineStr">
        <is>
          <t>KIWZW6_S1</t>
        </is>
      </c>
      <c r="C330" t="inlineStr">
        <is>
          <t>requires</t>
        </is>
      </c>
      <c r="D330" t="inlineStr">
        <is>
          <t>KIWZW6_S2</t>
        </is>
      </c>
    </row>
    <row r="331">
      <c r="A331" t="inlineStr">
        <is>
          <t>TOU_REL_0330</t>
        </is>
      </c>
      <c r="B331" t="inlineStr">
        <is>
          <t>KIWZW6_BLOCK</t>
        </is>
      </c>
      <c r="C331" t="inlineStr">
        <is>
          <t>in_block</t>
        </is>
      </c>
      <c r="D331" t="inlineStr">
        <is>
          <t>KIWZW6_S2</t>
        </is>
      </c>
    </row>
    <row r="332">
      <c r="A332" t="inlineStr">
        <is>
          <t>TOU_REL_0331</t>
        </is>
      </c>
      <c r="B332" t="inlineStr">
        <is>
          <t>KIWF2_S2</t>
        </is>
      </c>
      <c r="C332" t="inlineStr">
        <is>
          <t>requires</t>
        </is>
      </c>
      <c r="D332" t="inlineStr">
        <is>
          <t>KIWZW7_S1</t>
        </is>
      </c>
    </row>
    <row r="333">
      <c r="A333" t="inlineStr">
        <is>
          <t>TOU_REL_0332</t>
        </is>
      </c>
      <c r="B333" t="inlineStr">
        <is>
          <t>KIWZW7_BLOCK</t>
        </is>
      </c>
      <c r="C333" t="inlineStr">
        <is>
          <t>in_block</t>
        </is>
      </c>
      <c r="D333" t="inlineStr">
        <is>
          <t>KIWZW7_S1</t>
        </is>
      </c>
    </row>
    <row r="334">
      <c r="A334" t="inlineStr">
        <is>
          <t>TOU_REL_0333</t>
        </is>
      </c>
      <c r="B334" t="inlineStr">
        <is>
          <t>KIWZW7_S1</t>
        </is>
      </c>
      <c r="C334" t="inlineStr">
        <is>
          <t>requires</t>
        </is>
      </c>
      <c r="D334" t="inlineStr">
        <is>
          <t>KIWZW7_S2a</t>
        </is>
      </c>
    </row>
    <row r="335">
      <c r="A335" t="inlineStr">
        <is>
          <t>TOU_REL_0334</t>
        </is>
      </c>
      <c r="B335" t="inlineStr">
        <is>
          <t>KIWZW7_BLOCK</t>
        </is>
      </c>
      <c r="C335" t="inlineStr">
        <is>
          <t>in_block</t>
        </is>
      </c>
      <c r="D335" t="inlineStr">
        <is>
          <t>KIWZW7_S2a</t>
        </is>
      </c>
    </row>
    <row r="336">
      <c r="A336" t="inlineStr">
        <is>
          <t>TOU_REL_0335</t>
        </is>
      </c>
      <c r="B336" t="inlineStr">
        <is>
          <t>KIWZW7_S1</t>
        </is>
      </c>
      <c r="C336" t="inlineStr">
        <is>
          <t>requires</t>
        </is>
      </c>
      <c r="D336" t="inlineStr">
        <is>
          <t>KIWZW7_S2b</t>
        </is>
      </c>
    </row>
    <row r="337">
      <c r="A337" t="inlineStr">
        <is>
          <t>TOU_REL_0336</t>
        </is>
      </c>
      <c r="B337" t="inlineStr">
        <is>
          <t>KIWZW7_BLOCK</t>
        </is>
      </c>
      <c r="C337" t="inlineStr">
        <is>
          <t>in_block</t>
        </is>
      </c>
      <c r="D337" t="inlineStr">
        <is>
          <t>KIWZW7_S2b</t>
        </is>
      </c>
    </row>
    <row r="338">
      <c r="A338" t="inlineStr">
        <is>
          <t>TOU_REL_0337</t>
        </is>
      </c>
      <c r="B338" t="inlineStr">
        <is>
          <t>KIWZW7_S2a</t>
        </is>
      </c>
      <c r="C338" t="inlineStr">
        <is>
          <t>unlocks</t>
        </is>
      </c>
      <c r="D338" t="inlineStr">
        <is>
          <t>KIWZW7_S3a</t>
        </is>
      </c>
    </row>
    <row r="339">
      <c r="A339" t="inlineStr">
        <is>
          <t>TOU_REL_0338</t>
        </is>
      </c>
      <c r="B339" t="inlineStr">
        <is>
          <t>KIWZW7_S2b</t>
        </is>
      </c>
      <c r="C339" t="inlineStr">
        <is>
          <t>unlocks</t>
        </is>
      </c>
      <c r="D339" t="inlineStr">
        <is>
          <t>KIWZW7_S3a</t>
        </is>
      </c>
    </row>
    <row r="340">
      <c r="A340" t="inlineStr">
        <is>
          <t>TOU_REL_0339</t>
        </is>
      </c>
      <c r="B340" t="inlineStr">
        <is>
          <t>KIWZW7_S2a</t>
        </is>
      </c>
      <c r="C340" t="inlineStr">
        <is>
          <t>unlocks</t>
        </is>
      </c>
      <c r="D340" t="inlineStr">
        <is>
          <t>KIWZW7_S3b</t>
        </is>
      </c>
    </row>
    <row r="341">
      <c r="A341" t="inlineStr">
        <is>
          <t>TOU_REL_0340</t>
        </is>
      </c>
      <c r="B341" t="inlineStr">
        <is>
          <t>KIWZW7_S2b</t>
        </is>
      </c>
      <c r="C341" t="inlineStr">
        <is>
          <t>unlocks</t>
        </is>
      </c>
      <c r="D341" t="inlineStr">
        <is>
          <t>KIWZW7_S3b</t>
        </is>
      </c>
    </row>
    <row r="342">
      <c r="A342" t="inlineStr">
        <is>
          <t>TOU_REL_0341</t>
        </is>
      </c>
      <c r="B342" t="inlineStr">
        <is>
          <t>KIWZW7_S3a</t>
        </is>
      </c>
      <c r="C342" t="inlineStr">
        <is>
          <t>unlocks</t>
        </is>
      </c>
      <c r="D342" t="inlineStr">
        <is>
          <t>KIWZW7_S4</t>
        </is>
      </c>
    </row>
    <row r="343">
      <c r="A343" t="inlineStr">
        <is>
          <t>TOU_REL_0342</t>
        </is>
      </c>
      <c r="B343" t="inlineStr">
        <is>
          <t>KIWZW7_S3b</t>
        </is>
      </c>
      <c r="C343" t="inlineStr">
        <is>
          <t>unlocks</t>
        </is>
      </c>
      <c r="D343" t="inlineStr">
        <is>
          <t>KIWZW7_S4</t>
        </is>
      </c>
    </row>
    <row r="344">
      <c r="A344" t="inlineStr">
        <is>
          <t>TOU_REL_0343</t>
        </is>
      </c>
      <c r="B344" t="inlineStr">
        <is>
          <t>KIWF2_S2</t>
        </is>
      </c>
      <c r="C344" t="inlineStr">
        <is>
          <t>requires</t>
        </is>
      </c>
      <c r="D344" t="inlineStr">
        <is>
          <t>KIWP1_S1</t>
        </is>
      </c>
    </row>
    <row r="345">
      <c r="A345" t="inlineStr">
        <is>
          <t>TOU_REL_0344</t>
        </is>
      </c>
      <c r="B345" t="inlineStr">
        <is>
          <t>KIWP1_BLOCK</t>
        </is>
      </c>
      <c r="C345" t="inlineStr">
        <is>
          <t>in_block</t>
        </is>
      </c>
      <c r="D345" t="inlineStr">
        <is>
          <t>KIWP1_S1</t>
        </is>
      </c>
    </row>
    <row r="346">
      <c r="A346" t="inlineStr">
        <is>
          <t>TOU_REL_0345</t>
        </is>
      </c>
      <c r="B346" t="inlineStr">
        <is>
          <t>KIWP1_S1</t>
        </is>
      </c>
      <c r="C346" t="inlineStr">
        <is>
          <t>requires</t>
        </is>
      </c>
      <c r="D346" t="inlineStr">
        <is>
          <t>KIWP1_S2</t>
        </is>
      </c>
    </row>
    <row r="347">
      <c r="A347" t="inlineStr">
        <is>
          <t>TOU_REL_0346</t>
        </is>
      </c>
      <c r="B347" t="inlineStr">
        <is>
          <t>KIWP1_BLOCK</t>
        </is>
      </c>
      <c r="C347" t="inlineStr">
        <is>
          <t>in_block</t>
        </is>
      </c>
      <c r="D347" t="inlineStr">
        <is>
          <t>KIWP1_S2</t>
        </is>
      </c>
    </row>
    <row r="348">
      <c r="A348" t="inlineStr">
        <is>
          <t>TOU_REL_0347</t>
        </is>
      </c>
      <c r="B348" t="inlineStr">
        <is>
          <t>KIWF2_S2</t>
        </is>
      </c>
      <c r="C348" t="inlineStr">
        <is>
          <t>requires</t>
        </is>
      </c>
      <c r="D348" t="inlineStr">
        <is>
          <t>KIWP2_S1</t>
        </is>
      </c>
    </row>
    <row r="349">
      <c r="A349" t="inlineStr">
        <is>
          <t>TOU_REL_0348</t>
        </is>
      </c>
      <c r="B349" t="inlineStr">
        <is>
          <t>KIWP2_BLOCK</t>
        </is>
      </c>
      <c r="C349" t="inlineStr">
        <is>
          <t>in_block</t>
        </is>
      </c>
      <c r="D349" t="inlineStr">
        <is>
          <t>KIWP2_S1</t>
        </is>
      </c>
    </row>
    <row r="350">
      <c r="A350" t="inlineStr">
        <is>
          <t>TOU_REL_0349</t>
        </is>
      </c>
      <c r="B350" t="inlineStr">
        <is>
          <t>KIWP2_S1</t>
        </is>
      </c>
      <c r="C350" t="inlineStr">
        <is>
          <t>requires</t>
        </is>
      </c>
      <c r="D350" t="inlineStr">
        <is>
          <t>KIWP2_S2</t>
        </is>
      </c>
    </row>
    <row r="351">
      <c r="A351" t="inlineStr">
        <is>
          <t>TOU_REL_0350</t>
        </is>
      </c>
      <c r="B351" t="inlineStr">
        <is>
          <t>KIWP2_BLOCK</t>
        </is>
      </c>
      <c r="C351" t="inlineStr">
        <is>
          <t>in_block</t>
        </is>
      </c>
      <c r="D351" t="inlineStr">
        <is>
          <t>KIWP2_S2</t>
        </is>
      </c>
    </row>
    <row r="352">
      <c r="A352" t="inlineStr">
        <is>
          <t>TOU_REL_0351</t>
        </is>
      </c>
      <c r="B352" t="inlineStr">
        <is>
          <t>KIWF2_S2</t>
        </is>
      </c>
      <c r="C352" t="inlineStr">
        <is>
          <t>requires</t>
        </is>
      </c>
      <c r="D352" t="inlineStr">
        <is>
          <t>KIWP3_S1</t>
        </is>
      </c>
    </row>
    <row r="353">
      <c r="A353" t="inlineStr">
        <is>
          <t>TOU_REL_0352</t>
        </is>
      </c>
      <c r="B353" t="inlineStr">
        <is>
          <t>KIWP3_BLOCK</t>
        </is>
      </c>
      <c r="C353" t="inlineStr">
        <is>
          <t>in_block</t>
        </is>
      </c>
      <c r="D353" t="inlineStr">
        <is>
          <t>KIWP3_S1</t>
        </is>
      </c>
    </row>
    <row r="354">
      <c r="A354" t="inlineStr">
        <is>
          <t>TOU_REL_0353</t>
        </is>
      </c>
      <c r="B354" t="inlineStr">
        <is>
          <t>KIWP3_S1</t>
        </is>
      </c>
      <c r="C354" t="inlineStr">
        <is>
          <t>requires</t>
        </is>
      </c>
      <c r="D354" t="inlineStr">
        <is>
          <t>KIWP3_S2</t>
        </is>
      </c>
    </row>
    <row r="355">
      <c r="A355" t="inlineStr">
        <is>
          <t>TOU_REL_0354</t>
        </is>
      </c>
      <c r="B355" t="inlineStr">
        <is>
          <t>KIWP3_BLOCK</t>
        </is>
      </c>
      <c r="C355" t="inlineStr">
        <is>
          <t>in_block</t>
        </is>
      </c>
      <c r="D355" t="inlineStr">
        <is>
          <t>KIWP3_S2</t>
        </is>
      </c>
    </row>
    <row r="356">
      <c r="A356" t="inlineStr">
        <is>
          <t>TOU_REL_0355</t>
        </is>
      </c>
      <c r="B356" t="inlineStr">
        <is>
          <t>KIWF2_S2</t>
        </is>
      </c>
      <c r="C356" t="inlineStr">
        <is>
          <t>requires</t>
        </is>
      </c>
      <c r="D356" t="inlineStr">
        <is>
          <t>KIWP4_S1</t>
        </is>
      </c>
    </row>
    <row r="357">
      <c r="A357" t="inlineStr">
        <is>
          <t>TOU_REL_0356</t>
        </is>
      </c>
      <c r="B357" t="inlineStr">
        <is>
          <t>KIWP4_BLOCK</t>
        </is>
      </c>
      <c r="C357" t="inlineStr">
        <is>
          <t>in_block</t>
        </is>
      </c>
      <c r="D357" t="inlineStr">
        <is>
          <t>KIWP4_S1</t>
        </is>
      </c>
    </row>
    <row r="358">
      <c r="A358" t="inlineStr">
        <is>
          <t>TOU_REL_0357</t>
        </is>
      </c>
      <c r="B358" t="inlineStr">
        <is>
          <t>KIWP4_S1</t>
        </is>
      </c>
      <c r="C358" t="inlineStr">
        <is>
          <t>requires</t>
        </is>
      </c>
      <c r="D358" t="inlineStr">
        <is>
          <t>KIWP4_S2</t>
        </is>
      </c>
    </row>
    <row r="359">
      <c r="A359" t="inlineStr">
        <is>
          <t>TOU_REL_0358</t>
        </is>
      </c>
      <c r="B359" t="inlineStr">
        <is>
          <t>KIWP4_BLOCK</t>
        </is>
      </c>
      <c r="C359" t="inlineStr">
        <is>
          <t>in_block</t>
        </is>
      </c>
      <c r="D359" t="inlineStr">
        <is>
          <t>KIWP4_S2</t>
        </is>
      </c>
    </row>
    <row r="360">
      <c r="A360" t="inlineStr">
        <is>
          <t>TOU_REL_0359</t>
        </is>
      </c>
      <c r="B360" t="inlineStr">
        <is>
          <t>KIWF2_S2</t>
        </is>
      </c>
      <c r="C360" t="inlineStr">
        <is>
          <t>requires</t>
        </is>
      </c>
      <c r="D360" t="inlineStr">
        <is>
          <t>KIWP5_S1</t>
        </is>
      </c>
    </row>
    <row r="361">
      <c r="A361" t="inlineStr">
        <is>
          <t>TOU_REL_0360</t>
        </is>
      </c>
      <c r="B361" t="inlineStr">
        <is>
          <t>KIWP5_BLOCK</t>
        </is>
      </c>
      <c r="C361" t="inlineStr">
        <is>
          <t>in_block</t>
        </is>
      </c>
      <c r="D361" t="inlineStr">
        <is>
          <t>KIWP5_S1</t>
        </is>
      </c>
    </row>
    <row r="362">
      <c r="A362" t="inlineStr">
        <is>
          <t>TOU_REL_0361</t>
        </is>
      </c>
      <c r="B362" t="inlineStr">
        <is>
          <t>KIWP5_S1</t>
        </is>
      </c>
      <c r="C362" t="inlineStr">
        <is>
          <t>requires</t>
        </is>
      </c>
      <c r="D362" t="inlineStr">
        <is>
          <t>KIWP5_S2</t>
        </is>
      </c>
    </row>
    <row r="363">
      <c r="A363" t="inlineStr">
        <is>
          <t>TOU_REL_0362</t>
        </is>
      </c>
      <c r="B363" t="inlineStr">
        <is>
          <t>KIWP5_BLOCK</t>
        </is>
      </c>
      <c r="C363" t="inlineStr">
        <is>
          <t>in_block</t>
        </is>
      </c>
      <c r="D363" t="inlineStr">
        <is>
          <t>KIWP5_S2</t>
        </is>
      </c>
    </row>
    <row r="364">
      <c r="A364" t="inlineStr">
        <is>
          <t>TOU_REL_0363</t>
        </is>
      </c>
      <c r="B364" t="inlineStr">
        <is>
          <t>KIWF11_PATH_A</t>
        </is>
      </c>
      <c r="C364" t="inlineStr">
        <is>
          <t>excludes_path</t>
        </is>
      </c>
      <c r="D364" t="inlineStr">
        <is>
          <t>KIWF12_PATH_B</t>
        </is>
      </c>
    </row>
    <row r="365">
      <c r="A365" t="inlineStr">
        <is>
          <t>TOU_REL_0364</t>
        </is>
      </c>
      <c r="B365" t="inlineStr">
        <is>
          <t>KIWF2_PATH_A</t>
        </is>
      </c>
      <c r="C365" t="inlineStr">
        <is>
          <t>excludes_path</t>
        </is>
      </c>
      <c r="D365" t="inlineStr">
        <is>
          <t>KIWF2_PATH_B</t>
        </is>
      </c>
    </row>
    <row r="366">
      <c r="A366" t="inlineStr">
        <is>
          <t>TOU_REL_0365</t>
        </is>
      </c>
      <c r="B366" t="inlineStr">
        <is>
          <t>KIWF4_S2_PATH_A</t>
        </is>
      </c>
      <c r="C366" t="inlineStr">
        <is>
          <t>excludes_path</t>
        </is>
      </c>
      <c r="D366" t="inlineStr">
        <is>
          <t>KIWF4_S2_PATH_B</t>
        </is>
      </c>
    </row>
    <row r="367">
      <c r="A367" t="inlineStr">
        <is>
          <t>TOU_REL_0366</t>
        </is>
      </c>
      <c r="B367" t="inlineStr">
        <is>
          <t>KIWF4_PATH_A</t>
        </is>
      </c>
      <c r="C367" t="inlineStr">
        <is>
          <t>excludes_path</t>
        </is>
      </c>
      <c r="D367" t="inlineStr">
        <is>
          <t>KIWF4_PATH_B</t>
        </is>
      </c>
    </row>
    <row r="368">
      <c r="A368" t="inlineStr">
        <is>
          <t>TOU_REL_0367</t>
        </is>
      </c>
      <c r="B368" t="inlineStr">
        <is>
          <t>KIWF5_PATH_A</t>
        </is>
      </c>
      <c r="C368" t="inlineStr">
        <is>
          <t>excludes_path</t>
        </is>
      </c>
      <c r="D368" t="inlineStr">
        <is>
          <t>KIWF5_PATH_B</t>
        </is>
      </c>
    </row>
    <row r="369">
      <c r="A369" t="inlineStr">
        <is>
          <t>TOU_REL_0368</t>
        </is>
      </c>
      <c r="B369" t="inlineStr">
        <is>
          <t>KIWF14_PATH_A</t>
        </is>
      </c>
      <c r="C369" t="inlineStr">
        <is>
          <t>excludes_path</t>
        </is>
      </c>
      <c r="D369" t="inlineStr">
        <is>
          <t>KIWF14_PATH_B</t>
        </is>
      </c>
    </row>
    <row r="370">
      <c r="A370" t="inlineStr">
        <is>
          <t>TOU_REL_0369</t>
        </is>
      </c>
      <c r="B370" t="inlineStr">
        <is>
          <t>KIWZP14_PATH_A</t>
        </is>
      </c>
      <c r="C370" t="inlineStr">
        <is>
          <t>excludes_path</t>
        </is>
      </c>
      <c r="D370" t="inlineStr">
        <is>
          <t>KIWZP14_PATH_B</t>
        </is>
      </c>
    </row>
    <row r="371">
      <c r="A371" t="inlineStr">
        <is>
          <t>TOU_REL_0370</t>
        </is>
      </c>
      <c r="B371" t="inlineStr">
        <is>
          <t>KIWZP14_PATH_C</t>
        </is>
      </c>
      <c r="C371" t="inlineStr">
        <is>
          <t>excludes_path</t>
        </is>
      </c>
      <c r="D371" t="inlineStr">
        <is>
          <t>KIWZP14_PATH_D</t>
        </is>
      </c>
    </row>
    <row r="372">
      <c r="A372" t="inlineStr">
        <is>
          <t>TOU_REL_0371</t>
        </is>
      </c>
      <c r="B372" t="inlineStr">
        <is>
          <t>KIWZP37_PATH_A</t>
        </is>
      </c>
      <c r="C372" t="inlineStr">
        <is>
          <t>excludes_path</t>
        </is>
      </c>
      <c r="D372" t="inlineStr">
        <is>
          <t>KIWZP37_PATH_B</t>
        </is>
      </c>
    </row>
    <row r="373">
      <c r="A373" t="inlineStr">
        <is>
          <t>TOU_REL_0372</t>
        </is>
      </c>
      <c r="B373" t="inlineStr">
        <is>
          <t>KIWZW7_S2_PATH_A</t>
        </is>
      </c>
      <c r="C373" t="inlineStr">
        <is>
          <t>excludes_path</t>
        </is>
      </c>
      <c r="D373" t="inlineStr">
        <is>
          <t>KIWZW7_S2_PATH_B</t>
        </is>
      </c>
    </row>
    <row r="374">
      <c r="A374" t="inlineStr">
        <is>
          <t>TOU_REL_0373</t>
        </is>
      </c>
      <c r="B374" t="inlineStr">
        <is>
          <t>KIWZW7_PATH_A</t>
        </is>
      </c>
      <c r="C374" t="inlineStr">
        <is>
          <t>excludes_path</t>
        </is>
      </c>
      <c r="D374" t="inlineStr">
        <is>
          <t>KIWZW7_PATH_B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4" sqref="A4:A16"/>
    </sheetView>
  </sheetViews>
  <sheetFormatPr baseColWidth="8" defaultRowHeight="15"/>
  <cols>
    <col width="17.5703125" bestFit="1" customWidth="1" min="1" max="1"/>
    <col width="14.42578125" bestFit="1" customWidth="1" min="2" max="2"/>
    <col width="14.7109375" bestFit="1" customWidth="1" min="3" max="3"/>
    <col width="9.85546875" bestFit="1" customWidth="1" min="4" max="4"/>
    <col width="63.7109375" bestFit="1" customWidth="1" min="5" max="5"/>
  </cols>
  <sheetData>
    <row r="1">
      <c r="A1" t="inlineStr">
        <is>
          <t>Reward_rule_type</t>
        </is>
      </c>
      <c r="B1" t="inlineStr">
        <is>
          <t>Level_gap_min</t>
        </is>
      </c>
      <c r="C1" t="inlineStr">
        <is>
          <t>Level_gap_max</t>
        </is>
      </c>
      <c r="D1" t="inlineStr">
        <is>
          <t>Multiplier</t>
        </is>
      </c>
      <c r="E1" t="inlineStr">
        <is>
          <t>describtion</t>
        </is>
      </c>
    </row>
    <row r="2">
      <c r="A2" t="inlineStr">
        <is>
          <t>base_cliff</t>
        </is>
      </c>
      <c r="B2" t="n">
        <v>-999</v>
      </c>
      <c r="C2" t="n">
        <v>-11</v>
      </c>
      <c r="D2" t="n">
        <v>0.05</v>
      </c>
      <c r="E2" t="inlineStr">
        <is>
          <t>over-leveled by 11+, base game / Blood and Wine cliff</t>
        </is>
      </c>
    </row>
    <row r="3">
      <c r="A3" t="inlineStr">
        <is>
          <t>base_cliff</t>
        </is>
      </c>
      <c r="B3" t="n">
        <v>-10</v>
      </c>
      <c r="C3" t="n">
        <v>999</v>
      </c>
      <c r="D3" t="n">
        <v>0.8</v>
      </c>
      <c r="E3" t="inlineStr">
        <is>
          <t xml:space="preserve">	standard Death March penalty applies (flat 80%)</t>
        </is>
      </c>
    </row>
    <row r="4">
      <c r="A4" t="inlineStr">
        <is>
          <t>hos_gradual</t>
        </is>
      </c>
      <c r="B4" t="n">
        <v>-999</v>
      </c>
      <c r="C4" t="n">
        <v>-6</v>
      </c>
      <c r="D4" t="n">
        <v>0.05</v>
      </c>
      <c r="E4" t="inlineStr">
        <is>
          <t>over-leveled by 6+</t>
        </is>
      </c>
    </row>
    <row r="5">
      <c r="A5" t="inlineStr">
        <is>
          <t>hos_gradual</t>
        </is>
      </c>
      <c r="B5" t="n">
        <v>-5</v>
      </c>
      <c r="C5" t="n">
        <v>-5</v>
      </c>
      <c r="D5" t="n">
        <v>0.1</v>
      </c>
    </row>
    <row r="6">
      <c r="A6" t="inlineStr">
        <is>
          <t>hos_gradual</t>
        </is>
      </c>
      <c r="B6" t="n">
        <v>-4</v>
      </c>
      <c r="C6" t="n">
        <v>-4</v>
      </c>
      <c r="D6" t="n">
        <v>0.16</v>
      </c>
    </row>
    <row r="7">
      <c r="A7" t="inlineStr">
        <is>
          <t>hos_gradual</t>
        </is>
      </c>
      <c r="B7" t="n">
        <v>-3</v>
      </c>
      <c r="C7" t="n">
        <v>-3</v>
      </c>
      <c r="D7" t="n">
        <v>0.36</v>
      </c>
    </row>
    <row r="8">
      <c r="A8" t="inlineStr">
        <is>
          <t>hos_gradual</t>
        </is>
      </c>
      <c r="B8" t="n">
        <v>-2</v>
      </c>
      <c r="C8" t="n">
        <v>-2</v>
      </c>
      <c r="D8" t="n">
        <v>0.48</v>
      </c>
    </row>
    <row r="9">
      <c r="A9" t="inlineStr">
        <is>
          <t>hos_gradual</t>
        </is>
      </c>
      <c r="B9" t="n">
        <v>-1</v>
      </c>
      <c r="C9" t="n">
        <v>-1</v>
      </c>
      <c r="D9" t="n">
        <v>0.64</v>
      </c>
    </row>
    <row r="10">
      <c r="A10" t="inlineStr">
        <is>
          <t>hos_gradual</t>
        </is>
      </c>
      <c r="B10" t="n">
        <v>0</v>
      </c>
      <c r="C10" t="n">
        <v>0</v>
      </c>
      <c r="D10" t="n">
        <v>0.8</v>
      </c>
      <c r="E10" t="inlineStr">
        <is>
          <t>player exactly at recommended level</t>
        </is>
      </c>
    </row>
    <row r="11">
      <c r="A11" t="inlineStr">
        <is>
          <t>hos_gradual</t>
        </is>
      </c>
      <c r="B11" t="n">
        <v>1</v>
      </c>
      <c r="C11" t="n">
        <v>1</v>
      </c>
      <c r="D11" t="n">
        <v>0.96</v>
      </c>
    </row>
    <row r="12">
      <c r="A12" t="inlineStr">
        <is>
          <t>hos_gradual</t>
        </is>
      </c>
      <c r="B12" t="n">
        <v>2</v>
      </c>
      <c r="C12" t="n">
        <v>2</v>
      </c>
      <c r="D12" t="n">
        <v>1.12</v>
      </c>
    </row>
    <row r="13">
      <c r="A13" t="inlineStr">
        <is>
          <t>hos_gradual</t>
        </is>
      </c>
      <c r="B13" t="n">
        <v>3</v>
      </c>
      <c r="C13" t="n">
        <v>3</v>
      </c>
      <c r="D13" t="n">
        <v>1.28</v>
      </c>
    </row>
    <row r="14">
      <c r="A14" t="inlineStr">
        <is>
          <t>hos_gradual</t>
        </is>
      </c>
      <c r="B14" t="n">
        <v>4</v>
      </c>
      <c r="C14" t="n">
        <v>4</v>
      </c>
      <c r="D14" t="n">
        <v>1.44</v>
      </c>
    </row>
    <row r="15">
      <c r="A15" t="inlineStr">
        <is>
          <t>hos_gradual</t>
        </is>
      </c>
      <c r="B15" t="n">
        <v>5</v>
      </c>
      <c r="C15" t="n">
        <v>5</v>
      </c>
      <c r="D15" t="n">
        <v>1.5</v>
      </c>
    </row>
    <row r="16">
      <c r="A16" t="inlineStr">
        <is>
          <t>hos_gradual</t>
        </is>
      </c>
      <c r="B16" t="n">
        <v>6</v>
      </c>
      <c r="C16" t="n">
        <v>999</v>
      </c>
      <c r="D16" t="n">
        <v>0.8</v>
      </c>
      <c r="E16" t="inlineStr">
        <is>
          <t xml:space="preserve">	under-leveled by 6+, drops back to flat Death March rate</t>
        </is>
      </c>
    </row>
    <row r="17">
      <c r="A17" t="inlineStr">
        <is>
          <t>exempt_full</t>
        </is>
      </c>
      <c r="B17" t="n">
        <v>-999</v>
      </c>
      <c r="C17" t="n">
        <v>999</v>
      </c>
      <c r="D17" t="n">
        <v>1</v>
      </c>
      <c r="E17" t="inlineStr">
        <is>
          <t xml:space="preserve">	no recommended level → always 100%, ignores Death March entirely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J36" sqref="J36"/>
    </sheetView>
  </sheetViews>
  <sheetFormatPr baseColWidth="8" defaultRowHeight="15"/>
  <cols>
    <col width="28.7109375" bestFit="1" customWidth="1" min="3" max="3"/>
  </cols>
  <sheetData>
    <row r="1">
      <c r="A1" t="inlineStr">
        <is>
          <t>level</t>
        </is>
      </c>
      <c r="B1" t="inlineStr">
        <is>
          <t>xp_to_next_level</t>
        </is>
      </c>
      <c r="C1" t="inlineStr">
        <is>
          <t>cumulative_xp_to_reach_level</t>
        </is>
      </c>
    </row>
    <row r="2">
      <c r="A2" t="n">
        <v>1</v>
      </c>
      <c r="B2" t="n">
        <v>1000</v>
      </c>
      <c r="C2" t="n">
        <v>0</v>
      </c>
    </row>
    <row r="3">
      <c r="A3" t="n">
        <v>2</v>
      </c>
      <c r="B3" t="n">
        <v>1000</v>
      </c>
      <c r="C3" t="n">
        <v>1000</v>
      </c>
    </row>
    <row r="4">
      <c r="A4" t="n">
        <v>3</v>
      </c>
      <c r="B4" t="n">
        <v>1000</v>
      </c>
      <c r="C4" t="n">
        <v>2000</v>
      </c>
    </row>
    <row r="5">
      <c r="A5" t="n">
        <v>4</v>
      </c>
      <c r="B5" t="n">
        <v>1000</v>
      </c>
      <c r="C5" t="n">
        <v>3000</v>
      </c>
    </row>
    <row r="6">
      <c r="A6" t="n">
        <v>5</v>
      </c>
      <c r="B6" t="n">
        <v>1000</v>
      </c>
      <c r="C6" t="n">
        <v>4000</v>
      </c>
    </row>
    <row r="7">
      <c r="A7" t="n">
        <v>6</v>
      </c>
      <c r="B7" t="n">
        <v>1000</v>
      </c>
      <c r="C7" t="n">
        <v>5000</v>
      </c>
    </row>
    <row r="8">
      <c r="A8" t="n">
        <v>7</v>
      </c>
      <c r="B8" t="n">
        <v>1000</v>
      </c>
      <c r="C8" t="n">
        <v>6000</v>
      </c>
    </row>
    <row r="9">
      <c r="A9" t="n">
        <v>8</v>
      </c>
      <c r="B9" t="n">
        <v>1000</v>
      </c>
      <c r="C9" t="n">
        <v>7000</v>
      </c>
    </row>
    <row r="10">
      <c r="A10" t="n">
        <v>9</v>
      </c>
      <c r="B10" t="n">
        <v>1000</v>
      </c>
      <c r="C10" t="n">
        <v>8000</v>
      </c>
    </row>
    <row r="11">
      <c r="A11" t="n">
        <v>10</v>
      </c>
      <c r="B11" t="n">
        <v>1000</v>
      </c>
      <c r="C11" t="n">
        <v>9000</v>
      </c>
    </row>
    <row r="12">
      <c r="A12" t="n">
        <v>11</v>
      </c>
      <c r="B12" t="n">
        <v>1500</v>
      </c>
      <c r="C12" t="n">
        <v>10000</v>
      </c>
    </row>
    <row r="13">
      <c r="A13" t="n">
        <v>12</v>
      </c>
      <c r="B13" t="n">
        <v>1500</v>
      </c>
      <c r="C13" t="n">
        <v>11500</v>
      </c>
    </row>
    <row r="14">
      <c r="A14" t="n">
        <v>13</v>
      </c>
      <c r="B14" t="n">
        <v>1500</v>
      </c>
      <c r="C14" t="n">
        <v>13000</v>
      </c>
    </row>
    <row r="15">
      <c r="A15" t="n">
        <v>14</v>
      </c>
      <c r="B15" t="n">
        <v>1500</v>
      </c>
      <c r="C15" t="n">
        <v>14500</v>
      </c>
    </row>
    <row r="16">
      <c r="A16" t="n">
        <v>15</v>
      </c>
      <c r="B16" t="n">
        <v>1500</v>
      </c>
      <c r="C16" t="n">
        <v>16000</v>
      </c>
    </row>
    <row r="17">
      <c r="A17" t="n">
        <v>16</v>
      </c>
      <c r="B17" t="n">
        <v>1500</v>
      </c>
      <c r="C17" t="n">
        <v>17500</v>
      </c>
    </row>
    <row r="18">
      <c r="A18" t="n">
        <v>17</v>
      </c>
      <c r="B18" t="n">
        <v>1500</v>
      </c>
      <c r="C18" t="n">
        <v>19000</v>
      </c>
    </row>
    <row r="19">
      <c r="A19" t="n">
        <v>18</v>
      </c>
      <c r="B19" t="n">
        <v>1500</v>
      </c>
      <c r="C19" t="n">
        <v>20500</v>
      </c>
    </row>
    <row r="20">
      <c r="A20" t="n">
        <v>19</v>
      </c>
      <c r="B20" t="n">
        <v>1500</v>
      </c>
      <c r="C20" t="n">
        <v>22000</v>
      </c>
    </row>
    <row r="21">
      <c r="A21" t="n">
        <v>20</v>
      </c>
      <c r="B21" t="n">
        <v>1500</v>
      </c>
      <c r="C21" t="n">
        <v>23500</v>
      </c>
    </row>
    <row r="22">
      <c r="A22" t="n">
        <v>21</v>
      </c>
      <c r="B22" t="n">
        <v>2000</v>
      </c>
      <c r="C22" t="n">
        <v>25000</v>
      </c>
    </row>
    <row r="23">
      <c r="A23" t="n">
        <v>22</v>
      </c>
      <c r="B23" t="n">
        <v>2000</v>
      </c>
      <c r="C23" t="n">
        <v>27000</v>
      </c>
    </row>
    <row r="24">
      <c r="A24" t="n">
        <v>23</v>
      </c>
      <c r="B24" t="n">
        <v>2000</v>
      </c>
      <c r="C24" t="n">
        <v>29000</v>
      </c>
    </row>
    <row r="25">
      <c r="A25" t="n">
        <v>24</v>
      </c>
      <c r="B25" t="n">
        <v>2000</v>
      </c>
      <c r="C25" t="n">
        <v>31000</v>
      </c>
    </row>
    <row r="26">
      <c r="A26" t="n">
        <v>25</v>
      </c>
      <c r="B26" t="n">
        <v>2000</v>
      </c>
      <c r="C26" t="n">
        <v>33000</v>
      </c>
    </row>
    <row r="27">
      <c r="A27" t="n">
        <v>26</v>
      </c>
      <c r="B27" t="n">
        <v>2000</v>
      </c>
      <c r="C27" t="n">
        <v>35000</v>
      </c>
    </row>
    <row r="28">
      <c r="A28" t="n">
        <v>27</v>
      </c>
      <c r="B28" t="n">
        <v>2000</v>
      </c>
      <c r="C28" t="n">
        <v>37000</v>
      </c>
    </row>
    <row r="29">
      <c r="A29" t="n">
        <v>28</v>
      </c>
      <c r="B29" t="n">
        <v>2000</v>
      </c>
      <c r="C29" t="n">
        <v>39000</v>
      </c>
    </row>
    <row r="30">
      <c r="A30" t="n">
        <v>29</v>
      </c>
      <c r="B30" t="n">
        <v>2000</v>
      </c>
      <c r="C30" t="n">
        <v>41000</v>
      </c>
    </row>
    <row r="31">
      <c r="A31" t="n">
        <v>30</v>
      </c>
      <c r="B31" t="n">
        <v>2000</v>
      </c>
      <c r="C31" t="n">
        <v>43000</v>
      </c>
    </row>
    <row r="32">
      <c r="A32" t="n">
        <v>31</v>
      </c>
      <c r="B32" t="n">
        <v>2000</v>
      </c>
      <c r="C32" t="n">
        <v>45000</v>
      </c>
    </row>
    <row r="33">
      <c r="A33" t="n">
        <v>32</v>
      </c>
      <c r="B33" t="n">
        <v>2000</v>
      </c>
      <c r="C33" t="n">
        <v>47000</v>
      </c>
    </row>
    <row r="34">
      <c r="A34" t="n">
        <v>33</v>
      </c>
      <c r="B34" t="n">
        <v>2000</v>
      </c>
      <c r="C34" t="n">
        <v>49000</v>
      </c>
    </row>
    <row r="35">
      <c r="A35" t="n">
        <v>34</v>
      </c>
      <c r="B35" t="n">
        <v>2000</v>
      </c>
      <c r="C35" t="n">
        <v>51000</v>
      </c>
    </row>
    <row r="36">
      <c r="A36" t="n">
        <v>35</v>
      </c>
      <c r="B36" t="n">
        <v>2000</v>
      </c>
      <c r="C36" t="n">
        <v>53000</v>
      </c>
    </row>
    <row r="37">
      <c r="A37" t="n">
        <v>36</v>
      </c>
      <c r="B37" t="n">
        <v>2000</v>
      </c>
      <c r="C37" t="n">
        <v>55000</v>
      </c>
    </row>
    <row r="38">
      <c r="A38" t="n">
        <v>37</v>
      </c>
      <c r="B38" t="n">
        <v>2000</v>
      </c>
      <c r="C38" t="n">
        <v>57000</v>
      </c>
    </row>
    <row r="39">
      <c r="A39" t="n">
        <v>38</v>
      </c>
      <c r="B39" t="n">
        <v>2000</v>
      </c>
      <c r="C39" t="n">
        <v>59000</v>
      </c>
    </row>
    <row r="40">
      <c r="A40" t="n">
        <v>39</v>
      </c>
      <c r="B40" t="n">
        <v>2000</v>
      </c>
      <c r="C40" t="n">
        <v>61000</v>
      </c>
    </row>
    <row r="41">
      <c r="A41" t="n">
        <v>40</v>
      </c>
      <c r="B41" t="n">
        <v>2000</v>
      </c>
      <c r="C41" t="n">
        <v>63000</v>
      </c>
    </row>
    <row r="42">
      <c r="A42" t="n">
        <v>41</v>
      </c>
      <c r="B42" t="n">
        <v>2000</v>
      </c>
      <c r="C42" t="n">
        <v>65000</v>
      </c>
    </row>
    <row r="43">
      <c r="A43" t="n">
        <v>42</v>
      </c>
      <c r="B43" t="n">
        <v>2000</v>
      </c>
      <c r="C43" t="n">
        <v>67000</v>
      </c>
    </row>
    <row r="44">
      <c r="A44" t="n">
        <v>43</v>
      </c>
      <c r="B44" t="n">
        <v>2000</v>
      </c>
      <c r="C44" t="n">
        <v>69000</v>
      </c>
    </row>
    <row r="45">
      <c r="A45" t="n">
        <v>44</v>
      </c>
      <c r="B45" t="n">
        <v>2000</v>
      </c>
      <c r="C45" t="n">
        <v>71000</v>
      </c>
    </row>
    <row r="46">
      <c r="A46" t="n">
        <v>45</v>
      </c>
      <c r="B46" t="n">
        <v>2000</v>
      </c>
      <c r="C46" t="n">
        <v>73000</v>
      </c>
    </row>
    <row r="47">
      <c r="A47" t="n">
        <v>46</v>
      </c>
      <c r="B47" t="n">
        <v>2000</v>
      </c>
      <c r="C47" t="n">
        <v>75000</v>
      </c>
    </row>
    <row r="48">
      <c r="A48" t="n">
        <v>47</v>
      </c>
      <c r="B48" t="n">
        <v>2000</v>
      </c>
      <c r="C48" t="n">
        <v>77000</v>
      </c>
    </row>
    <row r="49">
      <c r="A49" t="n">
        <v>48</v>
      </c>
      <c r="B49" t="n">
        <v>2000</v>
      </c>
      <c r="C49" t="n">
        <v>79000</v>
      </c>
    </row>
    <row r="50">
      <c r="A50" t="n">
        <v>49</v>
      </c>
      <c r="B50" t="n">
        <v>2000</v>
      </c>
      <c r="C50" t="n">
        <v>81000</v>
      </c>
    </row>
    <row r="51">
      <c r="A51" t="n">
        <v>50</v>
      </c>
      <c r="B51" t="n">
        <v>2000</v>
      </c>
      <c r="C51" t="n">
        <v>83000</v>
      </c>
    </row>
    <row r="52">
      <c r="A52" t="n">
        <v>51</v>
      </c>
      <c r="B52" t="n">
        <v>2000</v>
      </c>
      <c r="C52" t="n">
        <v>85000</v>
      </c>
    </row>
    <row r="53">
      <c r="A53" t="n">
        <v>52</v>
      </c>
      <c r="B53" t="n">
        <v>2000</v>
      </c>
      <c r="C53" t="n">
        <v>87000</v>
      </c>
    </row>
    <row r="54">
      <c r="A54" t="n">
        <v>53</v>
      </c>
      <c r="B54" t="n">
        <v>2000</v>
      </c>
      <c r="C54" t="n">
        <v>89000</v>
      </c>
    </row>
    <row r="55">
      <c r="A55" t="n">
        <v>54</v>
      </c>
      <c r="B55" t="n">
        <v>2000</v>
      </c>
      <c r="C55" t="n">
        <v>91000</v>
      </c>
    </row>
    <row r="56">
      <c r="A56" t="n">
        <v>55</v>
      </c>
      <c r="B56" t="n">
        <v>2000</v>
      </c>
      <c r="C56" t="n">
        <v>93000</v>
      </c>
    </row>
    <row r="57">
      <c r="A57" t="n">
        <v>56</v>
      </c>
      <c r="B57" t="n">
        <v>2000</v>
      </c>
      <c r="C57" t="n">
        <v>95000</v>
      </c>
    </row>
    <row r="58">
      <c r="A58" t="n">
        <v>57</v>
      </c>
      <c r="B58" t="n">
        <v>2000</v>
      </c>
      <c r="C58" t="n">
        <v>97000</v>
      </c>
    </row>
    <row r="59">
      <c r="A59" t="n">
        <v>58</v>
      </c>
      <c r="B59" t="n">
        <v>2000</v>
      </c>
      <c r="C59" t="n">
        <v>99000</v>
      </c>
    </row>
    <row r="60">
      <c r="A60" t="n">
        <v>59</v>
      </c>
      <c r="B60" t="n">
        <v>2000</v>
      </c>
      <c r="C60" t="n">
        <v>101000</v>
      </c>
    </row>
    <row r="61">
      <c r="A61" t="n">
        <v>60</v>
      </c>
      <c r="B61" t="n">
        <v>2000</v>
      </c>
      <c r="C61" t="n">
        <v>103000</v>
      </c>
    </row>
    <row r="62">
      <c r="A62" t="n">
        <v>61</v>
      </c>
      <c r="B62" t="n">
        <v>2000</v>
      </c>
      <c r="C62" t="n">
        <v>105000</v>
      </c>
    </row>
    <row r="63">
      <c r="A63" t="n">
        <v>62</v>
      </c>
      <c r="B63" t="n">
        <v>2000</v>
      </c>
      <c r="C63" t="n">
        <v>107000</v>
      </c>
    </row>
    <row r="64">
      <c r="A64" t="n">
        <v>63</v>
      </c>
      <c r="B64" t="n">
        <v>2000</v>
      </c>
      <c r="C64" t="n">
        <v>109000</v>
      </c>
    </row>
    <row r="65">
      <c r="A65" t="n">
        <v>64</v>
      </c>
      <c r="B65" t="n">
        <v>2000</v>
      </c>
      <c r="C65" t="n">
        <v>111000</v>
      </c>
    </row>
    <row r="66">
      <c r="A66" t="n">
        <v>65</v>
      </c>
      <c r="B66" t="n">
        <v>2000</v>
      </c>
      <c r="C66" t="n">
        <v>113000</v>
      </c>
    </row>
    <row r="67">
      <c r="A67" t="n">
        <v>66</v>
      </c>
      <c r="B67" t="n">
        <v>2000</v>
      </c>
      <c r="C67" t="n">
        <v>115000</v>
      </c>
    </row>
    <row r="68">
      <c r="A68" t="n">
        <v>67</v>
      </c>
      <c r="B68" t="n">
        <v>2000</v>
      </c>
      <c r="C68" t="n">
        <v>117000</v>
      </c>
    </row>
    <row r="69">
      <c r="A69" t="n">
        <v>68</v>
      </c>
      <c r="B69" t="n">
        <v>2000</v>
      </c>
      <c r="C69" t="n">
        <v>119000</v>
      </c>
    </row>
    <row r="70">
      <c r="A70" t="n">
        <v>69</v>
      </c>
      <c r="B70" t="n">
        <v>2000</v>
      </c>
      <c r="C70" t="n">
        <v>121000</v>
      </c>
    </row>
    <row r="71">
      <c r="A71" t="n">
        <v>70</v>
      </c>
      <c r="B71" t="n">
        <v>2000</v>
      </c>
      <c r="C71" t="n">
        <v>123000</v>
      </c>
    </row>
    <row r="72">
      <c r="A72" t="n">
        <v>71</v>
      </c>
      <c r="B72" t="n">
        <v>2000</v>
      </c>
      <c r="C72" t="n">
        <v>125000</v>
      </c>
    </row>
    <row r="73">
      <c r="A73" t="n">
        <v>72</v>
      </c>
      <c r="B73" t="n">
        <v>2000</v>
      </c>
      <c r="C73" t="n">
        <v>127000</v>
      </c>
    </row>
    <row r="74">
      <c r="A74" t="n">
        <v>73</v>
      </c>
      <c r="B74" t="n">
        <v>2000</v>
      </c>
      <c r="C74" t="n">
        <v>129000</v>
      </c>
    </row>
    <row r="75">
      <c r="A75" t="n">
        <v>74</v>
      </c>
      <c r="B75" t="n">
        <v>2000</v>
      </c>
      <c r="C75" t="n">
        <v>131000</v>
      </c>
    </row>
    <row r="76">
      <c r="A76" t="n">
        <v>75</v>
      </c>
      <c r="B76" t="n">
        <v>2000</v>
      </c>
      <c r="C76" t="n">
        <v>133000</v>
      </c>
    </row>
    <row r="77">
      <c r="A77" t="n">
        <v>76</v>
      </c>
      <c r="B77" t="n">
        <v>2000</v>
      </c>
      <c r="C77" t="n">
        <v>135000</v>
      </c>
    </row>
    <row r="78">
      <c r="A78" t="n">
        <v>77</v>
      </c>
      <c r="B78" t="n">
        <v>2000</v>
      </c>
      <c r="C78" t="n">
        <v>137000</v>
      </c>
    </row>
    <row r="79">
      <c r="A79" t="n">
        <v>78</v>
      </c>
      <c r="B79" t="n">
        <v>2000</v>
      </c>
      <c r="C79" t="n">
        <v>139000</v>
      </c>
    </row>
    <row r="80">
      <c r="A80" t="n">
        <v>79</v>
      </c>
      <c r="B80" t="n">
        <v>2000</v>
      </c>
      <c r="C80" t="n">
        <v>141000</v>
      </c>
    </row>
    <row r="81">
      <c r="A81" t="n">
        <v>80</v>
      </c>
      <c r="B81" t="n">
        <v>2000</v>
      </c>
      <c r="C81" t="n">
        <v>143000</v>
      </c>
    </row>
    <row r="82">
      <c r="A82" t="n">
        <v>81</v>
      </c>
      <c r="B82" t="n">
        <v>2000</v>
      </c>
      <c r="C82" t="n">
        <v>145000</v>
      </c>
    </row>
    <row r="83">
      <c r="A83" t="n">
        <v>82</v>
      </c>
      <c r="B83" t="n">
        <v>2000</v>
      </c>
      <c r="C83" t="n">
        <v>147000</v>
      </c>
    </row>
    <row r="84">
      <c r="A84" t="n">
        <v>83</v>
      </c>
      <c r="B84" t="n">
        <v>2000</v>
      </c>
      <c r="C84" t="n">
        <v>149000</v>
      </c>
    </row>
    <row r="85">
      <c r="A85" t="n">
        <v>84</v>
      </c>
      <c r="B85" t="n">
        <v>2000</v>
      </c>
      <c r="C85" t="n">
        <v>151000</v>
      </c>
    </row>
    <row r="86">
      <c r="A86" t="n">
        <v>85</v>
      </c>
      <c r="B86" t="n">
        <v>2000</v>
      </c>
      <c r="C86" t="n">
        <v>153000</v>
      </c>
    </row>
    <row r="87">
      <c r="A87" t="n">
        <v>86</v>
      </c>
      <c r="B87" t="n">
        <v>2000</v>
      </c>
      <c r="C87" t="n">
        <v>155000</v>
      </c>
    </row>
    <row r="88">
      <c r="A88" t="n">
        <v>87</v>
      </c>
      <c r="B88" t="n">
        <v>2000</v>
      </c>
      <c r="C88" t="n">
        <v>157000</v>
      </c>
    </row>
    <row r="89">
      <c r="A89" t="n">
        <v>88</v>
      </c>
      <c r="B89" t="n">
        <v>2000</v>
      </c>
      <c r="C89" t="n">
        <v>159000</v>
      </c>
    </row>
    <row r="90">
      <c r="A90" t="n">
        <v>89</v>
      </c>
      <c r="B90" t="n">
        <v>2000</v>
      </c>
      <c r="C90" t="n">
        <v>161000</v>
      </c>
    </row>
    <row r="91">
      <c r="A91" t="n">
        <v>90</v>
      </c>
      <c r="B91" t="n">
        <v>2000</v>
      </c>
      <c r="C91" t="n">
        <v>163000</v>
      </c>
    </row>
    <row r="92">
      <c r="A92" t="n">
        <v>91</v>
      </c>
      <c r="B92" t="n">
        <v>2000</v>
      </c>
      <c r="C92" t="n">
        <v>165000</v>
      </c>
    </row>
    <row r="93">
      <c r="A93" t="n">
        <v>92</v>
      </c>
      <c r="B93" t="n">
        <v>2000</v>
      </c>
      <c r="C93" t="n">
        <v>167000</v>
      </c>
    </row>
    <row r="94">
      <c r="A94" t="n">
        <v>93</v>
      </c>
      <c r="B94" t="n">
        <v>2000</v>
      </c>
      <c r="C94" t="n">
        <v>169000</v>
      </c>
    </row>
    <row r="95">
      <c r="A95" t="n">
        <v>94</v>
      </c>
      <c r="B95" t="n">
        <v>2000</v>
      </c>
      <c r="C95" t="n">
        <v>171000</v>
      </c>
    </row>
    <row r="96">
      <c r="A96" t="n">
        <v>95</v>
      </c>
      <c r="B96" t="n">
        <v>2000</v>
      </c>
      <c r="C96" t="n">
        <v>173000</v>
      </c>
    </row>
    <row r="97">
      <c r="A97" t="n">
        <v>96</v>
      </c>
      <c r="B97" t="n">
        <v>2000</v>
      </c>
      <c r="C97" t="n">
        <v>175000</v>
      </c>
    </row>
    <row r="98">
      <c r="A98" t="n">
        <v>97</v>
      </c>
      <c r="B98" t="n">
        <v>2000</v>
      </c>
      <c r="C98" t="n">
        <v>177000</v>
      </c>
    </row>
    <row r="99">
      <c r="A99" t="n">
        <v>98</v>
      </c>
      <c r="B99" t="n">
        <v>2000</v>
      </c>
      <c r="C99" t="n">
        <v>179000</v>
      </c>
    </row>
    <row r="100">
      <c r="A100" t="n">
        <v>99</v>
      </c>
      <c r="B100" t="n">
        <v>2000</v>
      </c>
      <c r="C100" t="n">
        <v>181000</v>
      </c>
    </row>
    <row r="101">
      <c r="A101" t="n">
        <v>100</v>
      </c>
      <c r="C101" t="n">
        <v>183000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8" defaultRowHeight="15"/>
  <cols>
    <col width="14" bestFit="1" customWidth="1" min="1" max="1"/>
    <col width="41.42578125" bestFit="1" customWidth="1" min="2" max="2"/>
  </cols>
  <sheetData>
    <row r="1">
      <c r="A1" t="inlineStr">
        <is>
          <t>Type</t>
        </is>
      </c>
      <c r="B1" t="inlineStr">
        <is>
          <t>Describtion</t>
        </is>
      </c>
    </row>
    <row r="2">
      <c r="A2" t="inlineStr">
        <is>
          <t>requires</t>
        </is>
      </c>
      <c r="B2" t="inlineStr">
        <is>
          <t>source before target, both still happen</t>
        </is>
      </c>
    </row>
    <row r="3">
      <c r="A3" t="inlineStr">
        <is>
          <t>excludes</t>
        </is>
      </c>
      <c r="B3" t="inlineStr">
        <is>
          <t>the two steps can't both happen</t>
        </is>
      </c>
    </row>
    <row r="4">
      <c r="A4" t="inlineStr">
        <is>
          <t>excludes_path</t>
        </is>
      </c>
      <c r="B4" t="inlineStr">
        <is>
          <t>two whole tagged groups can't both happen</t>
        </is>
      </c>
    </row>
    <row r="5">
      <c r="A5" t="inlineStr">
        <is>
          <t>unlocks</t>
        </is>
      </c>
      <c r="B5" t="inlineStr">
        <is>
          <t xml:space="preserve">source enables target's existence	</t>
        </is>
      </c>
    </row>
    <row r="6">
      <c r="A6" t="inlineStr">
        <is>
          <t>blocks</t>
        </is>
      </c>
      <c r="B6" t="inlineStr">
        <is>
          <t>source permanently removes target</t>
        </is>
      </c>
    </row>
    <row r="7">
      <c r="A7" t="inlineStr">
        <is>
          <t>in_block</t>
        </is>
      </c>
      <c r="B7" t="inlineStr">
        <is>
          <t>source is a Block_ID tag, target is a step sealed in it (no free roam until the block is finished)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sheet</t>
        </is>
      </c>
      <c r="B1" s="7" t="inlineStr">
        <is>
          <t>row</t>
        </is>
      </c>
      <c r="C1" s="7" t="inlineStr">
        <is>
          <t>step_id</t>
        </is>
      </c>
      <c r="D1" s="7" t="inlineStr">
        <is>
          <t>column</t>
        </is>
      </c>
      <c r="E1" s="7" t="inlineStr">
        <is>
          <t>cell_value</t>
        </is>
      </c>
      <c r="F1" s="7" t="inlineStr">
        <is>
          <t>unresolved_part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Lewandowski</dc:creator>
  <dcterms:created xsi:type="dcterms:W3CDTF">2026-07-15T14:51:14Z</dcterms:created>
  <dcterms:modified xsi:type="dcterms:W3CDTF">2026-10-10T18:34:11Z</dcterms:modified>
  <cp:lastModifiedBy>Daniel Lewandowski</cp:lastModifiedBy>
</cp:coreProperties>
</file>