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<sst xmlns="http://schemas.openxmlformats.org/spreadsheetml/2006/main" count="100" uniqueCount="77">
  <si>
    <t>FOC主控一体板材料购买表</t>
  </si>
  <si>
    <t>商品简称</t>
  </si>
  <si>
    <t>数量</t>
  </si>
  <si>
    <t>单位</t>
  </si>
  <si>
    <t>规格</t>
  </si>
  <si>
    <t>型号</t>
  </si>
  <si>
    <t>单价</t>
  </si>
  <si>
    <t>总价</t>
  </si>
  <si>
    <t>产品图片</t>
  </si>
  <si>
    <t>链接</t>
  </si>
  <si>
    <t>STM32G431CBU6U</t>
  </si>
  <si>
    <t>个</t>
  </si>
  <si>
    <t>SOIC-8_L5.0-W4.0-P1.27-LS6.0-BL</t>
  </si>
  <si>
    <t>https://item.taobao.com/item.htm?_u=f3nj568j915e&amp;id=722793262349&amp;spm=a1z09.2.0.0.53f52e8d19ogcA&amp;skuId=5198786395869</t>
  </si>
  <si>
    <t>TJA1051TK/3/1J</t>
  </si>
  <si>
    <t>SOP-8_L5.0-W4.0-P1.27-LS6.0-BL</t>
  </si>
  <si>
    <t>https://item.taobao.com/item.htm?_u=f3nj568j1c3a&amp;id=736356089116&amp;spm=a1z09.2.0.0.53f52e8d19ogcA</t>
  </si>
  <si>
    <t>MT6816CT-ACD</t>
  </si>
  <si>
    <t>QFN-24_L4.0-W4.0-P0.50-BL-EP2.6</t>
  </si>
  <si>
    <t>https://item.taobao.com/item.htm?_u=f3nj568jbd6f&amp;id=732095222233&amp;spm=a1z09.2.0.0.53f52e8d19ogcA</t>
  </si>
  <si>
    <t>FD6288Q</t>
  </si>
  <si>
    <t>TSOT-23-5_L2.9-W1.6-P0.95-LS2.8-BL</t>
  </si>
  <si>
    <t>https://item.taobao.com/item.htm?_u=f3nj568j939e&amp;id=729742105838&amp;spm=a1z09.2.0.0.53f52e8d19ogcA&amp;skuId=5056138760104</t>
  </si>
  <si>
    <t>RS624XQ</t>
  </si>
  <si>
    <t>TSSOP-14_L5.0-W4.4-P0.65-LS6.4-BL</t>
  </si>
  <si>
    <t>https://item.taobao.com/item.htm?_u=f3nj568j4b3d&amp;id=653810828282&amp;spm=a1z09.2.0.0.53f52e8d19ogcA&amp;skuId=4718948796074</t>
  </si>
  <si>
    <t>RY8411</t>
  </si>
  <si>
    <t>SOT-23-5_L3.0-W1.7-P0.95-LS2.8-BR</t>
  </si>
  <si>
    <t>https://item.taobao.com/item.htm?_u=f3nj568j4ea5&amp;id=675743677463&amp;spm=a1z09.2.0.0.53f52e8d19ogcA&amp;skuId=5702277498824</t>
  </si>
  <si>
    <t>XC6210B332MR</t>
  </si>
  <si>
    <t>https://item.taobao.com/item.htm?_u=f3nj568j779f&amp;id=667309302707&amp;spm=a1z09.2.0.0.53f52e8d19ogcA&amp;skuId=4805301508750</t>
  </si>
  <si>
    <t>MT3608</t>
  </si>
  <si>
    <t>SOT-23-6_L2.9-W1.6-P0.95-LS2.8-BR</t>
  </si>
  <si>
    <t>https://item.taobao.com/item.htm?_u=f3nj568j1025&amp;id=712235922805&amp;spm=a1z09.2.0.0.53f52e8d19ogcA</t>
  </si>
  <si>
    <t>热敏电阻</t>
  </si>
  <si>
    <t>NCP18XH103F03RB</t>
  </si>
  <si>
    <t>https://item.taobao.com/item.htm?_u=f3nj568jcfac&amp;id=722564001937&amp;spm=a1z09.2.0.0.53f52e8d19ogcA&amp;skuId=5685470681996</t>
  </si>
  <si>
    <t>TYPE-C</t>
  </si>
  <si>
    <t>USB-C_SMD-TYPE-C-31-M-12</t>
  </si>
  <si>
    <t>https://item.taobao.com/item.htm?_u=f3nj568j131b&amp;id=573090887123&amp;spm=a1z09.2.0.0.53f52e8d19ogcA</t>
  </si>
  <si>
    <t>WS2812B-3528RGB</t>
  </si>
  <si>
    <t>XL-3528RGBW-WS2812B</t>
  </si>
  <si>
    <t>https://item.taobao.com/item.htm?_u=f3nj568j1c66&amp;id=744282366426&amp;spm=a1z09.2.0.0.53f52e8d19ogcA&amp;skuId=5134786465446</t>
  </si>
  <si>
    <t>CSD18540Q5B</t>
  </si>
  <si>
    <t>VSON-CLIP-8_L5.0-W6.0-P1.27-BL</t>
  </si>
  <si>
    <t>https://item.taobao.com/item.htm?_u=f3nj568jbd67&amp;id=660648979607&amp;spm=a1z09.2.0.0.53f52e8d19ogcA</t>
  </si>
  <si>
    <t>8MHZ晶振</t>
  </si>
  <si>
    <t>OSC-SMD_3P-L3.2-W1.3-P1.2-L</t>
  </si>
  <si>
    <t>https://item.taobao.com/item.htm?_u=f3nj568jbe0e&amp;id=573247968949&amp;spm=a1z09.2.0.0.53f52e8d19ogcA</t>
  </si>
  <si>
    <t>侧向按键</t>
  </si>
  <si>
    <t>SW-SMD_TS24CA</t>
  </si>
  <si>
    <t>https://item.taobao.com/item.htm?_u=f3nj568j015a&amp;id=546690284515&amp;spm=a1z09.2.0.0.53f52e8d19ogcA</t>
  </si>
  <si>
    <t>1MR采样电阻</t>
  </si>
  <si>
    <t>RES-SMD_L6.4-W3.2_LR2512D-3W-1MR</t>
  </si>
  <si>
    <t>https://detail.tmall.com/item.htm?_u=f3nj568j6299&amp;id=607939756288&amp;spm=a1z09.2.0.0.53f52e8d19ogcA</t>
  </si>
  <si>
    <t>GH1.25mm2/3/4/6P卧贴带扣带扣</t>
  </si>
  <si>
    <t>CONN-SMD_6P-P1.25_XUNPU_WAFER-GH1.25-2/3/4/6PWB</t>
  </si>
  <si>
    <t>https://item.taobao.com/item.htm?_u=f3nj568jcd42&amp;id=622151561707&amp;skuId=5159336163440&amp;spm=a1z09.2.0.0.53f52e8d19ogcA</t>
  </si>
  <si>
    <t>B16WS</t>
  </si>
  <si>
    <t>SOD-323_L1.8-W1.3-LS2.5-RD</t>
  </si>
  <si>
    <t>https://item.taobao.com/item.htm?_u=f3nj568jadc3&amp;id=661686499334&amp;spm=a1z09.2.0.0.53f52e8d19ogcA</t>
  </si>
  <si>
    <t>SMBJ28CA</t>
  </si>
  <si>
    <t>SMB_L4.6-W3.6-LS5.3-BI</t>
  </si>
  <si>
    <t>https://detail.tmall.com/item.htm?_u=f3nj568j7357&amp;id=624595809800&amp;spm=a1z09.2.0.0.53f52e8d19ogcA</t>
  </si>
  <si>
    <t>C1206 10UF 50V</t>
  </si>
  <si>
    <t>C1206_SMALL</t>
  </si>
  <si>
    <t>https://item.taobao.com/item.htm?_u=f3nj568jacd0&amp;id=537772527714&amp;spm=a1z09.2.0.0.53f52e8d19ogcA</t>
  </si>
  <si>
    <t>C0805 22UF 50V</t>
  </si>
  <si>
    <t>C0805_SMALL</t>
  </si>
  <si>
    <t>https://detail.tmall.com/item.htm?_u=f3nj568j1f59&amp;id=610276536409&amp;spm=a1z09.2.0.0.53f52e8d19ogcA</t>
  </si>
  <si>
    <t>252012 4.7uH/10uH</t>
  </si>
  <si>
    <t>IND-SMD_L2.5-W2.0</t>
  </si>
  <si>
    <t>https://item.taobao.com/item.htm?_u=f3nj568j953f&amp;id=588241056219&amp;spm=a1z09.2.0.0.53f52e8d19ogcA</t>
  </si>
  <si>
    <t>电阻：52.3kΩ/10kΩ/100kΩ/200kΩ/2kΩ/4.7Ω/120Ω/1kΩ/4.7kΩ/22Ω/0Ω</t>
  </si>
  <si>
    <t>电容：100nF/10nF/1nF/1uF</t>
  </si>
  <si>
    <t>耐压全部50V</t>
  </si>
  <si>
    <t>总计：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</si>
</sst>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3" fillId="0" borderId="0" xfId="6" applyAlignment="1">
      <alignment horizontal="center" vertical="center"/>
    </xf>
    <xf numFmtId="0" fontId="4" fillId="0" borderId="0" xfId="6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_u=f3nj568j1025&amp;id=712235922805&amp;spm=a1z09.2.0.0.53f52e8d19ogcA" TargetMode="External"/><Relationship Id="rId8" Type="http://schemas.openxmlformats.org/officeDocument/2006/relationships/hyperlink" Target="https://item.taobao.com/item.htm?_u=f3nj568jcfac&amp;id=722564001937&amp;spm=a1z09.2.0.0.53f52e8d19ogcA&amp;skuId=5685470681996" TargetMode="External"/><Relationship Id="rId7" Type="http://schemas.openxmlformats.org/officeDocument/2006/relationships/hyperlink" Target="https://item.taobao.com/item.htm?_u=f3nj568j779f&amp;id=667309302707&amp;spm=a1z09.2.0.0.53f52e8d19ogcA&amp;skuId=4805301508750" TargetMode="External"/><Relationship Id="rId6" Type="http://schemas.openxmlformats.org/officeDocument/2006/relationships/hyperlink" Target="https://item.taobao.com/item.htm?_u=f3nj568j4ea5&amp;id=675743677463&amp;spm=a1z09.2.0.0.53f52e8d19ogcA&amp;skuId=5702277498824" TargetMode="External"/><Relationship Id="rId5" Type="http://schemas.openxmlformats.org/officeDocument/2006/relationships/hyperlink" Target="https://item.taobao.com/item.htm?_u=f3nj568j4b3d&amp;id=653810828282&amp;spm=a1z09.2.0.0.53f52e8d19ogcA&amp;skuId=4718948796074" TargetMode="External"/><Relationship Id="rId4" Type="http://schemas.openxmlformats.org/officeDocument/2006/relationships/hyperlink" Target="https://item.taobao.com/item.htm?_u=f3nj568jbd6f&amp;id=732095222233&amp;spm=a1z09.2.0.0.53f52e8d19ogcA" TargetMode="External"/><Relationship Id="rId3" Type="http://schemas.openxmlformats.org/officeDocument/2006/relationships/hyperlink" Target="https://item.taobao.com/item.htm?_u=f3nj568j1c3a&amp;id=736356089116&amp;spm=a1z09.2.0.0.53f52e8d19ogcA" TargetMode="External"/><Relationship Id="rId21" Type="http://schemas.openxmlformats.org/officeDocument/2006/relationships/hyperlink" Target="https://detail.tmall.com/item.htm?_u=f3nj568j1f59&amp;id=610276536409&amp;spm=a1z09.2.0.0.53f52e8d19ogcA" TargetMode="External"/><Relationship Id="rId20" Type="http://schemas.openxmlformats.org/officeDocument/2006/relationships/hyperlink" Target="https://item.taobao.com/item.htm?_u=f3nj568j953f&amp;id=588241056219&amp;spm=a1z09.2.0.0.53f52e8d19ogcA" TargetMode="External"/><Relationship Id="rId2" Type="http://schemas.openxmlformats.org/officeDocument/2006/relationships/hyperlink" Target="https://item.taobao.com/item.htm?_u=f3nj568j939e&amp;id=729742105838&amp;spm=a1z09.2.0.0.53f52e8d19ogcA&amp;skuId=5056138760104" TargetMode="External"/><Relationship Id="rId19" Type="http://schemas.openxmlformats.org/officeDocument/2006/relationships/hyperlink" Target="https://item.taobao.com/item.htm?_u=f3nj568jacd0&amp;id=537772527714&amp;spm=a1z09.2.0.0.53f52e8d19ogcA" TargetMode="External"/><Relationship Id="rId18" Type="http://schemas.openxmlformats.org/officeDocument/2006/relationships/hyperlink" Target="https://detail.tmall.com/item.htm?_u=f3nj568j7357&amp;id=624595809800&amp;spm=a1z09.2.0.0.53f52e8d19ogcA" TargetMode="External"/><Relationship Id="rId17" Type="http://schemas.openxmlformats.org/officeDocument/2006/relationships/hyperlink" Target="https://item.taobao.com/item.htm?_u=f3nj568jadc3&amp;id=661686499334&amp;spm=a1z09.2.0.0.53f52e8d19ogcA" TargetMode="External"/><Relationship Id="rId16" Type="http://schemas.openxmlformats.org/officeDocument/2006/relationships/hyperlink" Target="https://item.taobao.com/item.htm?_u=f3nj568jcd42&amp;id=622151561707&amp;skuId=5159336163440&amp;spm=a1z09.2.0.0.53f52e8d19ogcA" TargetMode="External"/><Relationship Id="rId15" Type="http://schemas.openxmlformats.org/officeDocument/2006/relationships/hyperlink" Target="https://detail.tmall.com/item.htm?_u=f3nj568j6299&amp;id=607939756288&amp;spm=a1z09.2.0.0.53f52e8d19ogcA" TargetMode="External"/><Relationship Id="rId14" Type="http://schemas.openxmlformats.org/officeDocument/2006/relationships/hyperlink" Target="https://item.taobao.com/item.htm?_u=f3nj568j015a&amp;id=546690284515&amp;spm=a1z09.2.0.0.53f52e8d19ogcA" TargetMode="External"/><Relationship Id="rId13" Type="http://schemas.openxmlformats.org/officeDocument/2006/relationships/hyperlink" Target="https://item.taobao.com/item.htm?_u=f3nj568jbe0e&amp;id=573247968949&amp;spm=a1z09.2.0.0.53f52e8d19ogcA" TargetMode="External"/><Relationship Id="rId12" Type="http://schemas.openxmlformats.org/officeDocument/2006/relationships/hyperlink" Target="https://item.taobao.com/item.htm?_u=f3nj568jbd67&amp;id=660648979607&amp;spm=a1z09.2.0.0.53f52e8d19ogcA" TargetMode="External"/><Relationship Id="rId11" Type="http://schemas.openxmlformats.org/officeDocument/2006/relationships/hyperlink" Target="https://item.taobao.com/item.htm?_u=f3nj568j1c66&amp;id=744282366426&amp;spm=a1z09.2.0.0.53f52e8d19ogcA&amp;skuId=5134786465446" TargetMode="External"/><Relationship Id="rId10" Type="http://schemas.openxmlformats.org/officeDocument/2006/relationships/hyperlink" Target="https://item.taobao.com/item.htm?_u=f3nj568j131b&amp;id=573090887123&amp;spm=a1z09.2.0.0.53f52e8d19ogcA" TargetMode="External"/><Relationship Id="rId1" Type="http://schemas.openxmlformats.org/officeDocument/2006/relationships/hyperlink" Target="https://item.taobao.com/item.htm?_u=f3nj568j915e&amp;id=722793262349&amp;spm=a1z09.2.0.0.53f52e8d19ogcA&amp;skuId=51987863958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tabSelected="1" workbookViewId="0">
      <selection activeCell="I26" sqref="I26"/>
    </sheetView>
  </sheetViews>
  <sheetFormatPr defaultColWidth="8.88888888888889" defaultRowHeight="14.4"/>
  <cols>
    <col min="1" max="1" width="32.2222222222222" style="1" customWidth="1"/>
    <col min="2" max="2" width="6.55555555555556" style="1" customWidth="1"/>
    <col min="3" max="3" width="6.22222222222222" style="1" customWidth="1"/>
    <col min="4" max="4" width="45.2222222222222" style="1" customWidth="1"/>
    <col min="5" max="5" width="11.3333333333333" style="1" customWidth="1"/>
    <col min="6" max="6" width="9.44444444444444" style="1" customWidth="1"/>
    <col min="7" max="7" width="8.88888888888889" style="1"/>
    <col min="8" max="8" width="15.5555555555556" style="1" customWidth="1"/>
    <col min="9" max="9" width="115.555555555556" style="1" customWidth="1"/>
    <col min="10" max="16384" width="8.88888888888889" style="1"/>
  </cols>
  <sheetData>
    <row r="1" spans="1:1">
      <c r="A1" s="2" t="s">
        <v>0</v>
      </c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s="1" t="s">
        <v>10</v>
      </c>
      <c r="B3" s="1">
        <v>1</v>
      </c>
      <c r="C3" s="1" t="s">
        <v>11</v>
      </c>
      <c r="D3" s="3" t="s">
        <v>12</v>
      </c>
      <c r="F3" s="1">
        <v>4.82</v>
      </c>
      <c r="G3" s="1">
        <v>4.82</v>
      </c>
      <c r="I3" s="6" t="s">
        <v>13</v>
      </c>
    </row>
    <row r="4" spans="1:9">
      <c r="A4" s="4" t="s">
        <v>14</v>
      </c>
      <c r="B4" s="1">
        <v>1</v>
      </c>
      <c r="C4" s="1" t="s">
        <v>11</v>
      </c>
      <c r="D4" s="3" t="s">
        <v>15</v>
      </c>
      <c r="F4" s="1">
        <v>2.3</v>
      </c>
      <c r="G4" s="1">
        <v>2.3</v>
      </c>
      <c r="I4" s="7" t="s">
        <v>16</v>
      </c>
    </row>
    <row r="5" spans="1:9">
      <c r="A5" s="4" t="s">
        <v>17</v>
      </c>
      <c r="B5" s="1">
        <v>1</v>
      </c>
      <c r="C5" s="1" t="s">
        <v>11</v>
      </c>
      <c r="D5" s="3" t="s">
        <v>18</v>
      </c>
      <c r="F5" s="1">
        <v>6.9</v>
      </c>
      <c r="G5" s="1">
        <v>6.9</v>
      </c>
      <c r="I5" s="6" t="s">
        <v>19</v>
      </c>
    </row>
    <row r="6" spans="1:9">
      <c r="A6" s="4" t="s">
        <v>20</v>
      </c>
      <c r="B6" s="1">
        <v>1</v>
      </c>
      <c r="C6" s="1" t="s">
        <v>11</v>
      </c>
      <c r="D6" s="3" t="s">
        <v>21</v>
      </c>
      <c r="F6" s="1">
        <v>1.09</v>
      </c>
      <c r="G6" s="1">
        <v>1.09</v>
      </c>
      <c r="I6" s="6" t="s">
        <v>22</v>
      </c>
    </row>
    <row r="7" spans="1:9">
      <c r="A7" s="4" t="s">
        <v>23</v>
      </c>
      <c r="B7" s="1">
        <v>1</v>
      </c>
      <c r="C7" s="1" t="s">
        <v>11</v>
      </c>
      <c r="D7" s="3" t="s">
        <v>24</v>
      </c>
      <c r="F7" s="1">
        <v>1.4</v>
      </c>
      <c r="G7" s="1">
        <v>1.4</v>
      </c>
      <c r="I7" s="6" t="s">
        <v>25</v>
      </c>
    </row>
    <row r="8" spans="1:9">
      <c r="A8" s="4" t="s">
        <v>26</v>
      </c>
      <c r="B8" s="1">
        <v>1</v>
      </c>
      <c r="C8" s="1" t="s">
        <v>11</v>
      </c>
      <c r="D8" s="5" t="s">
        <v>27</v>
      </c>
      <c r="F8" s="1">
        <v>0.646</v>
      </c>
      <c r="G8" s="1">
        <v>0.646</v>
      </c>
      <c r="I8" s="6" t="s">
        <v>28</v>
      </c>
    </row>
    <row r="9" spans="1:9">
      <c r="A9" s="5" t="s">
        <v>29</v>
      </c>
      <c r="B9" s="1">
        <v>1</v>
      </c>
      <c r="C9" s="1" t="s">
        <v>11</v>
      </c>
      <c r="D9" s="5" t="s">
        <v>27</v>
      </c>
      <c r="F9" s="1">
        <v>0.426</v>
      </c>
      <c r="G9" s="1">
        <v>0.426</v>
      </c>
      <c r="I9" s="6" t="s">
        <v>30</v>
      </c>
    </row>
    <row r="10" spans="1:9">
      <c r="A10" s="1" t="s">
        <v>31</v>
      </c>
      <c r="B10" s="1">
        <v>1</v>
      </c>
      <c r="C10" s="1" t="s">
        <v>11</v>
      </c>
      <c r="D10" s="1" t="s">
        <v>32</v>
      </c>
      <c r="F10" s="1">
        <v>0.25</v>
      </c>
      <c r="G10" s="1">
        <v>0.25</v>
      </c>
      <c r="I10" s="6" t="s">
        <v>33</v>
      </c>
    </row>
    <row r="11" spans="1:9">
      <c r="A11" s="5" t="s">
        <v>34</v>
      </c>
      <c r="B11" s="1">
        <v>1</v>
      </c>
      <c r="C11" s="1" t="s">
        <v>11</v>
      </c>
      <c r="D11" s="5" t="s">
        <v>35</v>
      </c>
      <c r="F11" s="1">
        <v>0.152</v>
      </c>
      <c r="G11" s="1">
        <v>0.152</v>
      </c>
      <c r="I11" s="7" t="s">
        <v>36</v>
      </c>
    </row>
    <row r="12" spans="1:9">
      <c r="A12" s="5" t="s">
        <v>37</v>
      </c>
      <c r="B12" s="1">
        <v>1</v>
      </c>
      <c r="C12" s="1" t="s">
        <v>11</v>
      </c>
      <c r="D12" s="1" t="s">
        <v>38</v>
      </c>
      <c r="F12" s="1">
        <v>0.25</v>
      </c>
      <c r="G12" s="1">
        <v>0.25</v>
      </c>
      <c r="I12" s="6" t="s">
        <v>39</v>
      </c>
    </row>
    <row r="13" spans="1:9">
      <c r="A13" s="4" t="s">
        <v>40</v>
      </c>
      <c r="B13" s="1">
        <v>1</v>
      </c>
      <c r="C13" s="1" t="s">
        <v>11</v>
      </c>
      <c r="D13" s="1" t="s">
        <v>41</v>
      </c>
      <c r="F13" s="1">
        <v>0.24</v>
      </c>
      <c r="G13" s="1">
        <v>0.24</v>
      </c>
      <c r="I13" s="6" t="s">
        <v>42</v>
      </c>
    </row>
    <row r="14" spans="1:9">
      <c r="A14" s="4" t="s">
        <v>43</v>
      </c>
      <c r="B14" s="1">
        <v>6</v>
      </c>
      <c r="C14" s="1" t="s">
        <v>11</v>
      </c>
      <c r="D14" s="1" t="s">
        <v>44</v>
      </c>
      <c r="F14" s="1">
        <v>0.29</v>
      </c>
      <c r="G14" s="1">
        <v>1.74</v>
      </c>
      <c r="I14" s="6" t="s">
        <v>45</v>
      </c>
    </row>
    <row r="15" spans="1:9">
      <c r="A15" s="4" t="s">
        <v>46</v>
      </c>
      <c r="B15" s="1">
        <v>1</v>
      </c>
      <c r="C15" s="1" t="s">
        <v>11</v>
      </c>
      <c r="D15" s="1" t="s">
        <v>47</v>
      </c>
      <c r="F15" s="1">
        <v>0.44</v>
      </c>
      <c r="G15" s="1">
        <v>0.44</v>
      </c>
      <c r="I15" s="6" t="s">
        <v>48</v>
      </c>
    </row>
    <row r="16" spans="1:9">
      <c r="A16" s="4" t="s">
        <v>49</v>
      </c>
      <c r="B16" s="1">
        <v>1</v>
      </c>
      <c r="C16" s="1" t="s">
        <v>11</v>
      </c>
      <c r="D16" s="1" t="s">
        <v>50</v>
      </c>
      <c r="F16" s="1">
        <v>0.1</v>
      </c>
      <c r="G16" s="1">
        <v>0.1</v>
      </c>
      <c r="I16" s="6" t="s">
        <v>51</v>
      </c>
    </row>
    <row r="17" spans="1:9">
      <c r="A17" s="4" t="s">
        <v>52</v>
      </c>
      <c r="B17" s="1">
        <v>3</v>
      </c>
      <c r="C17" s="1" t="s">
        <v>11</v>
      </c>
      <c r="D17" s="1" t="s">
        <v>53</v>
      </c>
      <c r="F17" s="1">
        <v>0.2</v>
      </c>
      <c r="G17" s="1">
        <v>0.6</v>
      </c>
      <c r="I17" s="6" t="s">
        <v>54</v>
      </c>
    </row>
    <row r="18" spans="1:9">
      <c r="A18" s="4" t="s">
        <v>55</v>
      </c>
      <c r="B18" s="1">
        <v>4</v>
      </c>
      <c r="C18" s="1" t="s">
        <v>11</v>
      </c>
      <c r="D18" s="1" t="s">
        <v>56</v>
      </c>
      <c r="F18" s="1">
        <v>0.235</v>
      </c>
      <c r="G18" s="1">
        <v>0.94</v>
      </c>
      <c r="I18" s="6" t="s">
        <v>57</v>
      </c>
    </row>
    <row r="19" spans="1:9">
      <c r="A19" s="4" t="s">
        <v>58</v>
      </c>
      <c r="B19" s="1">
        <v>5</v>
      </c>
      <c r="C19" s="1" t="s">
        <v>11</v>
      </c>
      <c r="D19" s="1" t="s">
        <v>59</v>
      </c>
      <c r="F19" s="1">
        <v>0.15</v>
      </c>
      <c r="G19" s="1">
        <v>0.75</v>
      </c>
      <c r="I19" s="6" t="s">
        <v>60</v>
      </c>
    </row>
    <row r="20" spans="1:9">
      <c r="A20" s="1" t="s">
        <v>61</v>
      </c>
      <c r="B20" s="1">
        <v>1</v>
      </c>
      <c r="C20" s="1" t="s">
        <v>11</v>
      </c>
      <c r="D20" s="1" t="s">
        <v>62</v>
      </c>
      <c r="F20" s="1">
        <v>0.125</v>
      </c>
      <c r="G20" s="1">
        <v>0.125</v>
      </c>
      <c r="I20" s="6" t="s">
        <v>63</v>
      </c>
    </row>
    <row r="21" spans="1:9">
      <c r="A21" s="1" t="s">
        <v>64</v>
      </c>
      <c r="B21" s="1">
        <v>14</v>
      </c>
      <c r="C21" s="1" t="s">
        <v>11</v>
      </c>
      <c r="D21" s="1" t="s">
        <v>65</v>
      </c>
      <c r="F21" s="1">
        <v>0.2</v>
      </c>
      <c r="G21" s="1">
        <v>2.8</v>
      </c>
      <c r="I21" s="6" t="s">
        <v>66</v>
      </c>
    </row>
    <row r="22" spans="1:9">
      <c r="A22" s="1" t="s">
        <v>67</v>
      </c>
      <c r="B22" s="1">
        <v>4</v>
      </c>
      <c r="C22" s="1" t="s">
        <v>11</v>
      </c>
      <c r="D22" s="1" t="s">
        <v>68</v>
      </c>
      <c r="F22" s="1">
        <v>0.15</v>
      </c>
      <c r="G22" s="1">
        <v>0.6</v>
      </c>
      <c r="I22" s="6" t="s">
        <v>69</v>
      </c>
    </row>
    <row r="23" spans="1:9">
      <c r="A23" s="1" t="s">
        <v>70</v>
      </c>
      <c r="B23" s="1">
        <v>2</v>
      </c>
      <c r="C23" s="1" t="s">
        <v>11</v>
      </c>
      <c r="D23" s="1" t="s">
        <v>71</v>
      </c>
      <c r="F23" s="1">
        <v>0.2</v>
      </c>
      <c r="G23" s="1">
        <v>0.4</v>
      </c>
      <c r="I23" s="6" t="s">
        <v>72</v>
      </c>
    </row>
    <row r="24" spans="1:7">
      <c r="A24" s="1" t="s">
        <v>73</v>
      </c>
      <c r="B24" s="1">
        <v>40</v>
      </c>
      <c r="C24" s="1" t="s">
        <v>11</v>
      </c>
      <c r="F24" s="1">
        <v>0.02</v>
      </c>
      <c r="G24" s="1">
        <v>0.8</v>
      </c>
    </row>
    <row r="25" spans="1:7">
      <c r="A25" s="1" t="s">
        <v>74</v>
      </c>
      <c r="B25" s="1">
        <v>24</v>
      </c>
      <c r="C25" s="1" t="s">
        <v>11</v>
      </c>
      <c r="D25" s="1" t="s">
        <v>75</v>
      </c>
      <c r="F25" s="1">
        <v>0.02</v>
      </c>
      <c r="G25" s="1">
        <v>0.48</v>
      </c>
    </row>
    <row r="27" spans="6:7">
      <c r="F27" s="2" t="s">
        <v>76</v>
      </c>
      <c r="G27" s="1">
        <f>SUM(G3:G26)</f>
        <v>28.249</v>
      </c>
    </row>
  </sheetData>
  <mergeCells count="1">
    <mergeCell ref="A1:I1"/>
  </mergeCells>
  <hyperlinks>
    <hyperlink ref="I3" r:id="rId1" display="https://item.taobao.com/item.htm?_u=f3nj568j915e&amp;id=722793262349&amp;spm=a1z09.2.0.0.53f52e8d19ogcA&amp;skuId=5198786395869"/>
    <hyperlink ref="I6" r:id="rId2" display="https://item.taobao.com/item.htm?_u=f3nj568j939e&amp;id=729742105838&amp;spm=a1z09.2.0.0.53f52e8d19ogcA&amp;skuId=5056138760104"/>
    <hyperlink ref="I4" r:id="rId3" display="https://item.taobao.com/item.htm?_u=f3nj568j1c3a&amp;id=736356089116&amp;spm=a1z09.2.0.0.53f52e8d19ogcA"/>
    <hyperlink ref="I5" r:id="rId4" display="https://item.taobao.com/item.htm?_u=f3nj568jbd6f&amp;id=732095222233&amp;spm=a1z09.2.0.0.53f52e8d19ogcA"/>
    <hyperlink ref="I7" r:id="rId5" display="https://item.taobao.com/item.htm?_u=f3nj568j4b3d&amp;id=653810828282&amp;spm=a1z09.2.0.0.53f52e8d19ogcA&amp;skuId=4718948796074"/>
    <hyperlink ref="I8" r:id="rId6" display="https://item.taobao.com/item.htm?_u=f3nj568j4ea5&amp;id=675743677463&amp;spm=a1z09.2.0.0.53f52e8d19ogcA&amp;skuId=5702277498824"/>
    <hyperlink ref="I9" r:id="rId7" display="https://item.taobao.com/item.htm?_u=f3nj568j779f&amp;id=667309302707&amp;spm=a1z09.2.0.0.53f52e8d19ogcA&amp;skuId=4805301508750"/>
    <hyperlink ref="I11" r:id="rId8" display="https://item.taobao.com/item.htm?_u=f3nj568jcfac&amp;id=722564001937&amp;spm=a1z09.2.0.0.53f52e8d19ogcA&amp;skuId=5685470681996"/>
    <hyperlink ref="I10" r:id="rId9" display="https://item.taobao.com/item.htm?_u=f3nj568j1025&amp;id=712235922805&amp;spm=a1z09.2.0.0.53f52e8d19ogcA"/>
    <hyperlink ref="I12" r:id="rId10" display="https://item.taobao.com/item.htm?_u=f3nj568j131b&amp;id=573090887123&amp;spm=a1z09.2.0.0.53f52e8d19ogcA"/>
    <hyperlink ref="I13" r:id="rId11" display="https://item.taobao.com/item.htm?_u=f3nj568j1c66&amp;id=744282366426&amp;spm=a1z09.2.0.0.53f52e8d19ogcA&amp;skuId=5134786465446"/>
    <hyperlink ref="I14" r:id="rId12" display="https://item.taobao.com/item.htm?_u=f3nj568jbd67&amp;id=660648979607&amp;spm=a1z09.2.0.0.53f52e8d19ogcA"/>
    <hyperlink ref="I15" r:id="rId13" display="https://item.taobao.com/item.htm?_u=f3nj568jbe0e&amp;id=573247968949&amp;spm=a1z09.2.0.0.53f52e8d19ogcA"/>
    <hyperlink ref="I16" r:id="rId14" display="https://item.taobao.com/item.htm?_u=f3nj568j015a&amp;id=546690284515&amp;spm=a1z09.2.0.0.53f52e8d19ogcA"/>
    <hyperlink ref="I17" r:id="rId15" display="https://detail.tmall.com/item.htm?_u=f3nj568j6299&amp;id=607939756288&amp;spm=a1z09.2.0.0.53f52e8d19ogcA"/>
    <hyperlink ref="I18" r:id="rId16" display="https://item.taobao.com/item.htm?_u=f3nj568jcd42&amp;id=622151561707&amp;skuId=5159336163440&amp;spm=a1z09.2.0.0.53f52e8d19ogcA"/>
    <hyperlink ref="I19" r:id="rId17" display="https://item.taobao.com/item.htm?_u=f3nj568jadc3&amp;id=661686499334&amp;spm=a1z09.2.0.0.53f52e8d19ogcA"/>
    <hyperlink ref="I20" r:id="rId18" display="https://detail.tmall.com/item.htm?_u=f3nj568j7357&amp;id=624595809800&amp;spm=a1z09.2.0.0.53f52e8d19ogcA"/>
    <hyperlink ref="I21" r:id="rId19" display="https://item.taobao.com/item.htm?_u=f3nj568jacd0&amp;id=537772527714&amp;spm=a1z09.2.0.0.53f52e8d19ogcA"/>
    <hyperlink ref="I23" r:id="rId20" display="https://item.taobao.com/item.htm?_u=f3nj568j953f&amp;id=588241056219&amp;spm=a1z09.2.0.0.53f52e8d19ogcA"/>
    <hyperlink ref="I22" r:id="rId21" display="https://detail.tmall.com/item.htm?_u=f3nj568j1f59&amp;id=610276536409&amp;spm=a1z09.2.0.0.53f52e8d19ogcA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16429</dc:creator>
  <cp:lastModifiedBy>牵着毛驴开跑车</cp:lastModifiedBy>
  <dcterms:created xsi:type="dcterms:W3CDTF">2025-01-15T04:50:25Z</dcterms:created>
  <dcterms:modified xsi:type="dcterms:W3CDTF">2025-01-15T05:34:55Z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2C240B62D5E343C9B2E11FE0427D1C00_11</vt:lpwstr>
  </property>
  <property fmtid="{D5CDD505-2E9C-101B-9397-08002B2CF9AE}" pid="3" name="KSOProductBuildVer">
    <vt:lpwstr>2052-12.1.0.15712</vt:lpwstr>
  </property>
</Properties>
</file>