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d\Downloads\"/>
    </mc:Choice>
  </mc:AlternateContent>
  <xr:revisionPtr revIDLastSave="0" documentId="13_ncr:1_{F3C84C52-1574-4044-823E-4E3954A76D6A}" xr6:coauthVersionLast="47" xr6:coauthVersionMax="47" xr10:uidLastSave="{00000000-0000-0000-0000-000000000000}"/>
  <bookViews>
    <workbookView xWindow="-110" yWindow="-110" windowWidth="19420" windowHeight="11020" activeTab="1" xr2:uid="{AE9BDD07-9C3F-4F0A-AC8F-9734B71E0C1D}"/>
  </bookViews>
  <sheets>
    <sheet name="Share" sheetId="3" r:id="rId1"/>
    <sheet name="DiretX12_GPUs_2026" sheetId="2" r:id="rId2"/>
  </sheets>
  <definedNames>
    <definedName name="_xlnm._FilterDatabase" localSheetId="1" hidden="1">DiretX12_GPUs_2026!$B$1:$B$355</definedName>
  </definedNames>
  <calcPr calcId="191029"/>
  <pivotCaches>
    <pivotCache cacheId="7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</calcChain>
</file>

<file path=xl/sharedStrings.xml><?xml version="1.0" encoding="utf-8"?>
<sst xmlns="http://schemas.openxmlformats.org/spreadsheetml/2006/main" count="420" uniqueCount="65">
  <si>
    <t>percentage</t>
  </si>
  <si>
    <t>Intel UHD Graphics</t>
  </si>
  <si>
    <t>RX 570</t>
  </si>
  <si>
    <t>RX 5700 XT</t>
  </si>
  <si>
    <t>RX 580</t>
  </si>
  <si>
    <t>RX 6600</t>
  </si>
  <si>
    <t>RX 6600 XT</t>
  </si>
  <si>
    <t>RX 6700 XT</t>
  </si>
  <si>
    <t>RX 6750 XT</t>
  </si>
  <si>
    <t>RX 7600 XT</t>
  </si>
  <si>
    <t>RX 7800 XT</t>
  </si>
  <si>
    <t>RX 7900 XTX</t>
  </si>
  <si>
    <t>RX 7600</t>
  </si>
  <si>
    <t>RX 7900 XT</t>
  </si>
  <si>
    <t>RX 9060 XT</t>
  </si>
  <si>
    <t>RX 9070 XT</t>
  </si>
  <si>
    <t>Radeon Graphics</t>
  </si>
  <si>
    <t>Radeon Vega 8</t>
  </si>
  <si>
    <t>GTX 1050</t>
  </si>
  <si>
    <t>GTX 1050 Ti</t>
  </si>
  <si>
    <t>GTX 1060</t>
  </si>
  <si>
    <t>GTX 1070</t>
  </si>
  <si>
    <t>GTX 1080</t>
  </si>
  <si>
    <t>GTX 1080 Ti</t>
  </si>
  <si>
    <t>GTX 1650</t>
  </si>
  <si>
    <t>GTX 1650 SUPER</t>
  </si>
  <si>
    <t>GTX 1660</t>
  </si>
  <si>
    <t>GTX 1660 SUPER</t>
  </si>
  <si>
    <t>GTX 1660 Ti</t>
  </si>
  <si>
    <t>RTX 2060</t>
  </si>
  <si>
    <t>RTX 2060 SUPER</t>
  </si>
  <si>
    <t>RTX 2070</t>
  </si>
  <si>
    <t>RTX 2070 SUPER</t>
  </si>
  <si>
    <t>RTX 2080 SUPER</t>
  </si>
  <si>
    <t>RTX 3050</t>
  </si>
  <si>
    <t>RTX 3060</t>
  </si>
  <si>
    <t>RTX 3060 Ti</t>
  </si>
  <si>
    <t>RTX 3070</t>
  </si>
  <si>
    <t>RTX 3070 Ti</t>
  </si>
  <si>
    <t>RTX 3080</t>
  </si>
  <si>
    <t>RTX 3080 Ti</t>
  </si>
  <si>
    <t>RTX 3090</t>
  </si>
  <si>
    <t>RTX 4060</t>
  </si>
  <si>
    <t>RTX 4060 Ti</t>
  </si>
  <si>
    <t>RTX 4070</t>
  </si>
  <si>
    <t>RTX 4070 SUPER</t>
  </si>
  <si>
    <t>RTX 4070 Ti</t>
  </si>
  <si>
    <t>RTX 4070 Ti SUPER</t>
  </si>
  <si>
    <t>RTX 4080</t>
  </si>
  <si>
    <t>RTX 4080 SUPER</t>
  </si>
  <si>
    <t>RTX 4090</t>
  </si>
  <si>
    <t>RTX 5060</t>
  </si>
  <si>
    <t>RTX 5060 Ti</t>
  </si>
  <si>
    <t>RTX 5070</t>
  </si>
  <si>
    <t>RTX 5070 Ti</t>
  </si>
  <si>
    <t>RTX 5080</t>
  </si>
  <si>
    <t>RTX 5090</t>
  </si>
  <si>
    <t>GPU_Share</t>
  </si>
  <si>
    <t>GPU_change</t>
  </si>
  <si>
    <t>GPU_name</t>
  </si>
  <si>
    <t>SHS_date</t>
  </si>
  <si>
    <t>Column Labels</t>
  </si>
  <si>
    <t>Grand Total</t>
  </si>
  <si>
    <t>Row Labels</t>
  </si>
  <si>
    <t>Sum of GPU_Share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</si>
</sst>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dd/mm/yyyy"/>
    </dxf>
    <dxf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 Sridhar" refreshedDate="46255.573931944447" createdVersion="8" refreshedVersion="8" minRefreshableVersion="3" recordCount="354" xr:uid="{DD76B87E-361C-4D37-BD40-0B62387F7840}">
  <cacheSource type="worksheet">
    <worksheetSource name="TableSHS"/>
  </cacheSource>
  <cacheFields count="5">
    <cacheField name="SHS_date" numFmtId="14">
      <sharedItems containsSemiMixedTypes="0" containsNonDate="0" containsDate="1" containsString="0" minDate="2026-01-01T00:00:00" maxDate="2026-07-02T00:00:00" count="7">
        <d v="2026-07-01T00:00:00"/>
        <d v="2026-04-01T00:00:00"/>
        <d v="2026-06-01T00:00:00"/>
        <d v="2026-05-01T00:00:00"/>
        <d v="2026-03-01T00:00:00"/>
        <d v="2026-02-01T00:00:00"/>
        <d v="2026-01-01T00:00:00"/>
      </sharedItems>
    </cacheField>
    <cacheField name="GPU_name" numFmtId="0">
      <sharedItems count="56">
        <s v="RTX 4060"/>
        <s v="RTX 3060"/>
        <s v="Radeon Graphics"/>
        <s v="RTX 5070"/>
        <s v="RTX 3050"/>
        <s v="RTX 5060"/>
        <s v="GTX 1650"/>
        <s v="RTX 4060 Ti"/>
        <s v="RTX 3060 Ti"/>
        <s v="RTX 5060 Ti"/>
        <s v="RTX 3070"/>
        <s v="RTX 4070"/>
        <s v="RTX 2060"/>
        <s v="GTX 1060"/>
        <s v="RTX 5070 Ti"/>
        <s v="RTX 4070 SUPER"/>
        <s v="RTX 5080"/>
        <s v="RTX 3080"/>
        <s v="GTX 1660 SUPER"/>
        <s v="RX 9070 XT"/>
        <s v="GTX 1050 Ti"/>
        <s v="RX 7800 XT"/>
        <s v="RTX 3070 Ti"/>
        <s v="RTX 4070 Ti"/>
        <s v="GTX 1660 Ti"/>
        <s v="RX 6600"/>
        <s v="RTX 2060 SUPER"/>
        <s v="RTX 4070 Ti SUPER"/>
        <s v="RX 7600 XT"/>
        <s v="RTX 2070 SUPER"/>
        <s v="RTX 4090"/>
        <s v="RX 9060 XT"/>
        <s v="Intel UHD Graphics"/>
        <s v="GTX 1070"/>
        <s v="RTX 4080 SUPER"/>
        <s v="RTX 4080"/>
        <s v="GTX 1050"/>
        <s v="RX 580"/>
        <s v="RTX 3080 Ti"/>
        <s v="RX 5700 XT"/>
        <s v="RX 6700 XT"/>
        <s v="GTX 1660"/>
        <s v="RTX 2070"/>
        <s v="RX 7900 XTX"/>
        <s v="RX 7600"/>
        <s v="GTX 1080"/>
        <s v="RTX 3090"/>
        <s v="RTX 5090"/>
        <s v="RX 570"/>
        <s v="Radeon Vega 8"/>
        <s v="GTX 1080 Ti"/>
        <s v="RX 6600 XT"/>
        <s v="RX 6750 XT"/>
        <s v="RX 7900 XT"/>
        <s v="GTX 1650 SUPER"/>
        <s v="RTX 2080 SUPER"/>
      </sharedItems>
    </cacheField>
    <cacheField name="GPU_change" numFmtId="0">
      <sharedItems containsSemiMixedTypes="0" containsString="0" containsNumber="1" minValue="-6.0046189E-2" maxValue="6.9230768999999998E-2"/>
    </cacheField>
    <cacheField name="GPU_Share" numFmtId="0">
      <sharedItems containsSemiMixedTypes="0" containsString="0" containsNumber="1" minValue="0.31" maxValue="4.5900000000000007"/>
    </cacheField>
    <cacheField name="percentage" numFmtId="0">
      <sharedItems containsSemiMixedTypes="0" containsString="0" containsNumber="1" minValue="3.0999999999999999E-3" maxValue="4.590000000000000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">
  <r>
    <x v="0"/>
    <x v="0"/>
    <n v="4.8999999999999998E-3"/>
    <n v="4.5900000000000007"/>
    <n v="4.5900000000000003E-2"/>
  </r>
  <r>
    <x v="0"/>
    <x v="1"/>
    <n v="4.0000000000000002E-4"/>
    <n v="4.54"/>
    <n v="4.5400000000000003E-2"/>
  </r>
  <r>
    <x v="1"/>
    <x v="2"/>
    <n v="5.0000000000000001E-4"/>
    <n v="4.5199999999999996"/>
    <n v="4.5199999999999997E-2"/>
  </r>
  <r>
    <x v="2"/>
    <x v="2"/>
    <n v="2.8688524999999999E-2"/>
    <n v="4.51"/>
    <n v="4.5100000000000001E-2"/>
  </r>
  <r>
    <x v="3"/>
    <x v="2"/>
    <n v="-4.0000000000000002E-4"/>
    <n v="4.47"/>
    <n v="4.4699999999999997E-2"/>
  </r>
  <r>
    <x v="2"/>
    <x v="1"/>
    <n v="-2.6431718E-2"/>
    <n v="4.42"/>
    <n v="4.4200000000000003E-2"/>
  </r>
  <r>
    <x v="0"/>
    <x v="2"/>
    <n v="-8.0000000000000004E-4"/>
    <n v="4.37"/>
    <n v="4.3700000000000003E-2"/>
  </r>
  <r>
    <x v="1"/>
    <x v="1"/>
    <n v="4.0000000000000002E-4"/>
    <n v="4.34"/>
    <n v="4.3400000000000001E-2"/>
  </r>
  <r>
    <x v="2"/>
    <x v="0"/>
    <n v="-5.6644880000000002E-2"/>
    <n v="4.33"/>
    <n v="4.3299999999999998E-2"/>
  </r>
  <r>
    <x v="3"/>
    <x v="1"/>
    <n v="-2.7149321000000001E-2"/>
    <n v="4.3"/>
    <n v="4.2999999999999997E-2"/>
  </r>
  <r>
    <x v="4"/>
    <x v="1"/>
    <n v="-1.1999999999999999E-3"/>
    <n v="4.22"/>
    <n v="4.2200000000000001E-2"/>
  </r>
  <r>
    <x v="1"/>
    <x v="0"/>
    <n v="1.2999999999999999E-3"/>
    <n v="4.2"/>
    <n v="4.2000000000000003E-2"/>
  </r>
  <r>
    <x v="3"/>
    <x v="0"/>
    <n v="-6.0046189E-2"/>
    <n v="4.07"/>
    <n v="4.07E-2"/>
  </r>
  <r>
    <x v="5"/>
    <x v="2"/>
    <n v="6.9999999999999999E-4"/>
    <n v="4.07"/>
    <n v="4.07E-2"/>
  </r>
  <r>
    <x v="5"/>
    <x v="1"/>
    <n v="-1.2999999999999999E-3"/>
    <n v="4.0599999999999996"/>
    <n v="4.0599999999999997E-2"/>
  </r>
  <r>
    <x v="6"/>
    <x v="1"/>
    <n v="0"/>
    <n v="4.0599999999999996"/>
    <n v="4.0599999999999997E-2"/>
  </r>
  <r>
    <x v="4"/>
    <x v="2"/>
    <n v="-8.9999999999999998E-4"/>
    <n v="4"/>
    <n v="0.04"/>
  </r>
  <r>
    <x v="4"/>
    <x v="0"/>
    <n v="-3.2000000000000002E-3"/>
    <n v="3.88"/>
    <n v="3.8800000000000001E-2"/>
  </r>
  <r>
    <x v="5"/>
    <x v="0"/>
    <n v="-8.0000000000000004E-4"/>
    <n v="3.7800000000000002"/>
    <n v="3.78E-2"/>
  </r>
  <r>
    <x v="6"/>
    <x v="0"/>
    <n v="-2.0000000000000001E-4"/>
    <n v="3.7600000000000002"/>
    <n v="3.7600000000000001E-2"/>
  </r>
  <r>
    <x v="6"/>
    <x v="3"/>
    <n v="3.3E-3"/>
    <n v="3.7199999999999998"/>
    <n v="3.7199999999999997E-2"/>
  </r>
  <r>
    <x v="4"/>
    <x v="4"/>
    <n v="8.9999999999999998E-4"/>
    <n v="3.4000000000000004"/>
    <n v="3.4000000000000002E-2"/>
  </r>
  <r>
    <x v="5"/>
    <x v="3"/>
    <n v="2.2000000000000001E-3"/>
    <n v="3.39"/>
    <n v="3.39E-2"/>
  </r>
  <r>
    <x v="5"/>
    <x v="4"/>
    <n v="-4.0000000000000002E-4"/>
    <n v="3.34"/>
    <n v="3.3399999999999999E-2"/>
  </r>
  <r>
    <x v="6"/>
    <x v="4"/>
    <n v="-1E-4"/>
    <n v="3.3300000000000005"/>
    <n v="3.3300000000000003E-2"/>
  </r>
  <r>
    <x v="1"/>
    <x v="4"/>
    <n v="5.9999999999999995E-4"/>
    <n v="3.3099999999999996"/>
    <n v="3.3099999999999997E-2"/>
  </r>
  <r>
    <x v="3"/>
    <x v="4"/>
    <n v="1.0886470000000001E-2"/>
    <n v="3.25"/>
    <n v="3.2500000000000001E-2"/>
  </r>
  <r>
    <x v="2"/>
    <x v="4"/>
    <n v="1.1006289000000001E-2"/>
    <n v="3.2149999999999999"/>
    <n v="3.2149999999999998E-2"/>
  </r>
  <r>
    <x v="4"/>
    <x v="3"/>
    <n v="8.0000000000000004E-4"/>
    <n v="3.19"/>
    <n v="3.1899999999999998E-2"/>
  </r>
  <r>
    <x v="0"/>
    <x v="4"/>
    <n v="-5.0000000000000001E-4"/>
    <n v="3.18"/>
    <n v="3.1800000000000002E-2"/>
  </r>
  <r>
    <x v="6"/>
    <x v="5"/>
    <n v="2.2000000000000001E-3"/>
    <n v="3.1199999999999997"/>
    <n v="3.1199999999999999E-2"/>
  </r>
  <r>
    <x v="1"/>
    <x v="3"/>
    <n v="1.4E-3"/>
    <n v="3.11"/>
    <n v="3.1099999999999999E-2"/>
  </r>
  <r>
    <x v="0"/>
    <x v="3"/>
    <n v="4.7000000000000002E-3"/>
    <n v="3"/>
    <n v="0.03"/>
  </r>
  <r>
    <x v="6"/>
    <x v="2"/>
    <n v="2.9999999999999997E-4"/>
    <n v="3"/>
    <n v="0.03"/>
  </r>
  <r>
    <x v="2"/>
    <x v="3"/>
    <n v="-5.0000000000000001E-3"/>
    <n v="2.9850000000000003"/>
    <n v="2.9850000000000002E-2"/>
  </r>
  <r>
    <x v="3"/>
    <x v="3"/>
    <n v="-5.0251260000000004E-3"/>
    <n v="2.97"/>
    <n v="2.9700000000000001E-2"/>
  </r>
  <r>
    <x v="0"/>
    <x v="6"/>
    <n v="-1.8E-3"/>
    <n v="2.9000000000000004"/>
    <n v="2.9000000000000001E-2"/>
  </r>
  <r>
    <x v="5"/>
    <x v="5"/>
    <n v="2.5000000000000001E-3"/>
    <n v="2.9000000000000004"/>
    <n v="2.9000000000000001E-2"/>
  </r>
  <r>
    <x v="0"/>
    <x v="7"/>
    <n v="8.9999999999999998E-4"/>
    <n v="2.88"/>
    <n v="2.8799999999999999E-2"/>
  </r>
  <r>
    <x v="2"/>
    <x v="6"/>
    <n v="-8.6206900000000003E-3"/>
    <n v="2.875"/>
    <n v="2.8750000000000001E-2"/>
  </r>
  <r>
    <x v="3"/>
    <x v="6"/>
    <n v="-8.6956519999999999E-3"/>
    <n v="2.85"/>
    <n v="2.8500000000000001E-2"/>
  </r>
  <r>
    <x v="1"/>
    <x v="6"/>
    <n v="-4.0000000000000002E-4"/>
    <n v="2.81"/>
    <n v="2.81E-2"/>
  </r>
  <r>
    <x v="4"/>
    <x v="6"/>
    <n v="0"/>
    <n v="2.81"/>
    <n v="2.81E-2"/>
  </r>
  <r>
    <x v="1"/>
    <x v="5"/>
    <n v="3.0000000000000001E-3"/>
    <n v="2.8000000000000003"/>
    <n v="2.8000000000000001E-2"/>
  </r>
  <r>
    <x v="2"/>
    <x v="7"/>
    <n v="-5.0347221999999997E-2"/>
    <n v="2.7349999999999999"/>
    <n v="2.7349999999999999E-2"/>
  </r>
  <r>
    <x v="5"/>
    <x v="6"/>
    <n v="-5.9999999999999995E-4"/>
    <n v="2.73"/>
    <n v="2.7300000000000001E-2"/>
  </r>
  <r>
    <x v="6"/>
    <x v="6"/>
    <n v="-2.0000000000000001E-4"/>
    <n v="2.71"/>
    <n v="2.7099999999999999E-2"/>
  </r>
  <r>
    <x v="1"/>
    <x v="7"/>
    <n v="6.9999999999999999E-4"/>
    <n v="2.6599999999999997"/>
    <n v="2.6599999999999999E-2"/>
  </r>
  <r>
    <x v="4"/>
    <x v="5"/>
    <n v="-1.4E-3"/>
    <n v="2.6599999999999997"/>
    <n v="2.6599999999999999E-2"/>
  </r>
  <r>
    <x v="0"/>
    <x v="8"/>
    <n v="1E-4"/>
    <n v="2.62"/>
    <n v="2.6200000000000001E-2"/>
  </r>
  <r>
    <x v="0"/>
    <x v="5"/>
    <n v="7.4999999999999997E-3"/>
    <n v="2.62"/>
    <n v="2.6200000000000001E-2"/>
  </r>
  <r>
    <x v="3"/>
    <x v="7"/>
    <n v="-5.3016452999999998E-2"/>
    <n v="2.59"/>
    <n v="2.5899999999999999E-2"/>
  </r>
  <r>
    <x v="2"/>
    <x v="5"/>
    <n v="-2.2900763000000001E-2"/>
    <n v="2.56"/>
    <n v="2.5600000000000001E-2"/>
  </r>
  <r>
    <x v="4"/>
    <x v="7"/>
    <n v="-1.1999999999999999E-3"/>
    <n v="2.54"/>
    <n v="2.5399999999999999E-2"/>
  </r>
  <r>
    <x v="2"/>
    <x v="8"/>
    <n v="-3.6259541999999999E-2"/>
    <n v="2.5250000000000004"/>
    <n v="2.5250000000000002E-2"/>
  </r>
  <r>
    <x v="1"/>
    <x v="8"/>
    <n v="8.9999999999999998E-4"/>
    <n v="2.52"/>
    <n v="2.52E-2"/>
  </r>
  <r>
    <x v="3"/>
    <x v="5"/>
    <n v="-2.34375E-2"/>
    <n v="2.5"/>
    <n v="2.5000000000000001E-2"/>
  </r>
  <r>
    <x v="5"/>
    <x v="7"/>
    <n v="-2.0000000000000001E-4"/>
    <n v="2.5"/>
    <n v="2.5000000000000001E-2"/>
  </r>
  <r>
    <x v="6"/>
    <x v="9"/>
    <n v="1.4E-3"/>
    <n v="2.48"/>
    <n v="2.4799999999999999E-2"/>
  </r>
  <r>
    <x v="6"/>
    <x v="7"/>
    <n v="-5.0000000000000001E-4"/>
    <n v="2.4500000000000002"/>
    <n v="2.4500000000000001E-2"/>
  </r>
  <r>
    <x v="3"/>
    <x v="8"/>
    <n v="-3.7623761999999998E-2"/>
    <n v="2.4299999999999997"/>
    <n v="2.4299999999999999E-2"/>
  </r>
  <r>
    <x v="0"/>
    <x v="10"/>
    <n v="-2.9999999999999997E-4"/>
    <n v="2.41"/>
    <n v="2.41E-2"/>
  </r>
  <r>
    <x v="4"/>
    <x v="8"/>
    <n v="-1.4E-3"/>
    <n v="2.3800000000000003"/>
    <n v="2.3800000000000002E-2"/>
  </r>
  <r>
    <x v="2"/>
    <x v="10"/>
    <n v="-2.2821576999999999E-2"/>
    <n v="2.355"/>
    <n v="2.3550000000000001E-2"/>
  </r>
  <r>
    <x v="5"/>
    <x v="9"/>
    <n v="2.2000000000000001E-3"/>
    <n v="2.34"/>
    <n v="2.3400000000000001E-2"/>
  </r>
  <r>
    <x v="5"/>
    <x v="8"/>
    <n v="-5.0000000000000001E-4"/>
    <n v="2.31"/>
    <n v="2.3099999999999999E-2"/>
  </r>
  <r>
    <x v="3"/>
    <x v="10"/>
    <n v="-2.3354565000000001E-2"/>
    <n v="2.2999999999999998"/>
    <n v="2.3E-2"/>
  </r>
  <r>
    <x v="1"/>
    <x v="10"/>
    <n v="-1E-4"/>
    <n v="2.29"/>
    <n v="2.29E-2"/>
  </r>
  <r>
    <x v="6"/>
    <x v="8"/>
    <n v="-4.0000000000000002E-4"/>
    <n v="2.27"/>
    <n v="2.2700000000000001E-2"/>
  </r>
  <r>
    <x v="0"/>
    <x v="11"/>
    <n v="5.0000000000000001E-4"/>
    <n v="2.2200000000000002"/>
    <n v="2.2200000000000001E-2"/>
  </r>
  <r>
    <x v="4"/>
    <x v="10"/>
    <n v="-1E-3"/>
    <n v="2.19"/>
    <n v="2.1899999999999999E-2"/>
  </r>
  <r>
    <x v="6"/>
    <x v="10"/>
    <n v="4.0000000000000002E-4"/>
    <n v="2.15"/>
    <n v="2.1499999999999998E-2"/>
  </r>
  <r>
    <x v="4"/>
    <x v="9"/>
    <n v="1.6000000000000001E-3"/>
    <n v="2.13"/>
    <n v="2.1299999999999999E-2"/>
  </r>
  <r>
    <x v="5"/>
    <x v="10"/>
    <n v="-5.9999999999999995E-4"/>
    <n v="2.11"/>
    <n v="2.1100000000000001E-2"/>
  </r>
  <r>
    <x v="2"/>
    <x v="11"/>
    <n v="-5.4054053999999997E-2"/>
    <n v="2.1"/>
    <n v="2.1000000000000001E-2"/>
  </r>
  <r>
    <x v="0"/>
    <x v="12"/>
    <n v="-8.9999999999999998E-4"/>
    <n v="2.0299999999999998"/>
    <n v="2.0299999999999999E-2"/>
  </r>
  <r>
    <x v="2"/>
    <x v="12"/>
    <n v="-1.7241379000000001E-2"/>
    <n v="1.9949999999999999"/>
    <n v="1.9949999999999999E-2"/>
  </r>
  <r>
    <x v="3"/>
    <x v="11"/>
    <n v="-5.7142856999999998E-2"/>
    <n v="1.9800000000000002"/>
    <n v="1.9800000000000002E-2"/>
  </r>
  <r>
    <x v="1"/>
    <x v="9"/>
    <n v="2.3999999999999998E-3"/>
    <n v="1.97"/>
    <n v="1.9699999999999999E-2"/>
  </r>
  <r>
    <x v="3"/>
    <x v="12"/>
    <n v="-1.7543860000000001E-2"/>
    <n v="1.96"/>
    <n v="1.9599999999999999E-2"/>
  </r>
  <r>
    <x v="1"/>
    <x v="11"/>
    <n v="-4.0000000000000002E-4"/>
    <n v="1.94"/>
    <n v="1.9400000000000001E-2"/>
  </r>
  <r>
    <x v="1"/>
    <x v="12"/>
    <n v="-4.0000000000000002E-4"/>
    <n v="1.92"/>
    <n v="1.9199999999999998E-2"/>
  </r>
  <r>
    <x v="4"/>
    <x v="11"/>
    <n v="-5.9999999999999995E-4"/>
    <n v="1.8800000000000001"/>
    <n v="1.8800000000000001E-2"/>
  </r>
  <r>
    <x v="4"/>
    <x v="12"/>
    <n v="-5.9999999999999995E-4"/>
    <n v="1.8599999999999999"/>
    <n v="1.8599999999999998E-2"/>
  </r>
  <r>
    <x v="0"/>
    <x v="13"/>
    <n v="-8.0000000000000004E-4"/>
    <n v="1.8499999999999999"/>
    <n v="1.8499999999999999E-2"/>
  </r>
  <r>
    <x v="6"/>
    <x v="11"/>
    <n v="2.0000000000000001E-4"/>
    <n v="1.8499999999999999"/>
    <n v="1.8499999999999999E-2"/>
  </r>
  <r>
    <x v="6"/>
    <x v="14"/>
    <n v="2.0000000000000001E-4"/>
    <n v="1.8499999999999999"/>
    <n v="1.8499999999999999E-2"/>
  </r>
  <r>
    <x v="5"/>
    <x v="11"/>
    <n v="-4.0000000000000002E-4"/>
    <n v="1.83"/>
    <n v="1.83E-2"/>
  </r>
  <r>
    <x v="5"/>
    <x v="14"/>
    <n v="5.0000000000000001E-4"/>
    <n v="1.83"/>
    <n v="1.83E-2"/>
  </r>
  <r>
    <x v="2"/>
    <x v="13"/>
    <n v="-2.7027026999999999E-2"/>
    <n v="1.7999999999999998"/>
    <n v="1.7999999999999999E-2"/>
  </r>
  <r>
    <x v="4"/>
    <x v="14"/>
    <n v="4.0000000000000002E-4"/>
    <n v="1.7999999999999998"/>
    <n v="1.7999999999999999E-2"/>
  </r>
  <r>
    <x v="5"/>
    <x v="12"/>
    <n v="-5.0000000000000001E-4"/>
    <n v="1.7999999999999998"/>
    <n v="1.7999999999999999E-2"/>
  </r>
  <r>
    <x v="6"/>
    <x v="12"/>
    <n v="-1E-4"/>
    <n v="1.79"/>
    <n v="1.7899999999999999E-2"/>
  </r>
  <r>
    <x v="0"/>
    <x v="15"/>
    <n v="1E-4"/>
    <n v="1.77"/>
    <n v="1.77E-2"/>
  </r>
  <r>
    <x v="1"/>
    <x v="14"/>
    <n v="1.5E-3"/>
    <n v="1.76"/>
    <n v="1.7600000000000001E-2"/>
  </r>
  <r>
    <x v="3"/>
    <x v="13"/>
    <n v="-2.7777777999999999E-2"/>
    <n v="1.7500000000000002"/>
    <n v="1.7500000000000002E-2"/>
  </r>
  <r>
    <x v="1"/>
    <x v="13"/>
    <n v="0"/>
    <n v="1.7500000000000002"/>
    <n v="1.7500000000000002E-2"/>
  </r>
  <r>
    <x v="3"/>
    <x v="9"/>
    <n v="2.0648968E-2"/>
    <n v="1.73"/>
    <n v="1.7299999999999999E-2"/>
  </r>
  <r>
    <x v="2"/>
    <x v="15"/>
    <n v="-3.3898304999999997E-2"/>
    <n v="1.71"/>
    <n v="1.7100000000000001E-2"/>
  </r>
  <r>
    <x v="2"/>
    <x v="9"/>
    <n v="2.1084337000000002E-2"/>
    <n v="1.6950000000000001"/>
    <n v="1.695E-2"/>
  </r>
  <r>
    <x v="6"/>
    <x v="16"/>
    <n v="8.9999999999999998E-4"/>
    <n v="1.69"/>
    <n v="1.6899999999999998E-2"/>
  </r>
  <r>
    <x v="4"/>
    <x v="13"/>
    <n v="-6.9999999999999999E-4"/>
    <n v="1.68"/>
    <n v="1.6799999999999999E-2"/>
  </r>
  <r>
    <x v="0"/>
    <x v="17"/>
    <n v="-8.0000000000000004E-4"/>
    <n v="1.66"/>
    <n v="1.66E-2"/>
  </r>
  <r>
    <x v="0"/>
    <x v="9"/>
    <n v="2.7000000000000001E-3"/>
    <n v="1.66"/>
    <n v="1.66E-2"/>
  </r>
  <r>
    <x v="3"/>
    <x v="15"/>
    <n v="-3.5087719000000003E-2"/>
    <n v="1.6500000000000001"/>
    <n v="1.6500000000000001E-2"/>
  </r>
  <r>
    <x v="1"/>
    <x v="15"/>
    <n v="-1E-4"/>
    <n v="1.6400000000000001"/>
    <n v="1.6400000000000001E-2"/>
  </r>
  <r>
    <x v="2"/>
    <x v="17"/>
    <n v="-1.8072288999999998E-2"/>
    <n v="1.63"/>
    <n v="1.6299999999999999E-2"/>
  </r>
  <r>
    <x v="5"/>
    <x v="13"/>
    <n v="-5.0000000000000001E-4"/>
    <n v="1.6199999999999999"/>
    <n v="1.6199999999999999E-2"/>
  </r>
  <r>
    <x v="3"/>
    <x v="14"/>
    <n v="9.4043890000000008E-3"/>
    <n v="1.6099999999999999"/>
    <n v="1.61E-2"/>
  </r>
  <r>
    <x v="3"/>
    <x v="17"/>
    <n v="-1.8404908000000001E-2"/>
    <n v="1.6"/>
    <n v="1.6E-2"/>
  </r>
  <r>
    <x v="5"/>
    <x v="16"/>
    <n v="8.0000000000000004E-4"/>
    <n v="1.6"/>
    <n v="1.6E-2"/>
  </r>
  <r>
    <x v="6"/>
    <x v="13"/>
    <n v="-2.0000000000000001E-4"/>
    <n v="1.6"/>
    <n v="1.6E-2"/>
  </r>
  <r>
    <x v="2"/>
    <x v="14"/>
    <n v="9.4936710000000004E-3"/>
    <n v="1.595"/>
    <n v="1.5949999999999999E-2"/>
  </r>
  <r>
    <x v="0"/>
    <x v="18"/>
    <n v="-8.0000000000000004E-4"/>
    <n v="1.59"/>
    <n v="1.5900000000000001E-2"/>
  </r>
  <r>
    <x v="1"/>
    <x v="18"/>
    <n v="6.9999999999999999E-4"/>
    <n v="1.59"/>
    <n v="1.5900000000000001E-2"/>
  </r>
  <r>
    <x v="4"/>
    <x v="18"/>
    <n v="0"/>
    <n v="1.59"/>
    <n v="1.5900000000000001E-2"/>
  </r>
  <r>
    <x v="0"/>
    <x v="14"/>
    <n v="2.5000000000000001E-3"/>
    <n v="1.58"/>
    <n v="1.5800000000000002E-2"/>
  </r>
  <r>
    <x v="1"/>
    <x v="17"/>
    <n v="-2.0000000000000001E-4"/>
    <n v="1.58"/>
    <n v="1.5800000000000002E-2"/>
  </r>
  <r>
    <x v="4"/>
    <x v="15"/>
    <n v="-5.9999999999999995E-4"/>
    <n v="1.58"/>
    <n v="1.5800000000000002E-2"/>
  </r>
  <r>
    <x v="5"/>
    <x v="15"/>
    <n v="1E-4"/>
    <n v="1.58"/>
    <n v="1.5800000000000002E-2"/>
  </r>
  <r>
    <x v="4"/>
    <x v="17"/>
    <n v="-2.0000000000000001E-4"/>
    <n v="1.5599999999999998"/>
    <n v="1.5599999999999999E-2"/>
  </r>
  <r>
    <x v="2"/>
    <x v="18"/>
    <n v="-2.2012579000000001E-2"/>
    <n v="1.5549999999999999"/>
    <n v="1.555E-2"/>
  </r>
  <r>
    <x v="6"/>
    <x v="15"/>
    <n v="-2.9999999999999997E-4"/>
    <n v="1.55"/>
    <n v="1.55E-2"/>
  </r>
  <r>
    <x v="4"/>
    <x v="16"/>
    <n v="4.0000000000000002E-4"/>
    <n v="1.53"/>
    <n v="1.5299999999999999E-2"/>
  </r>
  <r>
    <x v="5"/>
    <x v="18"/>
    <n v="-5.0000000000000001E-4"/>
    <n v="1.53"/>
    <n v="1.5299999999999999E-2"/>
  </r>
  <r>
    <x v="3"/>
    <x v="18"/>
    <n v="-2.2508039000000001E-2"/>
    <n v="1.52"/>
    <n v="1.52E-2"/>
  </r>
  <r>
    <x v="6"/>
    <x v="18"/>
    <n v="-1E-4"/>
    <n v="1.52"/>
    <n v="1.52E-2"/>
  </r>
  <r>
    <x v="5"/>
    <x v="17"/>
    <n v="-4.0000000000000002E-4"/>
    <n v="1.51"/>
    <n v="1.5100000000000001E-2"/>
  </r>
  <r>
    <x v="1"/>
    <x v="16"/>
    <n v="1E-3"/>
    <n v="1.49"/>
    <n v="1.49E-2"/>
  </r>
  <r>
    <x v="6"/>
    <x v="17"/>
    <n v="-2.9999999999999997E-4"/>
    <n v="1.48"/>
    <n v="1.4800000000000001E-2"/>
  </r>
  <r>
    <x v="6"/>
    <x v="19"/>
    <n v="5.0000000000000001E-4"/>
    <n v="1.44"/>
    <n v="1.44E-2"/>
  </r>
  <r>
    <x v="0"/>
    <x v="20"/>
    <n v="-8.0000000000000004E-4"/>
    <n v="1.41"/>
    <n v="1.41E-2"/>
  </r>
  <r>
    <x v="3"/>
    <x v="16"/>
    <n v="2.9629630000000001E-2"/>
    <n v="1.39"/>
    <n v="1.3899999999999999E-2"/>
  </r>
  <r>
    <x v="4"/>
    <x v="19"/>
    <n v="4.0000000000000002E-4"/>
    <n v="1.39"/>
    <n v="1.3899999999999999E-2"/>
  </r>
  <r>
    <x v="2"/>
    <x v="20"/>
    <n v="-2.1276595999999998E-2"/>
    <n v="1.38"/>
    <n v="1.38E-2"/>
  </r>
  <r>
    <x v="1"/>
    <x v="21"/>
    <n v="2.9999999999999997E-4"/>
    <n v="1.3599999999999999"/>
    <n v="1.3599999999999999E-2"/>
  </r>
  <r>
    <x v="2"/>
    <x v="16"/>
    <n v="3.0534351000000001E-2"/>
    <n v="1.35"/>
    <n v="1.35E-2"/>
  </r>
  <r>
    <x v="2"/>
    <x v="20"/>
    <n v="-2.1739129999999999E-2"/>
    <n v="1.35"/>
    <n v="1.35E-2"/>
  </r>
  <r>
    <x v="3"/>
    <x v="21"/>
    <n v="1.1999999999999999E-3"/>
    <n v="1.3299999999999998"/>
    <n v="1.3299999999999999E-2"/>
  </r>
  <r>
    <x v="1"/>
    <x v="20"/>
    <n v="-2.9999999999999997E-4"/>
    <n v="1.32"/>
    <n v="1.32E-2"/>
  </r>
  <r>
    <x v="4"/>
    <x v="20"/>
    <n v="0"/>
    <n v="1.32"/>
    <n v="1.32E-2"/>
  </r>
  <r>
    <x v="0"/>
    <x v="16"/>
    <n v="1.1999999999999999E-3"/>
    <n v="1.31"/>
    <n v="1.3100000000000001E-2"/>
  </r>
  <r>
    <x v="5"/>
    <x v="20"/>
    <n v="-5.0000000000000001E-4"/>
    <n v="1.26"/>
    <n v="1.26E-2"/>
  </r>
  <r>
    <x v="6"/>
    <x v="20"/>
    <n v="-2.0000000000000001E-4"/>
    <n v="1.24"/>
    <n v="1.24E-2"/>
  </r>
  <r>
    <x v="2"/>
    <x v="21"/>
    <n v="2.1097046000000001E-2"/>
    <n v="1.21"/>
    <n v="1.21E-2"/>
  </r>
  <r>
    <x v="2"/>
    <x v="21"/>
    <n v="2.1551724000000001E-2"/>
    <n v="1.1850000000000001"/>
    <n v="1.1849999999999999E-2"/>
  </r>
  <r>
    <x v="0"/>
    <x v="21"/>
    <n v="1.2999999999999999E-3"/>
    <n v="1.1599999999999999"/>
    <n v="1.1599999999999999E-2"/>
  </r>
  <r>
    <x v="0"/>
    <x v="22"/>
    <n v="-1E-4"/>
    <n v="1.1199999999999999"/>
    <n v="1.12E-2"/>
  </r>
  <r>
    <x v="0"/>
    <x v="23"/>
    <n v="-1E-4"/>
    <n v="1.08"/>
    <n v="1.0800000000000001E-2"/>
  </r>
  <r>
    <x v="2"/>
    <x v="22"/>
    <n v="-3.5714285999999998E-2"/>
    <n v="1.08"/>
    <n v="1.0800000000000001E-2"/>
  </r>
  <r>
    <x v="0"/>
    <x v="24"/>
    <n v="-5.9999999999999995E-4"/>
    <n v="1.05"/>
    <n v="1.0500000000000001E-2"/>
  </r>
  <r>
    <x v="1"/>
    <x v="22"/>
    <n v="1E-4"/>
    <n v="1.05"/>
    <n v="1.0500000000000001E-2"/>
  </r>
  <r>
    <x v="1"/>
    <x v="23"/>
    <n v="5.9999999999999995E-4"/>
    <n v="1.05"/>
    <n v="1.0500000000000001E-2"/>
  </r>
  <r>
    <x v="3"/>
    <x v="22"/>
    <n v="-3.7037037000000002E-2"/>
    <n v="1.04"/>
    <n v="1.04E-2"/>
  </r>
  <r>
    <x v="2"/>
    <x v="24"/>
    <n v="-1.4285714E-2"/>
    <n v="1.0349999999999999"/>
    <n v="1.035E-2"/>
  </r>
  <r>
    <x v="2"/>
    <x v="23"/>
    <n v="-4.1666666999999998E-2"/>
    <n v="1.0349999999999999"/>
    <n v="1.035E-2"/>
  </r>
  <r>
    <x v="3"/>
    <x v="24"/>
    <n v="-1.4492754E-2"/>
    <n v="1.02"/>
    <n v="1.0200000000000001E-2"/>
  </r>
  <r>
    <x v="4"/>
    <x v="23"/>
    <n v="-2.9999999999999997E-4"/>
    <n v="1.02"/>
    <n v="1.0200000000000001E-2"/>
  </r>
  <r>
    <x v="4"/>
    <x v="22"/>
    <n v="-4.0000000000000002E-4"/>
    <n v="1.01"/>
    <n v="1.01E-2"/>
  </r>
  <r>
    <x v="3"/>
    <x v="23"/>
    <n v="-4.3478260999999997E-2"/>
    <n v="0.9900000000000001"/>
    <n v="9.9000000000000008E-3"/>
  </r>
  <r>
    <x v="4"/>
    <x v="24"/>
    <n v="1E-4"/>
    <n v="0.9900000000000001"/>
    <n v="9.9000000000000008E-3"/>
  </r>
  <r>
    <x v="5"/>
    <x v="23"/>
    <n v="-2.0000000000000001E-4"/>
    <n v="0.9900000000000001"/>
    <n v="9.9000000000000008E-3"/>
  </r>
  <r>
    <x v="1"/>
    <x v="24"/>
    <n v="-4.0000000000000002E-4"/>
    <n v="0.98"/>
    <n v="9.7999999999999997E-3"/>
  </r>
  <r>
    <x v="5"/>
    <x v="22"/>
    <n v="-4.0000000000000002E-4"/>
    <n v="0.97"/>
    <n v="9.7000000000000003E-3"/>
  </r>
  <r>
    <x v="6"/>
    <x v="22"/>
    <n v="0"/>
    <n v="0.97"/>
    <n v="9.7000000000000003E-3"/>
  </r>
  <r>
    <x v="5"/>
    <x v="24"/>
    <n v="-2.9999999999999997E-4"/>
    <n v="0.96"/>
    <n v="9.5999999999999992E-3"/>
  </r>
  <r>
    <x v="6"/>
    <x v="24"/>
    <n v="0"/>
    <n v="0.96"/>
    <n v="9.5999999999999992E-3"/>
  </r>
  <r>
    <x v="6"/>
    <x v="23"/>
    <n v="-4.0000000000000002E-4"/>
    <n v="0.95"/>
    <n v="9.4999999999999998E-3"/>
  </r>
  <r>
    <x v="0"/>
    <x v="25"/>
    <n v="-2.9999999999999997E-4"/>
    <n v="0.91999999999999993"/>
    <n v="9.1999999999999998E-3"/>
  </r>
  <r>
    <x v="1"/>
    <x v="25"/>
    <n v="1E-4"/>
    <n v="0.91999999999999993"/>
    <n v="9.1999999999999998E-3"/>
  </r>
  <r>
    <x v="2"/>
    <x v="25"/>
    <n v="-1.0869564999999999E-2"/>
    <n v="0.91"/>
    <n v="9.1000000000000004E-3"/>
  </r>
  <r>
    <x v="3"/>
    <x v="25"/>
    <n v="1E-4"/>
    <n v="0.91"/>
    <n v="9.1000000000000004E-3"/>
  </r>
  <r>
    <x v="2"/>
    <x v="25"/>
    <n v="-1.0989011E-2"/>
    <n v="0.89999999999999991"/>
    <n v="8.9999999999999993E-3"/>
  </r>
  <r>
    <x v="4"/>
    <x v="25"/>
    <n v="-2.0000000000000001E-4"/>
    <n v="0.89999999999999991"/>
    <n v="8.9999999999999993E-3"/>
  </r>
  <r>
    <x v="0"/>
    <x v="26"/>
    <n v="-2.0000000000000001E-4"/>
    <n v="0.88"/>
    <n v="8.8000000000000005E-3"/>
  </r>
  <r>
    <x v="6"/>
    <x v="25"/>
    <n v="-2.9999999999999997E-4"/>
    <n v="0.86999999999999988"/>
    <n v="8.6999999999999994E-3"/>
  </r>
  <r>
    <x v="0"/>
    <x v="27"/>
    <n v="0"/>
    <n v="0.86"/>
    <n v="8.6E-3"/>
  </r>
  <r>
    <x v="2"/>
    <x v="26"/>
    <n v="-2.2727272999999999E-2"/>
    <n v="0.86"/>
    <n v="8.6E-3"/>
  </r>
  <r>
    <x v="1"/>
    <x v="26"/>
    <n v="2.0000000000000001E-4"/>
    <n v="0.86"/>
    <n v="8.6E-3"/>
  </r>
  <r>
    <x v="1"/>
    <x v="28"/>
    <n v="5.9999999999999995E-4"/>
    <n v="0.86"/>
    <n v="8.6E-3"/>
  </r>
  <r>
    <x v="1"/>
    <x v="27"/>
    <n v="5.0000000000000001E-4"/>
    <n v="0.85000000000000009"/>
    <n v="8.5000000000000006E-3"/>
  </r>
  <r>
    <x v="0"/>
    <x v="29"/>
    <n v="-4.0000000000000002E-4"/>
    <n v="0.84"/>
    <n v="8.3999999999999995E-3"/>
  </r>
  <r>
    <x v="0"/>
    <x v="30"/>
    <n v="-5.0000000000000001E-4"/>
    <n v="0.84"/>
    <n v="8.3999999999999995E-3"/>
  </r>
  <r>
    <x v="3"/>
    <x v="26"/>
    <n v="-2.3255814E-2"/>
    <n v="0.84"/>
    <n v="8.3999999999999995E-3"/>
  </r>
  <r>
    <x v="4"/>
    <x v="26"/>
    <n v="-2.0000000000000001E-4"/>
    <n v="0.84"/>
    <n v="8.3999999999999995E-3"/>
  </r>
  <r>
    <x v="6"/>
    <x v="31"/>
    <n v="4.0000000000000002E-4"/>
    <n v="0.84"/>
    <n v="8.3999999999999995E-3"/>
  </r>
  <r>
    <x v="2"/>
    <x v="27"/>
    <n v="-3.4883720999999999E-2"/>
    <n v="0.83"/>
    <n v="8.3000000000000001E-3"/>
  </r>
  <r>
    <x v="2"/>
    <x v="32"/>
    <n v="8.3000000000000001E-3"/>
    <n v="1.66"/>
    <n v="1.66E-2"/>
  </r>
  <r>
    <x v="2"/>
    <x v="30"/>
    <n v="-1.7857142999999999E-2"/>
    <n v="0.82500000000000007"/>
    <n v="8.2500000000000004E-3"/>
  </r>
  <r>
    <x v="2"/>
    <x v="29"/>
    <n v="-2.3809523999999999E-2"/>
    <n v="0.82000000000000006"/>
    <n v="8.2000000000000007E-3"/>
  </r>
  <r>
    <x v="3"/>
    <x v="30"/>
    <n v="-1.8181817999999999E-2"/>
    <n v="0.80999999999999994"/>
    <n v="8.0999999999999996E-3"/>
  </r>
  <r>
    <x v="1"/>
    <x v="30"/>
    <n v="0"/>
    <n v="0.80999999999999994"/>
    <n v="8.0999999999999996E-3"/>
  </r>
  <r>
    <x v="4"/>
    <x v="27"/>
    <n v="-4.0000000000000002E-4"/>
    <n v="0.80999999999999994"/>
    <n v="8.0999999999999996E-3"/>
  </r>
  <r>
    <x v="5"/>
    <x v="26"/>
    <n v="-2.9999999999999997E-4"/>
    <n v="0.80999999999999994"/>
    <n v="8.0999999999999996E-3"/>
  </r>
  <r>
    <x v="6"/>
    <x v="32"/>
    <n v="2.9999999999999997E-4"/>
    <n v="1.6199999999999999"/>
    <n v="1.6199999999999999E-2"/>
  </r>
  <r>
    <x v="3"/>
    <x v="29"/>
    <n v="-2.4390243999999998E-2"/>
    <n v="0.8"/>
    <n v="8.0000000000000002E-3"/>
  </r>
  <r>
    <x v="3"/>
    <x v="27"/>
    <n v="-3.6144577999999997E-2"/>
    <n v="0.8"/>
    <n v="8.0000000000000002E-3"/>
  </r>
  <r>
    <x v="3"/>
    <x v="28"/>
    <n v="5.9999999999999995E-4"/>
    <n v="0.8"/>
    <n v="8.0000000000000002E-3"/>
  </r>
  <r>
    <x v="4"/>
    <x v="30"/>
    <n v="-1E-4"/>
    <n v="0.8"/>
    <n v="8.0000000000000002E-3"/>
  </r>
  <r>
    <x v="4"/>
    <x v="31"/>
    <n v="1E-4"/>
    <n v="0.8"/>
    <n v="8.0000000000000002E-3"/>
  </r>
  <r>
    <x v="1"/>
    <x v="32"/>
    <n v="2.9999999999999997E-4"/>
    <n v="1.58"/>
    <n v="1.5800000000000002E-2"/>
  </r>
  <r>
    <x v="5"/>
    <x v="27"/>
    <n v="-2.0000000000000001E-4"/>
    <n v="0.79"/>
    <n v="7.9000000000000008E-3"/>
  </r>
  <r>
    <x v="6"/>
    <x v="26"/>
    <n v="-2.0000000000000001E-4"/>
    <n v="0.79"/>
    <n v="7.9000000000000008E-3"/>
  </r>
  <r>
    <x v="4"/>
    <x v="32"/>
    <n v="0"/>
    <n v="1.5599999999999998"/>
    <n v="1.5599999999999999E-2"/>
  </r>
  <r>
    <x v="0"/>
    <x v="33"/>
    <n v="-5.0000000000000001E-4"/>
    <n v="0.77"/>
    <n v="7.7000000000000002E-3"/>
  </r>
  <r>
    <x v="1"/>
    <x v="29"/>
    <n v="-2.9999999999999997E-4"/>
    <n v="0.77"/>
    <n v="7.7000000000000002E-3"/>
  </r>
  <r>
    <x v="4"/>
    <x v="29"/>
    <n v="0"/>
    <n v="0.77"/>
    <n v="7.7000000000000002E-3"/>
  </r>
  <r>
    <x v="6"/>
    <x v="27"/>
    <n v="-2.0000000000000001E-4"/>
    <n v="0.77"/>
    <n v="7.7000000000000002E-3"/>
  </r>
  <r>
    <x v="0"/>
    <x v="34"/>
    <n v="-1E-4"/>
    <n v="0.76"/>
    <n v="7.6E-3"/>
  </r>
  <r>
    <x v="3"/>
    <x v="32"/>
    <n v="-6.9999999999999999E-4"/>
    <n v="1.52"/>
    <n v="1.52E-2"/>
  </r>
  <r>
    <x v="5"/>
    <x v="30"/>
    <n v="-2.9999999999999997E-4"/>
    <n v="0.76"/>
    <n v="7.6E-3"/>
  </r>
  <r>
    <x v="6"/>
    <x v="30"/>
    <n v="0"/>
    <n v="0.76"/>
    <n v="7.6E-3"/>
  </r>
  <r>
    <x v="2"/>
    <x v="33"/>
    <n v="-2.5974026000000001E-2"/>
    <n v="0.75"/>
    <n v="7.4999999999999997E-3"/>
  </r>
  <r>
    <x v="0"/>
    <x v="35"/>
    <n v="-2.9999999999999997E-4"/>
    <n v="0.74"/>
    <n v="7.4000000000000003E-3"/>
  </r>
  <r>
    <x v="2"/>
    <x v="28"/>
    <n v="6.4748201000000005E-2"/>
    <n v="0.74"/>
    <n v="7.4000000000000003E-3"/>
  </r>
  <r>
    <x v="2"/>
    <x v="35"/>
    <n v="-1.3513514000000001E-2"/>
    <n v="0.73"/>
    <n v="7.3000000000000001E-3"/>
  </r>
  <r>
    <x v="2"/>
    <x v="34"/>
    <n v="-3.9473684000000002E-2"/>
    <n v="0.73"/>
    <n v="7.3000000000000001E-3"/>
  </r>
  <r>
    <x v="3"/>
    <x v="33"/>
    <n v="-2.6666667000000002E-2"/>
    <n v="0.73"/>
    <n v="7.3000000000000001E-3"/>
  </r>
  <r>
    <x v="5"/>
    <x v="29"/>
    <n v="-2.9999999999999997E-4"/>
    <n v="0.73"/>
    <n v="7.3000000000000001E-3"/>
  </r>
  <r>
    <x v="6"/>
    <x v="29"/>
    <n v="0"/>
    <n v="0.73"/>
    <n v="7.3000000000000001E-3"/>
  </r>
  <r>
    <x v="3"/>
    <x v="35"/>
    <n v="-1.369863E-2"/>
    <n v="0.72"/>
    <n v="7.1999999999999998E-3"/>
  </r>
  <r>
    <x v="1"/>
    <x v="35"/>
    <n v="0"/>
    <n v="0.72"/>
    <n v="7.1999999999999998E-3"/>
  </r>
  <r>
    <x v="1"/>
    <x v="34"/>
    <n v="2.0000000000000001E-4"/>
    <n v="0.72"/>
    <n v="7.1999999999999998E-3"/>
  </r>
  <r>
    <x v="4"/>
    <x v="35"/>
    <n v="0"/>
    <n v="0.72"/>
    <n v="7.1999999999999998E-3"/>
  </r>
  <r>
    <x v="1"/>
    <x v="33"/>
    <n v="-2.0000000000000001E-4"/>
    <n v="0.71000000000000008"/>
    <n v="7.1000000000000004E-3"/>
  </r>
  <r>
    <x v="6"/>
    <x v="35"/>
    <n v="2.9999999999999997E-4"/>
    <n v="0.71000000000000008"/>
    <n v="7.1000000000000004E-3"/>
  </r>
  <r>
    <x v="3"/>
    <x v="34"/>
    <n v="-4.1095890000000003E-2"/>
    <n v="0.70000000000000007"/>
    <n v="7.0000000000000001E-3"/>
  </r>
  <r>
    <x v="4"/>
    <x v="33"/>
    <n v="-1E-4"/>
    <n v="0.70000000000000007"/>
    <n v="7.0000000000000001E-3"/>
  </r>
  <r>
    <x v="4"/>
    <x v="34"/>
    <n v="-2.0000000000000001E-4"/>
    <n v="0.70000000000000007"/>
    <n v="7.0000000000000001E-3"/>
  </r>
  <r>
    <x v="2"/>
    <x v="28"/>
    <n v="6.9230768999999998E-2"/>
    <n v="0.69499999999999995"/>
    <n v="6.9499999999999996E-3"/>
  </r>
  <r>
    <x v="5"/>
    <x v="35"/>
    <n v="-4.0000000000000002E-4"/>
    <n v="0.67999999999999994"/>
    <n v="6.7999999999999996E-3"/>
  </r>
  <r>
    <x v="5"/>
    <x v="34"/>
    <n v="-2.0000000000000001E-4"/>
    <n v="0.67999999999999994"/>
    <n v="6.7999999999999996E-3"/>
  </r>
  <r>
    <x v="0"/>
    <x v="36"/>
    <n v="-4.0000000000000002E-4"/>
    <n v="0.67"/>
    <n v="6.7000000000000002E-3"/>
  </r>
  <r>
    <x v="4"/>
    <x v="21"/>
    <n v="-2.9999999999999997E-4"/>
    <n v="0.67"/>
    <n v="6.7000000000000002E-3"/>
  </r>
  <r>
    <x v="6"/>
    <x v="34"/>
    <n v="-1E-4"/>
    <n v="0.67"/>
    <n v="6.7000000000000002E-3"/>
  </r>
  <r>
    <x v="2"/>
    <x v="36"/>
    <n v="-7.462687E-3"/>
    <n v="0.66499999999999992"/>
    <n v="6.6499999999999997E-3"/>
  </r>
  <r>
    <x v="2"/>
    <x v="36"/>
    <n v="-7.5187969999999998E-3"/>
    <n v="0.66"/>
    <n v="6.6E-3"/>
  </r>
  <r>
    <x v="5"/>
    <x v="33"/>
    <n v="-2.9999999999999997E-4"/>
    <n v="0.66"/>
    <n v="6.6E-3"/>
  </r>
  <r>
    <x v="6"/>
    <x v="33"/>
    <n v="0"/>
    <n v="0.66"/>
    <n v="6.6E-3"/>
  </r>
  <r>
    <x v="0"/>
    <x v="28"/>
    <n v="8.0000000000000004E-4"/>
    <n v="0.65"/>
    <n v="6.4999999999999997E-3"/>
  </r>
  <r>
    <x v="6"/>
    <x v="21"/>
    <n v="-2.0000000000000001E-4"/>
    <n v="0.65"/>
    <n v="6.4999999999999997E-3"/>
  </r>
  <r>
    <x v="0"/>
    <x v="37"/>
    <n v="-2.9999999999999997E-4"/>
    <n v="0.64"/>
    <n v="6.4000000000000003E-3"/>
  </r>
  <r>
    <x v="0"/>
    <x v="38"/>
    <n v="-4.0000000000000002E-4"/>
    <n v="0.64"/>
    <n v="6.4000000000000003E-3"/>
  </r>
  <r>
    <x v="0"/>
    <x v="39"/>
    <n v="-4.0000000000000002E-4"/>
    <n v="0.63"/>
    <n v="6.3E-3"/>
  </r>
  <r>
    <x v="0"/>
    <x v="40"/>
    <n v="-4.0000000000000002E-4"/>
    <n v="0.63"/>
    <n v="6.3E-3"/>
  </r>
  <r>
    <x v="0"/>
    <x v="39"/>
    <n v="0"/>
    <n v="0.63"/>
    <n v="6.3E-3"/>
  </r>
  <r>
    <x v="2"/>
    <x v="38"/>
    <n v="-1.5625E-2"/>
    <n v="0.63"/>
    <n v="6.3E-3"/>
  </r>
  <r>
    <x v="2"/>
    <x v="39"/>
    <n v="0"/>
    <n v="0.63"/>
    <n v="6.3E-3"/>
  </r>
  <r>
    <x v="1"/>
    <x v="39"/>
    <n v="1E-4"/>
    <n v="0.63"/>
    <n v="6.3E-3"/>
  </r>
  <r>
    <x v="3"/>
    <x v="38"/>
    <n v="-1.5873016E-2"/>
    <n v="0.62"/>
    <n v="6.1999999999999998E-3"/>
  </r>
  <r>
    <x v="3"/>
    <x v="39"/>
    <n v="-1E-4"/>
    <n v="0.62"/>
    <n v="6.1999999999999998E-3"/>
  </r>
  <r>
    <x v="3"/>
    <x v="36"/>
    <n v="-4.0000000000000002E-4"/>
    <n v="0.62"/>
    <n v="6.1999999999999998E-3"/>
  </r>
  <r>
    <x v="1"/>
    <x v="37"/>
    <n v="5.0000000000000001E-4"/>
    <n v="0.62"/>
    <n v="6.1999999999999998E-3"/>
  </r>
  <r>
    <x v="1"/>
    <x v="36"/>
    <n v="0"/>
    <n v="0.62"/>
    <n v="6.1999999999999998E-3"/>
  </r>
  <r>
    <x v="4"/>
    <x v="38"/>
    <n v="1E-4"/>
    <n v="0.62"/>
    <n v="6.1999999999999998E-3"/>
  </r>
  <r>
    <x v="6"/>
    <x v="39"/>
    <n v="1E-4"/>
    <n v="0.62"/>
    <n v="6.1999999999999998E-3"/>
  </r>
  <r>
    <x v="0"/>
    <x v="37"/>
    <n v="-3.90625E-2"/>
    <n v="0.61499999999999999"/>
    <n v="6.1500000000000001E-3"/>
  </r>
  <r>
    <x v="2"/>
    <x v="40"/>
    <n v="-2.3809523999999999E-2"/>
    <n v="0.61499999999999999"/>
    <n v="6.1500000000000001E-3"/>
  </r>
  <r>
    <x v="1"/>
    <x v="38"/>
    <n v="-1E-4"/>
    <n v="0.61"/>
    <n v="6.1000000000000004E-3"/>
  </r>
  <r>
    <x v="4"/>
    <x v="39"/>
    <n v="-1E-4"/>
    <n v="0.61"/>
    <n v="6.1000000000000004E-3"/>
  </r>
  <r>
    <x v="2"/>
    <x v="40"/>
    <n v="-2.4390243999999998E-2"/>
    <n v="0.6"/>
    <n v="6.0000000000000001E-3"/>
  </r>
  <r>
    <x v="1"/>
    <x v="40"/>
    <n v="1E-4"/>
    <n v="0.6"/>
    <n v="6.0000000000000001E-3"/>
  </r>
  <r>
    <x v="4"/>
    <x v="37"/>
    <n v="-1E-4"/>
    <n v="0.6"/>
    <n v="6.0000000000000001E-3"/>
  </r>
  <r>
    <x v="5"/>
    <x v="36"/>
    <n v="-1E-4"/>
    <n v="0.6"/>
    <n v="6.0000000000000001E-3"/>
  </r>
  <r>
    <x v="6"/>
    <x v="36"/>
    <n v="0"/>
    <n v="0.6"/>
    <n v="6.0000000000000001E-3"/>
  </r>
  <r>
    <x v="2"/>
    <x v="37"/>
    <n v="-4.0650407E-2"/>
    <n v="0.59"/>
    <n v="5.8999999999999999E-3"/>
  </r>
  <r>
    <x v="3"/>
    <x v="40"/>
    <n v="-1E-4"/>
    <n v="0.59"/>
    <n v="5.8999999999999999E-3"/>
  </r>
  <r>
    <x v="6"/>
    <x v="37"/>
    <n v="-1E-4"/>
    <n v="0.59"/>
    <n v="5.8999999999999999E-3"/>
  </r>
  <r>
    <x v="4"/>
    <x v="40"/>
    <n v="-1E-4"/>
    <n v="0.57999999999999996"/>
    <n v="5.7999999999999996E-3"/>
  </r>
  <r>
    <x v="5"/>
    <x v="38"/>
    <n v="-2.9999999999999997E-4"/>
    <n v="0.57999999999999996"/>
    <n v="5.7999999999999996E-3"/>
  </r>
  <r>
    <x v="6"/>
    <x v="38"/>
    <n v="0"/>
    <n v="0.57999999999999996"/>
    <n v="5.7999999999999996E-3"/>
  </r>
  <r>
    <x v="3"/>
    <x v="37"/>
    <n v="-2.0000000000000001E-4"/>
    <n v="0.57000000000000006"/>
    <n v="5.7000000000000002E-3"/>
  </r>
  <r>
    <x v="6"/>
    <x v="40"/>
    <n v="-1E-4"/>
    <n v="0.57000000000000006"/>
    <n v="5.7000000000000002E-3"/>
  </r>
  <r>
    <x v="0"/>
    <x v="41"/>
    <n v="-2.9999999999999997E-4"/>
    <n v="0.55999999999999994"/>
    <n v="5.5999999999999999E-3"/>
  </r>
  <r>
    <x v="0"/>
    <x v="42"/>
    <n v="-2.9999999999999997E-4"/>
    <n v="0.54999999999999993"/>
    <n v="5.4999999999999997E-3"/>
  </r>
  <r>
    <x v="2"/>
    <x v="41"/>
    <n v="-1.7857142999999999E-2"/>
    <n v="0.54999999999999993"/>
    <n v="5.4999999999999997E-3"/>
  </r>
  <r>
    <x v="2"/>
    <x v="42"/>
    <n v="-1.8181817999999999E-2"/>
    <n v="0.54"/>
    <n v="5.4000000000000003E-3"/>
  </r>
  <r>
    <x v="3"/>
    <x v="41"/>
    <n v="-1.8181817999999999E-2"/>
    <n v="0.54"/>
    <n v="5.4000000000000003E-3"/>
  </r>
  <r>
    <x v="0"/>
    <x v="43"/>
    <n v="-2.9999999999999997E-4"/>
    <n v="0.53"/>
    <n v="5.3E-3"/>
  </r>
  <r>
    <x v="2"/>
    <x v="43"/>
    <n v="0"/>
    <n v="0.53"/>
    <n v="5.3E-3"/>
  </r>
  <r>
    <x v="2"/>
    <x v="43"/>
    <n v="0"/>
    <n v="0.53"/>
    <n v="5.3E-3"/>
  </r>
  <r>
    <x v="3"/>
    <x v="42"/>
    <n v="-1.8518519000000001E-2"/>
    <n v="0.53"/>
    <n v="5.3E-3"/>
  </r>
  <r>
    <x v="1"/>
    <x v="41"/>
    <n v="-1E-4"/>
    <n v="0.53"/>
    <n v="5.3E-3"/>
  </r>
  <r>
    <x v="1"/>
    <x v="42"/>
    <n v="0"/>
    <n v="0.53"/>
    <n v="5.3E-3"/>
  </r>
  <r>
    <x v="3"/>
    <x v="43"/>
    <n v="-1E-4"/>
    <n v="0.52"/>
    <n v="5.1999999999999998E-3"/>
  </r>
  <r>
    <x v="1"/>
    <x v="43"/>
    <n v="0"/>
    <n v="0.52"/>
    <n v="5.1999999999999998E-3"/>
  </r>
  <r>
    <x v="4"/>
    <x v="41"/>
    <n v="-1E-4"/>
    <n v="0.52"/>
    <n v="5.1999999999999998E-3"/>
  </r>
  <r>
    <x v="6"/>
    <x v="44"/>
    <n v="2.0000000000000001E-4"/>
    <n v="0.51"/>
    <n v="5.1000000000000004E-3"/>
  </r>
  <r>
    <x v="4"/>
    <x v="43"/>
    <n v="-1E-4"/>
    <n v="0.5"/>
    <n v="5.0000000000000001E-3"/>
  </r>
  <r>
    <x v="5"/>
    <x v="41"/>
    <n v="-2.0000000000000001E-4"/>
    <n v="0.5"/>
    <n v="5.0000000000000001E-3"/>
  </r>
  <r>
    <x v="6"/>
    <x v="43"/>
    <n v="0"/>
    <n v="0.5"/>
    <n v="5.0000000000000001E-3"/>
  </r>
  <r>
    <x v="0"/>
    <x v="45"/>
    <n v="-4.0000000000000002E-4"/>
    <n v="0.49"/>
    <n v="4.8999999999999998E-3"/>
  </r>
  <r>
    <x v="4"/>
    <x v="42"/>
    <n v="-4.0000000000000002E-4"/>
    <n v="0.49"/>
    <n v="4.8999999999999998E-3"/>
  </r>
  <r>
    <x v="4"/>
    <x v="44"/>
    <n v="0"/>
    <n v="0.49"/>
    <n v="4.8999999999999998E-3"/>
  </r>
  <r>
    <x v="6"/>
    <x v="41"/>
    <n v="-1E-4"/>
    <n v="0.49"/>
    <n v="4.8999999999999998E-3"/>
  </r>
  <r>
    <x v="2"/>
    <x v="45"/>
    <n v="-1.0204082E-2"/>
    <n v="0.48499999999999999"/>
    <n v="4.8500000000000001E-3"/>
  </r>
  <r>
    <x v="3"/>
    <x v="45"/>
    <n v="-1.0309278E-2"/>
    <n v="0.48"/>
    <n v="4.7999999999999996E-3"/>
  </r>
  <r>
    <x v="5"/>
    <x v="42"/>
    <n v="-1E-4"/>
    <n v="0.48"/>
    <n v="4.7999999999999996E-3"/>
  </r>
  <r>
    <x v="4"/>
    <x v="45"/>
    <n v="1E-4"/>
    <n v="0.45999999999999996"/>
    <n v="4.5999999999999999E-3"/>
  </r>
  <r>
    <x v="0"/>
    <x v="46"/>
    <n v="-2.0000000000000001E-4"/>
    <n v="0.44999999999999996"/>
    <n v="4.4999999999999997E-3"/>
  </r>
  <r>
    <x v="1"/>
    <x v="45"/>
    <n v="-2.9999999999999997E-4"/>
    <n v="0.44999999999999996"/>
    <n v="4.4999999999999997E-3"/>
  </r>
  <r>
    <x v="1"/>
    <x v="47"/>
    <n v="1E-4"/>
    <n v="0.44999999999999996"/>
    <n v="4.4999999999999997E-3"/>
  </r>
  <r>
    <x v="4"/>
    <x v="47"/>
    <n v="0"/>
    <n v="0.44999999999999996"/>
    <n v="4.4999999999999997E-3"/>
  </r>
  <r>
    <x v="6"/>
    <x v="42"/>
    <n v="-2.9999999999999997E-4"/>
    <n v="0.44999999999999996"/>
    <n v="4.4999999999999997E-3"/>
  </r>
  <r>
    <x v="6"/>
    <x v="47"/>
    <n v="1E-4"/>
    <n v="0.44999999999999996"/>
    <n v="4.4999999999999997E-3"/>
  </r>
  <r>
    <x v="3"/>
    <x v="46"/>
    <n v="4.4000000000000003E-3"/>
    <n v="0.44"/>
    <n v="4.4000000000000003E-3"/>
  </r>
  <r>
    <x v="3"/>
    <x v="47"/>
    <n v="4.4000000000000003E-3"/>
    <n v="0.44"/>
    <n v="4.4000000000000003E-3"/>
  </r>
  <r>
    <x v="5"/>
    <x v="47"/>
    <n v="-1E-4"/>
    <n v="0.44"/>
    <n v="4.4000000000000003E-3"/>
  </r>
  <r>
    <x v="5"/>
    <x v="45"/>
    <n v="-2.9999999999999997E-4"/>
    <n v="0.43"/>
    <n v="4.3E-3"/>
  </r>
  <r>
    <x v="6"/>
    <x v="45"/>
    <n v="0"/>
    <n v="0.43"/>
    <n v="4.3E-3"/>
  </r>
  <r>
    <x v="4"/>
    <x v="46"/>
    <n v="1E-4"/>
    <n v="0.42"/>
    <n v="4.1999999999999997E-3"/>
  </r>
  <r>
    <x v="0"/>
    <x v="48"/>
    <n v="-2.0000000000000001E-4"/>
    <n v="0.41000000000000003"/>
    <n v="4.1000000000000003E-3"/>
  </r>
  <r>
    <x v="0"/>
    <x v="47"/>
    <n v="2.0000000000000001E-4"/>
    <n v="0.41000000000000003"/>
    <n v="4.1000000000000003E-3"/>
  </r>
  <r>
    <x v="1"/>
    <x v="46"/>
    <n v="-2.9999999999999997E-4"/>
    <n v="0.41000000000000003"/>
    <n v="4.1000000000000003E-3"/>
  </r>
  <r>
    <x v="2"/>
    <x v="48"/>
    <n v="4.0000000000000001E-3"/>
    <n v="0.4"/>
    <n v="4.0000000000000001E-3"/>
  </r>
  <r>
    <x v="2"/>
    <x v="49"/>
    <n v="4.0000000000000001E-3"/>
    <n v="0.4"/>
    <n v="4.0000000000000001E-3"/>
  </r>
  <r>
    <x v="3"/>
    <x v="48"/>
    <n v="-1E-4"/>
    <n v="0.38999999999999996"/>
    <n v="3.8999999999999998E-3"/>
  </r>
  <r>
    <x v="1"/>
    <x v="48"/>
    <n v="0"/>
    <n v="0.38999999999999996"/>
    <n v="3.8999999999999998E-3"/>
  </r>
  <r>
    <x v="5"/>
    <x v="46"/>
    <n v="-2.9999999999999997E-4"/>
    <n v="0.38999999999999996"/>
    <n v="3.8999999999999998E-3"/>
  </r>
  <r>
    <x v="6"/>
    <x v="49"/>
    <n v="2.0000000000000001E-4"/>
    <n v="0.38999999999999996"/>
    <n v="3.8999999999999998E-3"/>
  </r>
  <r>
    <x v="6"/>
    <x v="46"/>
    <n v="0"/>
    <n v="0.38999999999999996"/>
    <n v="3.8999999999999998E-3"/>
  </r>
  <r>
    <x v="0"/>
    <x v="49"/>
    <n v="-2.9999999999999997E-4"/>
    <n v="0.38"/>
    <n v="3.8E-3"/>
  </r>
  <r>
    <x v="0"/>
    <x v="50"/>
    <n v="-2.0000000000000001E-4"/>
    <n v="0.38"/>
    <n v="3.8E-3"/>
  </r>
  <r>
    <x v="1"/>
    <x v="49"/>
    <n v="2.0000000000000001E-4"/>
    <n v="0.38"/>
    <n v="3.8E-3"/>
  </r>
  <r>
    <x v="4"/>
    <x v="48"/>
    <n v="-1E-4"/>
    <n v="0.38"/>
    <n v="3.8E-3"/>
  </r>
  <r>
    <x v="5"/>
    <x v="48"/>
    <n v="0"/>
    <n v="0.38"/>
    <n v="3.8E-3"/>
  </r>
  <r>
    <x v="0"/>
    <x v="51"/>
    <n v="0"/>
    <n v="0.37"/>
    <n v="3.7000000000000002E-3"/>
  </r>
  <r>
    <x v="1"/>
    <x v="51"/>
    <n v="1E-4"/>
    <n v="0.37"/>
    <n v="3.7000000000000002E-3"/>
  </r>
  <r>
    <x v="4"/>
    <x v="49"/>
    <n v="-1E-4"/>
    <n v="0.37"/>
    <n v="3.7000000000000002E-3"/>
  </r>
  <r>
    <x v="0"/>
    <x v="52"/>
    <n v="-1E-4"/>
    <n v="0.36"/>
    <n v="3.5999999999999999E-3"/>
  </r>
  <r>
    <x v="2"/>
    <x v="51"/>
    <n v="3.5999999999999999E-3"/>
    <n v="0.36"/>
    <n v="3.5999999999999999E-3"/>
  </r>
  <r>
    <x v="3"/>
    <x v="50"/>
    <n v="3.5999999999999999E-3"/>
    <n v="0.36"/>
    <n v="3.5999999999999999E-3"/>
  </r>
  <r>
    <x v="3"/>
    <x v="51"/>
    <n v="0"/>
    <n v="0.36"/>
    <n v="3.5999999999999999E-3"/>
  </r>
  <r>
    <x v="3"/>
    <x v="49"/>
    <n v="-4.0000000000000002E-4"/>
    <n v="0.36"/>
    <n v="3.5999999999999999E-3"/>
  </r>
  <r>
    <x v="2"/>
    <x v="52"/>
    <n v="3.5000000000000001E-3"/>
    <n v="0.35000000000000003"/>
    <n v="3.5000000000000001E-3"/>
  </r>
  <r>
    <x v="1"/>
    <x v="50"/>
    <n v="-1E-4"/>
    <n v="0.35000000000000003"/>
    <n v="3.5000000000000001E-3"/>
  </r>
  <r>
    <x v="1"/>
    <x v="52"/>
    <n v="1E-4"/>
    <n v="0.35000000000000003"/>
    <n v="3.5000000000000001E-3"/>
  </r>
  <r>
    <x v="4"/>
    <x v="50"/>
    <n v="0"/>
    <n v="0.35000000000000003"/>
    <n v="3.5000000000000001E-3"/>
  </r>
  <r>
    <x v="4"/>
    <x v="51"/>
    <n v="-2.0000000000000001E-4"/>
    <n v="0.35000000000000003"/>
    <n v="3.5000000000000001E-3"/>
  </r>
  <r>
    <x v="6"/>
    <x v="51"/>
    <n v="0"/>
    <n v="0.35000000000000003"/>
    <n v="3.5000000000000001E-3"/>
  </r>
  <r>
    <x v="3"/>
    <x v="52"/>
    <n v="-1E-4"/>
    <n v="0.33999999999999997"/>
    <n v="3.3999999999999998E-3"/>
  </r>
  <r>
    <x v="4"/>
    <x v="53"/>
    <n v="-2.0000000000000001E-4"/>
    <n v="0.33999999999999997"/>
    <n v="3.3999999999999998E-3"/>
  </r>
  <r>
    <x v="6"/>
    <x v="53"/>
    <n v="0"/>
    <n v="0.33999999999999997"/>
    <n v="3.3999999999999998E-3"/>
  </r>
  <r>
    <x v="4"/>
    <x v="52"/>
    <n v="-1E-4"/>
    <n v="0.33"/>
    <n v="3.3E-3"/>
  </r>
  <r>
    <x v="5"/>
    <x v="50"/>
    <n v="-2.0000000000000001E-4"/>
    <n v="0.33"/>
    <n v="3.3E-3"/>
  </r>
  <r>
    <x v="6"/>
    <x v="52"/>
    <n v="0"/>
    <n v="0.33"/>
    <n v="3.3E-3"/>
  </r>
  <r>
    <x v="6"/>
    <x v="50"/>
    <n v="0"/>
    <n v="0.33"/>
    <n v="3.3E-3"/>
  </r>
  <r>
    <x v="0"/>
    <x v="54"/>
    <n v="-2.9999999999999997E-4"/>
    <n v="0.32"/>
    <n v="3.2000000000000002E-3"/>
  </r>
  <r>
    <x v="0"/>
    <x v="55"/>
    <n v="-2.0000000000000001E-4"/>
    <n v="0.32"/>
    <n v="3.2000000000000002E-3"/>
  </r>
  <r>
    <x v="3"/>
    <x v="54"/>
    <n v="3.0999999999999999E-3"/>
    <n v="0.31"/>
    <n v="3.0999999999999999E-3"/>
  </r>
  <r>
    <x v="3"/>
    <x v="55"/>
    <n v="3.0999999999999999E-3"/>
    <n v="0.31"/>
    <n v="3.0999999999999999E-3"/>
  </r>
  <r>
    <x v="1"/>
    <x v="54"/>
    <n v="0"/>
    <n v="0.31"/>
    <n v="3.0999999999999999E-3"/>
  </r>
  <r>
    <x v="1"/>
    <x v="55"/>
    <n v="0"/>
    <n v="0.31"/>
    <n v="3.0999999999999999E-3"/>
  </r>
  <r>
    <x v="4"/>
    <x v="54"/>
    <n v="0"/>
    <n v="0.31"/>
    <n v="3.0999999999999999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8AB3C-ADFB-43FF-975B-2BACFA0DDD75}" name="PivotTable1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61" firstHeaderRow="1" firstDataRow="2" firstDataCol="1"/>
  <pivotFields count="5">
    <pivotField axis="axisCol" numFmtId="14" showAll="0">
      <items count="8">
        <item x="6"/>
        <item x="5"/>
        <item x="4"/>
        <item x="1"/>
        <item x="3"/>
        <item x="2"/>
        <item x="0"/>
        <item t="default"/>
      </items>
    </pivotField>
    <pivotField axis="axisRow" showAll="0">
      <items count="57">
        <item x="36"/>
        <item x="20"/>
        <item x="13"/>
        <item x="33"/>
        <item x="45"/>
        <item x="50"/>
        <item x="6"/>
        <item x="54"/>
        <item x="41"/>
        <item x="18"/>
        <item x="24"/>
        <item x="32"/>
        <item x="2"/>
        <item x="49"/>
        <item x="12"/>
        <item x="26"/>
        <item x="42"/>
        <item x="29"/>
        <item x="55"/>
        <item x="4"/>
        <item x="1"/>
        <item x="8"/>
        <item x="10"/>
        <item x="22"/>
        <item x="17"/>
        <item x="38"/>
        <item x="46"/>
        <item x="0"/>
        <item x="7"/>
        <item x="11"/>
        <item x="15"/>
        <item x="23"/>
        <item x="27"/>
        <item x="35"/>
        <item x="34"/>
        <item x="30"/>
        <item x="5"/>
        <item x="9"/>
        <item x="3"/>
        <item x="14"/>
        <item x="16"/>
        <item x="47"/>
        <item x="48"/>
        <item x="39"/>
        <item x="37"/>
        <item x="25"/>
        <item x="51"/>
        <item x="40"/>
        <item x="52"/>
        <item x="44"/>
        <item x="28"/>
        <item x="21"/>
        <item x="53"/>
        <item x="43"/>
        <item x="31"/>
        <item x="19"/>
        <item t="default"/>
      </items>
    </pivotField>
    <pivotField showAll="0"/>
    <pivotField dataField="1" showAll="0"/>
    <pivotField showAll="0"/>
  </pivotFields>
  <rowFields count="1">
    <field x="1"/>
  </rowFields>
  <rowItems count="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GPU_Share" fld="3" baseField="0" baseItem="0"/>
  </dataFields>
  <conditionalFormats count="3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5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  <reference field="1" count="5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7" selected="0">
              <x v="0"/>
              <x v="1"/>
              <x v="2"/>
              <x v="3"/>
              <x v="4"/>
              <x v="5"/>
              <x v="6"/>
            </reference>
            <reference field="1" count="5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2AC27-3ECF-4298-A639-70F829829D58}" name="TableSHS" displayName="TableSHS" ref="A1:E355" totalsRowShown="0" headerRowDxfId="2">
  <autoFilter ref="A1:E355" xr:uid="{7532AC27-3ECF-4298-A639-70F829829D58}"/>
  <sortState xmlns:xlrd2="http://schemas.microsoft.com/office/spreadsheetml/2017/richdata2" ref="A2:E355">
    <sortCondition descending="1" ref="E1:E355"/>
  </sortState>
  <tableColumns count="5">
    <tableColumn id="1" xr3:uid="{133EE569-A8C3-4138-B93F-0FF94C45D471}" name="SHS_date" dataDxfId="1"/>
    <tableColumn id="4" xr3:uid="{6ECEFFB1-5DA0-4110-8E4E-3D9600D87868}" name="GPU_name"/>
    <tableColumn id="5" xr3:uid="{60999002-A9A9-42EF-AFAB-A79047FAA137}" name="GPU_change"/>
    <tableColumn id="2" xr3:uid="{9D534EB7-AE90-41C9-AF99-CFFBF931B46C}" name="GPU_Share" dataDxfId="0">
      <calculatedColumnFormula>E2*100</calculatedColumnFormula>
    </tableColumn>
    <tableColumn id="6" xr3:uid="{95D3BEAF-5DE9-4BF6-8E13-F91ECBCDFD5B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56CB-5E26-4D92-B50B-64B083EED16A}">
  <dimension ref="A3:I61"/>
  <sheetViews>
    <sheetView workbookViewId="0">
      <selection activeCell="C2" sqref="C2"/>
    </sheetView>
  </sheetViews>
  <sheetFormatPr defaultRowHeight="14.5" x14ac:dyDescent="0.35"/>
  <cols>
    <col min="1" max="1" width="16.36328125" bestFit="1" customWidth="1"/>
    <col min="2" max="2" width="15.6328125" bestFit="1" customWidth="1"/>
    <col min="3" max="8" width="10.26953125" bestFit="1" customWidth="1"/>
    <col min="9" max="9" width="10.36328125" bestFit="1" customWidth="1"/>
    <col min="10" max="196" width="15.6328125" bestFit="1" customWidth="1"/>
    <col min="197" max="197" width="10.36328125" bestFit="1" customWidth="1"/>
  </cols>
  <sheetData>
    <row r="3" spans="1:9" x14ac:dyDescent="0.35">
      <c r="A3" s="4" t="s">
        <v>64</v>
      </c>
      <c r="B3" s="4" t="s">
        <v>61</v>
      </c>
    </row>
    <row r="4" spans="1:9" x14ac:dyDescent="0.35">
      <c r="A4" s="4" t="s">
        <v>63</v>
      </c>
      <c r="B4" s="1">
        <v>46023</v>
      </c>
      <c r="C4" s="1">
        <v>46054</v>
      </c>
      <c r="D4" s="1">
        <v>46082</v>
      </c>
      <c r="E4" s="1">
        <v>46113</v>
      </c>
      <c r="F4" s="1">
        <v>46143</v>
      </c>
      <c r="G4" s="1">
        <v>46174</v>
      </c>
      <c r="H4" s="1">
        <v>46204</v>
      </c>
      <c r="I4" s="1" t="s">
        <v>62</v>
      </c>
    </row>
    <row r="5" spans="1:9" x14ac:dyDescent="0.35">
      <c r="A5" s="5" t="s">
        <v>18</v>
      </c>
      <c r="B5">
        <v>0.6</v>
      </c>
      <c r="C5">
        <v>0.6</v>
      </c>
      <c r="E5">
        <v>0.62</v>
      </c>
      <c r="F5">
        <v>0.62</v>
      </c>
      <c r="G5">
        <v>1.325</v>
      </c>
      <c r="H5">
        <v>0.67</v>
      </c>
      <c r="I5">
        <v>4.4349999999999996</v>
      </c>
    </row>
    <row r="6" spans="1:9" x14ac:dyDescent="0.35">
      <c r="A6" s="5" t="s">
        <v>19</v>
      </c>
      <c r="B6">
        <v>1.24</v>
      </c>
      <c r="C6">
        <v>1.26</v>
      </c>
      <c r="D6">
        <v>1.32</v>
      </c>
      <c r="E6">
        <v>1.32</v>
      </c>
      <c r="G6">
        <v>2.73</v>
      </c>
      <c r="H6">
        <v>1.41</v>
      </c>
      <c r="I6">
        <v>9.2800000000000011</v>
      </c>
    </row>
    <row r="7" spans="1:9" x14ac:dyDescent="0.35">
      <c r="A7" s="5" t="s">
        <v>20</v>
      </c>
      <c r="B7">
        <v>1.6</v>
      </c>
      <c r="C7">
        <v>1.6199999999999999</v>
      </c>
      <c r="D7">
        <v>1.68</v>
      </c>
      <c r="E7">
        <v>1.7500000000000002</v>
      </c>
      <c r="F7">
        <v>1.7500000000000002</v>
      </c>
      <c r="G7">
        <v>1.7999999999999998</v>
      </c>
      <c r="H7">
        <v>1.8499999999999999</v>
      </c>
      <c r="I7">
        <v>12.049999999999999</v>
      </c>
    </row>
    <row r="8" spans="1:9" x14ac:dyDescent="0.35">
      <c r="A8" s="5" t="s">
        <v>21</v>
      </c>
      <c r="B8">
        <v>0.66</v>
      </c>
      <c r="C8">
        <v>0.66</v>
      </c>
      <c r="D8">
        <v>0.70000000000000007</v>
      </c>
      <c r="E8">
        <v>0.71000000000000008</v>
      </c>
      <c r="F8">
        <v>0.73</v>
      </c>
      <c r="G8">
        <v>0.75</v>
      </c>
      <c r="H8">
        <v>0.77</v>
      </c>
      <c r="I8">
        <v>4.9800000000000004</v>
      </c>
    </row>
    <row r="9" spans="1:9" x14ac:dyDescent="0.35">
      <c r="A9" s="5" t="s">
        <v>22</v>
      </c>
      <c r="B9">
        <v>0.43</v>
      </c>
      <c r="C9">
        <v>0.43</v>
      </c>
      <c r="D9">
        <v>0.45999999999999996</v>
      </c>
      <c r="E9">
        <v>0.44999999999999996</v>
      </c>
      <c r="F9">
        <v>0.48</v>
      </c>
      <c r="G9">
        <v>0.48499999999999999</v>
      </c>
      <c r="H9">
        <v>0.49</v>
      </c>
      <c r="I9">
        <v>3.2249999999999996</v>
      </c>
    </row>
    <row r="10" spans="1:9" x14ac:dyDescent="0.35">
      <c r="A10" s="5" t="s">
        <v>23</v>
      </c>
      <c r="B10">
        <v>0.33</v>
      </c>
      <c r="C10">
        <v>0.33</v>
      </c>
      <c r="D10">
        <v>0.35000000000000003</v>
      </c>
      <c r="E10">
        <v>0.35000000000000003</v>
      </c>
      <c r="F10">
        <v>0.36</v>
      </c>
      <c r="H10">
        <v>0.38</v>
      </c>
      <c r="I10">
        <v>2.1</v>
      </c>
    </row>
    <row r="11" spans="1:9" x14ac:dyDescent="0.35">
      <c r="A11" s="5" t="s">
        <v>24</v>
      </c>
      <c r="B11">
        <v>2.71</v>
      </c>
      <c r="C11">
        <v>2.73</v>
      </c>
      <c r="D11">
        <v>2.81</v>
      </c>
      <c r="E11">
        <v>2.81</v>
      </c>
      <c r="F11">
        <v>2.85</v>
      </c>
      <c r="G11">
        <v>2.875</v>
      </c>
      <c r="H11">
        <v>2.9000000000000004</v>
      </c>
      <c r="I11">
        <v>19.685000000000002</v>
      </c>
    </row>
    <row r="12" spans="1:9" x14ac:dyDescent="0.35">
      <c r="A12" s="5" t="s">
        <v>25</v>
      </c>
      <c r="D12">
        <v>0.31</v>
      </c>
      <c r="E12">
        <v>0.31</v>
      </c>
      <c r="F12">
        <v>0.31</v>
      </c>
      <c r="H12">
        <v>0.32</v>
      </c>
      <c r="I12">
        <v>1.25</v>
      </c>
    </row>
    <row r="13" spans="1:9" x14ac:dyDescent="0.35">
      <c r="A13" s="5" t="s">
        <v>26</v>
      </c>
      <c r="B13">
        <v>0.49</v>
      </c>
      <c r="C13">
        <v>0.5</v>
      </c>
      <c r="D13">
        <v>0.52</v>
      </c>
      <c r="E13">
        <v>0.53</v>
      </c>
      <c r="F13">
        <v>0.54</v>
      </c>
      <c r="G13">
        <v>0.54999999999999993</v>
      </c>
      <c r="H13">
        <v>0.55999999999999994</v>
      </c>
      <c r="I13">
        <v>3.69</v>
      </c>
    </row>
    <row r="14" spans="1:9" x14ac:dyDescent="0.35">
      <c r="A14" s="5" t="s">
        <v>27</v>
      </c>
      <c r="B14">
        <v>1.52</v>
      </c>
      <c r="C14">
        <v>1.53</v>
      </c>
      <c r="D14">
        <v>1.59</v>
      </c>
      <c r="E14">
        <v>1.59</v>
      </c>
      <c r="F14">
        <v>1.52</v>
      </c>
      <c r="G14">
        <v>1.5549999999999999</v>
      </c>
      <c r="H14">
        <v>1.59</v>
      </c>
      <c r="I14">
        <v>10.895</v>
      </c>
    </row>
    <row r="15" spans="1:9" x14ac:dyDescent="0.35">
      <c r="A15" s="5" t="s">
        <v>28</v>
      </c>
      <c r="B15">
        <v>0.96</v>
      </c>
      <c r="C15">
        <v>0.96</v>
      </c>
      <c r="D15">
        <v>0.9900000000000001</v>
      </c>
      <c r="E15">
        <v>0.98</v>
      </c>
      <c r="F15">
        <v>1.02</v>
      </c>
      <c r="G15">
        <v>1.0349999999999999</v>
      </c>
      <c r="H15">
        <v>1.05</v>
      </c>
      <c r="I15">
        <v>6.9950000000000001</v>
      </c>
    </row>
    <row r="16" spans="1:9" x14ac:dyDescent="0.35">
      <c r="A16" s="5" t="s">
        <v>1</v>
      </c>
      <c r="B16">
        <v>1.6199999999999999</v>
      </c>
      <c r="D16">
        <v>1.5599999999999998</v>
      </c>
      <c r="E16">
        <v>1.58</v>
      </c>
      <c r="F16">
        <v>1.52</v>
      </c>
      <c r="G16">
        <v>1.66</v>
      </c>
      <c r="I16">
        <v>7.9399999999999995</v>
      </c>
    </row>
    <row r="17" spans="1:9" x14ac:dyDescent="0.35">
      <c r="A17" s="5" t="s">
        <v>16</v>
      </c>
      <c r="B17">
        <v>3</v>
      </c>
      <c r="C17">
        <v>4.07</v>
      </c>
      <c r="D17">
        <v>4</v>
      </c>
      <c r="E17">
        <v>4.5199999999999996</v>
      </c>
      <c r="F17">
        <v>4.47</v>
      </c>
      <c r="G17">
        <v>4.51</v>
      </c>
      <c r="H17">
        <v>4.37</v>
      </c>
      <c r="I17">
        <v>28.94</v>
      </c>
    </row>
    <row r="18" spans="1:9" x14ac:dyDescent="0.35">
      <c r="A18" s="5" t="s">
        <v>17</v>
      </c>
      <c r="B18">
        <v>0.38999999999999996</v>
      </c>
      <c r="D18">
        <v>0.37</v>
      </c>
      <c r="E18">
        <v>0.38</v>
      </c>
      <c r="F18">
        <v>0.36</v>
      </c>
      <c r="G18">
        <v>0.4</v>
      </c>
      <c r="H18">
        <v>0.38</v>
      </c>
      <c r="I18">
        <v>2.2799999999999998</v>
      </c>
    </row>
    <row r="19" spans="1:9" x14ac:dyDescent="0.35">
      <c r="A19" s="5" t="s">
        <v>29</v>
      </c>
      <c r="B19">
        <v>1.79</v>
      </c>
      <c r="C19">
        <v>1.7999999999999998</v>
      </c>
      <c r="D19">
        <v>1.8599999999999999</v>
      </c>
      <c r="E19">
        <v>1.92</v>
      </c>
      <c r="F19">
        <v>1.96</v>
      </c>
      <c r="G19">
        <v>1.9949999999999999</v>
      </c>
      <c r="H19">
        <v>2.0299999999999998</v>
      </c>
      <c r="I19">
        <v>13.354999999999997</v>
      </c>
    </row>
    <row r="20" spans="1:9" x14ac:dyDescent="0.35">
      <c r="A20" s="5" t="s">
        <v>30</v>
      </c>
      <c r="B20">
        <v>0.79</v>
      </c>
      <c r="C20">
        <v>0.80999999999999994</v>
      </c>
      <c r="D20">
        <v>0.84</v>
      </c>
      <c r="E20">
        <v>0.86</v>
      </c>
      <c r="F20">
        <v>0.84</v>
      </c>
      <c r="G20">
        <v>0.86</v>
      </c>
      <c r="H20">
        <v>0.88</v>
      </c>
      <c r="I20">
        <v>5.88</v>
      </c>
    </row>
    <row r="21" spans="1:9" x14ac:dyDescent="0.35">
      <c r="A21" s="5" t="s">
        <v>31</v>
      </c>
      <c r="B21">
        <v>0.44999999999999996</v>
      </c>
      <c r="C21">
        <v>0.48</v>
      </c>
      <c r="D21">
        <v>0.49</v>
      </c>
      <c r="E21">
        <v>0.53</v>
      </c>
      <c r="F21">
        <v>0.53</v>
      </c>
      <c r="G21">
        <v>0.54</v>
      </c>
      <c r="H21">
        <v>0.54999999999999993</v>
      </c>
      <c r="I21">
        <v>3.57</v>
      </c>
    </row>
    <row r="22" spans="1:9" x14ac:dyDescent="0.35">
      <c r="A22" s="5" t="s">
        <v>32</v>
      </c>
      <c r="B22">
        <v>0.73</v>
      </c>
      <c r="C22">
        <v>0.73</v>
      </c>
      <c r="D22">
        <v>0.77</v>
      </c>
      <c r="E22">
        <v>0.77</v>
      </c>
      <c r="F22">
        <v>0.8</v>
      </c>
      <c r="G22">
        <v>0.82000000000000006</v>
      </c>
      <c r="H22">
        <v>0.84</v>
      </c>
      <c r="I22">
        <v>5.46</v>
      </c>
    </row>
    <row r="23" spans="1:9" x14ac:dyDescent="0.35">
      <c r="A23" s="5" t="s">
        <v>33</v>
      </c>
      <c r="E23">
        <v>0.31</v>
      </c>
      <c r="F23">
        <v>0.31</v>
      </c>
      <c r="H23">
        <v>0.32</v>
      </c>
      <c r="I23">
        <v>0.94</v>
      </c>
    </row>
    <row r="24" spans="1:9" x14ac:dyDescent="0.35">
      <c r="A24" s="5" t="s">
        <v>34</v>
      </c>
      <c r="B24">
        <v>3.3300000000000005</v>
      </c>
      <c r="C24">
        <v>3.34</v>
      </c>
      <c r="D24">
        <v>3.4000000000000004</v>
      </c>
      <c r="E24">
        <v>3.3099999999999996</v>
      </c>
      <c r="F24">
        <v>3.25</v>
      </c>
      <c r="G24">
        <v>3.2149999999999999</v>
      </c>
      <c r="H24">
        <v>3.18</v>
      </c>
      <c r="I24">
        <v>23.024999999999999</v>
      </c>
    </row>
    <row r="25" spans="1:9" x14ac:dyDescent="0.35">
      <c r="A25" s="5" t="s">
        <v>35</v>
      </c>
      <c r="B25">
        <v>4.0599999999999996</v>
      </c>
      <c r="C25">
        <v>4.0599999999999996</v>
      </c>
      <c r="D25">
        <v>4.22</v>
      </c>
      <c r="E25">
        <v>4.34</v>
      </c>
      <c r="F25">
        <v>4.3</v>
      </c>
      <c r="G25">
        <v>4.42</v>
      </c>
      <c r="H25">
        <v>4.54</v>
      </c>
      <c r="I25">
        <v>29.939999999999998</v>
      </c>
    </row>
    <row r="26" spans="1:9" x14ac:dyDescent="0.35">
      <c r="A26" s="5" t="s">
        <v>36</v>
      </c>
      <c r="B26">
        <v>2.27</v>
      </c>
      <c r="C26">
        <v>2.31</v>
      </c>
      <c r="D26">
        <v>2.3800000000000003</v>
      </c>
      <c r="E26">
        <v>2.52</v>
      </c>
      <c r="F26">
        <v>2.4299999999999997</v>
      </c>
      <c r="G26">
        <v>2.5250000000000004</v>
      </c>
      <c r="H26">
        <v>2.62</v>
      </c>
      <c r="I26">
        <v>17.055</v>
      </c>
    </row>
    <row r="27" spans="1:9" x14ac:dyDescent="0.35">
      <c r="A27" s="5" t="s">
        <v>37</v>
      </c>
      <c r="B27">
        <v>2.15</v>
      </c>
      <c r="C27">
        <v>2.11</v>
      </c>
      <c r="D27">
        <v>2.19</v>
      </c>
      <c r="E27">
        <v>2.29</v>
      </c>
      <c r="F27">
        <v>2.2999999999999998</v>
      </c>
      <c r="G27">
        <v>2.355</v>
      </c>
      <c r="H27">
        <v>2.41</v>
      </c>
      <c r="I27">
        <v>15.805</v>
      </c>
    </row>
    <row r="28" spans="1:9" x14ac:dyDescent="0.35">
      <c r="A28" s="5" t="s">
        <v>38</v>
      </c>
      <c r="B28">
        <v>0.97</v>
      </c>
      <c r="C28">
        <v>0.97</v>
      </c>
      <c r="D28">
        <v>1.01</v>
      </c>
      <c r="E28">
        <v>1.05</v>
      </c>
      <c r="F28">
        <v>1.04</v>
      </c>
      <c r="G28">
        <v>1.08</v>
      </c>
      <c r="H28">
        <v>1.1199999999999999</v>
      </c>
      <c r="I28">
        <v>7.24</v>
      </c>
    </row>
    <row r="29" spans="1:9" x14ac:dyDescent="0.35">
      <c r="A29" s="5" t="s">
        <v>39</v>
      </c>
      <c r="B29">
        <v>1.48</v>
      </c>
      <c r="C29">
        <v>1.51</v>
      </c>
      <c r="D29">
        <v>1.5599999999999998</v>
      </c>
      <c r="E29">
        <v>1.58</v>
      </c>
      <c r="F29">
        <v>1.6</v>
      </c>
      <c r="G29">
        <v>1.63</v>
      </c>
      <c r="H29">
        <v>1.66</v>
      </c>
      <c r="I29">
        <v>11.02</v>
      </c>
    </row>
    <row r="30" spans="1:9" x14ac:dyDescent="0.35">
      <c r="A30" s="5" t="s">
        <v>40</v>
      </c>
      <c r="B30">
        <v>0.57999999999999996</v>
      </c>
      <c r="C30">
        <v>0.57999999999999996</v>
      </c>
      <c r="D30">
        <v>0.62</v>
      </c>
      <c r="E30">
        <v>0.61</v>
      </c>
      <c r="F30">
        <v>0.62</v>
      </c>
      <c r="G30">
        <v>0.63</v>
      </c>
      <c r="H30">
        <v>0.64</v>
      </c>
      <c r="I30">
        <v>4.2799999999999994</v>
      </c>
    </row>
    <row r="31" spans="1:9" x14ac:dyDescent="0.35">
      <c r="A31" s="5" t="s">
        <v>41</v>
      </c>
      <c r="B31">
        <v>0.38999999999999996</v>
      </c>
      <c r="C31">
        <v>0.38999999999999996</v>
      </c>
      <c r="D31">
        <v>0.42</v>
      </c>
      <c r="E31">
        <v>0.41000000000000003</v>
      </c>
      <c r="F31">
        <v>0.44</v>
      </c>
      <c r="H31">
        <v>0.44999999999999996</v>
      </c>
      <c r="I31">
        <v>2.5</v>
      </c>
    </row>
    <row r="32" spans="1:9" x14ac:dyDescent="0.35">
      <c r="A32" s="5" t="s">
        <v>42</v>
      </c>
      <c r="B32">
        <v>3.7600000000000002</v>
      </c>
      <c r="C32">
        <v>3.7800000000000002</v>
      </c>
      <c r="D32">
        <v>3.88</v>
      </c>
      <c r="E32">
        <v>4.2</v>
      </c>
      <c r="F32">
        <v>4.07</v>
      </c>
      <c r="G32">
        <v>4.33</v>
      </c>
      <c r="H32">
        <v>4.5900000000000007</v>
      </c>
      <c r="I32">
        <v>28.610000000000003</v>
      </c>
    </row>
    <row r="33" spans="1:9" x14ac:dyDescent="0.35">
      <c r="A33" s="5" t="s">
        <v>43</v>
      </c>
      <c r="B33">
        <v>2.4500000000000002</v>
      </c>
      <c r="C33">
        <v>2.5</v>
      </c>
      <c r="D33">
        <v>2.54</v>
      </c>
      <c r="E33">
        <v>2.6599999999999997</v>
      </c>
      <c r="F33">
        <v>2.59</v>
      </c>
      <c r="G33">
        <v>2.7349999999999999</v>
      </c>
      <c r="H33">
        <v>2.88</v>
      </c>
      <c r="I33">
        <v>18.355</v>
      </c>
    </row>
    <row r="34" spans="1:9" x14ac:dyDescent="0.35">
      <c r="A34" s="5" t="s">
        <v>44</v>
      </c>
      <c r="B34">
        <v>1.8499999999999999</v>
      </c>
      <c r="C34">
        <v>1.83</v>
      </c>
      <c r="D34">
        <v>1.8800000000000001</v>
      </c>
      <c r="E34">
        <v>1.94</v>
      </c>
      <c r="F34">
        <v>1.9800000000000002</v>
      </c>
      <c r="G34">
        <v>2.1</v>
      </c>
      <c r="H34">
        <v>2.2200000000000002</v>
      </c>
      <c r="I34">
        <v>13.8</v>
      </c>
    </row>
    <row r="35" spans="1:9" x14ac:dyDescent="0.35">
      <c r="A35" s="5" t="s">
        <v>45</v>
      </c>
      <c r="B35">
        <v>1.55</v>
      </c>
      <c r="C35">
        <v>1.58</v>
      </c>
      <c r="D35">
        <v>1.58</v>
      </c>
      <c r="E35">
        <v>1.6400000000000001</v>
      </c>
      <c r="F35">
        <v>1.6500000000000001</v>
      </c>
      <c r="G35">
        <v>1.71</v>
      </c>
      <c r="H35">
        <v>1.77</v>
      </c>
      <c r="I35">
        <v>11.48</v>
      </c>
    </row>
    <row r="36" spans="1:9" x14ac:dyDescent="0.35">
      <c r="A36" s="5" t="s">
        <v>46</v>
      </c>
      <c r="B36">
        <v>0.95</v>
      </c>
      <c r="C36">
        <v>0.9900000000000001</v>
      </c>
      <c r="D36">
        <v>1.02</v>
      </c>
      <c r="E36">
        <v>1.05</v>
      </c>
      <c r="F36">
        <v>0.9900000000000001</v>
      </c>
      <c r="G36">
        <v>1.0349999999999999</v>
      </c>
      <c r="H36">
        <v>1.08</v>
      </c>
      <c r="I36">
        <v>7.1150000000000002</v>
      </c>
    </row>
    <row r="37" spans="1:9" x14ac:dyDescent="0.35">
      <c r="A37" s="5" t="s">
        <v>47</v>
      </c>
      <c r="B37">
        <v>0.77</v>
      </c>
      <c r="C37">
        <v>0.79</v>
      </c>
      <c r="D37">
        <v>0.80999999999999994</v>
      </c>
      <c r="E37">
        <v>0.85000000000000009</v>
      </c>
      <c r="F37">
        <v>0.8</v>
      </c>
      <c r="G37">
        <v>0.83</v>
      </c>
      <c r="H37">
        <v>0.86</v>
      </c>
      <c r="I37">
        <v>5.7100000000000009</v>
      </c>
    </row>
    <row r="38" spans="1:9" x14ac:dyDescent="0.35">
      <c r="A38" s="5" t="s">
        <v>48</v>
      </c>
      <c r="B38">
        <v>0.71000000000000008</v>
      </c>
      <c r="C38">
        <v>0.67999999999999994</v>
      </c>
      <c r="D38">
        <v>0.72</v>
      </c>
      <c r="E38">
        <v>0.72</v>
      </c>
      <c r="F38">
        <v>0.72</v>
      </c>
      <c r="G38">
        <v>0.73</v>
      </c>
      <c r="H38">
        <v>0.74</v>
      </c>
      <c r="I38">
        <v>5.0199999999999996</v>
      </c>
    </row>
    <row r="39" spans="1:9" x14ac:dyDescent="0.35">
      <c r="A39" s="5" t="s">
        <v>49</v>
      </c>
      <c r="B39">
        <v>0.67</v>
      </c>
      <c r="C39">
        <v>0.67999999999999994</v>
      </c>
      <c r="D39">
        <v>0.70000000000000007</v>
      </c>
      <c r="E39">
        <v>0.72</v>
      </c>
      <c r="F39">
        <v>0.70000000000000007</v>
      </c>
      <c r="G39">
        <v>0.73</v>
      </c>
      <c r="H39">
        <v>0.76</v>
      </c>
      <c r="I39">
        <v>4.9600000000000009</v>
      </c>
    </row>
    <row r="40" spans="1:9" x14ac:dyDescent="0.35">
      <c r="A40" s="5" t="s">
        <v>50</v>
      </c>
      <c r="B40">
        <v>0.76</v>
      </c>
      <c r="C40">
        <v>0.76</v>
      </c>
      <c r="D40">
        <v>0.8</v>
      </c>
      <c r="E40">
        <v>0.80999999999999994</v>
      </c>
      <c r="F40">
        <v>0.80999999999999994</v>
      </c>
      <c r="G40">
        <v>0.82500000000000007</v>
      </c>
      <c r="H40">
        <v>0.84</v>
      </c>
      <c r="I40">
        <v>5.6050000000000004</v>
      </c>
    </row>
    <row r="41" spans="1:9" x14ac:dyDescent="0.35">
      <c r="A41" s="5" t="s">
        <v>51</v>
      </c>
      <c r="B41">
        <v>3.1199999999999997</v>
      </c>
      <c r="C41">
        <v>2.9000000000000004</v>
      </c>
      <c r="D41">
        <v>2.6599999999999997</v>
      </c>
      <c r="E41">
        <v>2.8000000000000003</v>
      </c>
      <c r="F41">
        <v>2.5</v>
      </c>
      <c r="G41">
        <v>2.56</v>
      </c>
      <c r="H41">
        <v>2.62</v>
      </c>
      <c r="I41">
        <v>19.16</v>
      </c>
    </row>
    <row r="42" spans="1:9" x14ac:dyDescent="0.35">
      <c r="A42" s="5" t="s">
        <v>52</v>
      </c>
      <c r="B42">
        <v>2.48</v>
      </c>
      <c r="C42">
        <v>2.34</v>
      </c>
      <c r="D42">
        <v>2.13</v>
      </c>
      <c r="E42">
        <v>1.97</v>
      </c>
      <c r="F42">
        <v>1.73</v>
      </c>
      <c r="G42">
        <v>1.6950000000000001</v>
      </c>
      <c r="H42">
        <v>1.66</v>
      </c>
      <c r="I42">
        <v>14.005000000000001</v>
      </c>
    </row>
    <row r="43" spans="1:9" x14ac:dyDescent="0.35">
      <c r="A43" s="5" t="s">
        <v>53</v>
      </c>
      <c r="B43">
        <v>3.7199999999999998</v>
      </c>
      <c r="C43">
        <v>3.39</v>
      </c>
      <c r="D43">
        <v>3.19</v>
      </c>
      <c r="E43">
        <v>3.11</v>
      </c>
      <c r="F43">
        <v>2.97</v>
      </c>
      <c r="G43">
        <v>2.9850000000000003</v>
      </c>
      <c r="H43">
        <v>3</v>
      </c>
      <c r="I43">
        <v>22.364999999999998</v>
      </c>
    </row>
    <row r="44" spans="1:9" x14ac:dyDescent="0.35">
      <c r="A44" s="5" t="s">
        <v>54</v>
      </c>
      <c r="B44">
        <v>1.8499999999999999</v>
      </c>
      <c r="C44">
        <v>1.83</v>
      </c>
      <c r="D44">
        <v>1.7999999999999998</v>
      </c>
      <c r="E44">
        <v>1.76</v>
      </c>
      <c r="F44">
        <v>1.6099999999999999</v>
      </c>
      <c r="G44">
        <v>1.595</v>
      </c>
      <c r="H44">
        <v>1.58</v>
      </c>
      <c r="I44">
        <v>12.025</v>
      </c>
    </row>
    <row r="45" spans="1:9" x14ac:dyDescent="0.35">
      <c r="A45" s="5" t="s">
        <v>55</v>
      </c>
      <c r="B45">
        <v>1.69</v>
      </c>
      <c r="C45">
        <v>1.6</v>
      </c>
      <c r="D45">
        <v>1.53</v>
      </c>
      <c r="E45">
        <v>1.49</v>
      </c>
      <c r="F45">
        <v>1.39</v>
      </c>
      <c r="G45">
        <v>1.35</v>
      </c>
      <c r="H45">
        <v>1.31</v>
      </c>
      <c r="I45">
        <v>10.360000000000001</v>
      </c>
    </row>
    <row r="46" spans="1:9" x14ac:dyDescent="0.35">
      <c r="A46" s="5" t="s">
        <v>56</v>
      </c>
      <c r="B46">
        <v>0.44999999999999996</v>
      </c>
      <c r="C46">
        <v>0.44</v>
      </c>
      <c r="D46">
        <v>0.44999999999999996</v>
      </c>
      <c r="E46">
        <v>0.44999999999999996</v>
      </c>
      <c r="F46">
        <v>0.44</v>
      </c>
      <c r="H46">
        <v>0.41000000000000003</v>
      </c>
      <c r="I46">
        <v>2.64</v>
      </c>
    </row>
    <row r="47" spans="1:9" x14ac:dyDescent="0.35">
      <c r="A47" s="5" t="s">
        <v>2</v>
      </c>
      <c r="C47">
        <v>0.38</v>
      </c>
      <c r="D47">
        <v>0.38</v>
      </c>
      <c r="E47">
        <v>0.38999999999999996</v>
      </c>
      <c r="F47">
        <v>0.38999999999999996</v>
      </c>
      <c r="G47">
        <v>0.4</v>
      </c>
      <c r="H47">
        <v>0.41000000000000003</v>
      </c>
      <c r="I47">
        <v>2.35</v>
      </c>
    </row>
    <row r="48" spans="1:9" x14ac:dyDescent="0.35">
      <c r="A48" s="5" t="s">
        <v>3</v>
      </c>
      <c r="B48">
        <v>0.62</v>
      </c>
      <c r="D48">
        <v>0.61</v>
      </c>
      <c r="E48">
        <v>0.63</v>
      </c>
      <c r="F48">
        <v>0.62</v>
      </c>
      <c r="G48">
        <v>0.63</v>
      </c>
      <c r="H48">
        <v>1.26</v>
      </c>
      <c r="I48">
        <v>4.37</v>
      </c>
    </row>
    <row r="49" spans="1:9" x14ac:dyDescent="0.35">
      <c r="A49" s="5" t="s">
        <v>4</v>
      </c>
      <c r="B49">
        <v>0.59</v>
      </c>
      <c r="D49">
        <v>0.6</v>
      </c>
      <c r="E49">
        <v>0.62</v>
      </c>
      <c r="F49">
        <v>0.57000000000000006</v>
      </c>
      <c r="G49">
        <v>0.59</v>
      </c>
      <c r="H49">
        <v>1.2549999999999999</v>
      </c>
      <c r="I49">
        <v>4.2249999999999996</v>
      </c>
    </row>
    <row r="50" spans="1:9" x14ac:dyDescent="0.35">
      <c r="A50" s="5" t="s">
        <v>5</v>
      </c>
      <c r="B50">
        <v>0.86999999999999988</v>
      </c>
      <c r="D50">
        <v>0.89999999999999991</v>
      </c>
      <c r="E50">
        <v>0.91999999999999993</v>
      </c>
      <c r="F50">
        <v>0.91</v>
      </c>
      <c r="G50">
        <v>1.81</v>
      </c>
      <c r="H50">
        <v>0.91999999999999993</v>
      </c>
      <c r="I50">
        <v>6.33</v>
      </c>
    </row>
    <row r="51" spans="1:9" x14ac:dyDescent="0.35">
      <c r="A51" s="5" t="s">
        <v>6</v>
      </c>
      <c r="B51">
        <v>0.35000000000000003</v>
      </c>
      <c r="D51">
        <v>0.35000000000000003</v>
      </c>
      <c r="E51">
        <v>0.37</v>
      </c>
      <c r="F51">
        <v>0.36</v>
      </c>
      <c r="G51">
        <v>0.36</v>
      </c>
      <c r="H51">
        <v>0.37</v>
      </c>
      <c r="I51">
        <v>2.16</v>
      </c>
    </row>
    <row r="52" spans="1:9" x14ac:dyDescent="0.35">
      <c r="A52" s="5" t="s">
        <v>7</v>
      </c>
      <c r="B52">
        <v>0.57000000000000006</v>
      </c>
      <c r="D52">
        <v>0.57999999999999996</v>
      </c>
      <c r="E52">
        <v>0.6</v>
      </c>
      <c r="F52">
        <v>0.59</v>
      </c>
      <c r="G52">
        <v>1.2149999999999999</v>
      </c>
      <c r="H52">
        <v>0.63</v>
      </c>
      <c r="I52">
        <v>4.1849999999999996</v>
      </c>
    </row>
    <row r="53" spans="1:9" x14ac:dyDescent="0.35">
      <c r="A53" s="5" t="s">
        <v>8</v>
      </c>
      <c r="B53">
        <v>0.33</v>
      </c>
      <c r="D53">
        <v>0.33</v>
      </c>
      <c r="E53">
        <v>0.35000000000000003</v>
      </c>
      <c r="F53">
        <v>0.33999999999999997</v>
      </c>
      <c r="G53">
        <v>0.35000000000000003</v>
      </c>
      <c r="H53">
        <v>0.36</v>
      </c>
      <c r="I53">
        <v>2.06</v>
      </c>
    </row>
    <row r="54" spans="1:9" x14ac:dyDescent="0.35">
      <c r="A54" s="5" t="s">
        <v>12</v>
      </c>
      <c r="B54">
        <v>0.51</v>
      </c>
      <c r="D54">
        <v>0.49</v>
      </c>
      <c r="I54">
        <v>1</v>
      </c>
    </row>
    <row r="55" spans="1:9" x14ac:dyDescent="0.35">
      <c r="A55" s="5" t="s">
        <v>9</v>
      </c>
      <c r="E55">
        <v>0.86</v>
      </c>
      <c r="F55">
        <v>0.8</v>
      </c>
      <c r="G55">
        <v>1.4350000000000001</v>
      </c>
      <c r="H55">
        <v>0.65</v>
      </c>
      <c r="I55">
        <v>3.7450000000000001</v>
      </c>
    </row>
    <row r="56" spans="1:9" x14ac:dyDescent="0.35">
      <c r="A56" s="5" t="s">
        <v>10</v>
      </c>
      <c r="B56">
        <v>0.65</v>
      </c>
      <c r="D56">
        <v>0.67</v>
      </c>
      <c r="E56">
        <v>1.3599999999999999</v>
      </c>
      <c r="F56">
        <v>1.3299999999999998</v>
      </c>
      <c r="G56">
        <v>2.395</v>
      </c>
      <c r="H56">
        <v>1.1599999999999999</v>
      </c>
      <c r="I56">
        <v>7.5649999999999995</v>
      </c>
    </row>
    <row r="57" spans="1:9" x14ac:dyDescent="0.35">
      <c r="A57" s="5" t="s">
        <v>13</v>
      </c>
      <c r="B57">
        <v>0.33999999999999997</v>
      </c>
      <c r="D57">
        <v>0.33999999999999997</v>
      </c>
      <c r="I57">
        <v>0.67999999999999994</v>
      </c>
    </row>
    <row r="58" spans="1:9" x14ac:dyDescent="0.35">
      <c r="A58" s="5" t="s">
        <v>11</v>
      </c>
      <c r="B58">
        <v>0.5</v>
      </c>
      <c r="D58">
        <v>0.5</v>
      </c>
      <c r="E58">
        <v>0.52</v>
      </c>
      <c r="F58">
        <v>0.52</v>
      </c>
      <c r="G58">
        <v>1.06</v>
      </c>
      <c r="H58">
        <v>0.53</v>
      </c>
      <c r="I58">
        <v>3.63</v>
      </c>
    </row>
    <row r="59" spans="1:9" x14ac:dyDescent="0.35">
      <c r="A59" s="5" t="s">
        <v>14</v>
      </c>
      <c r="B59">
        <v>0.84</v>
      </c>
      <c r="D59">
        <v>0.8</v>
      </c>
      <c r="I59">
        <v>1.6400000000000001</v>
      </c>
    </row>
    <row r="60" spans="1:9" x14ac:dyDescent="0.35">
      <c r="A60" s="5" t="s">
        <v>15</v>
      </c>
      <c r="B60">
        <v>1.44</v>
      </c>
      <c r="D60">
        <v>1.39</v>
      </c>
      <c r="I60">
        <v>2.83</v>
      </c>
    </row>
    <row r="61" spans="1:9" x14ac:dyDescent="0.35">
      <c r="A61" s="5" t="s">
        <v>62</v>
      </c>
      <c r="B61">
        <v>68.930000000000007</v>
      </c>
      <c r="C61">
        <v>60.249999999999986</v>
      </c>
      <c r="D61">
        <v>70.05</v>
      </c>
      <c r="E61">
        <v>71.189999999999969</v>
      </c>
      <c r="F61">
        <v>68.329999999999984</v>
      </c>
      <c r="G61">
        <v>75.199999999999989</v>
      </c>
      <c r="H61">
        <v>71.844999999999999</v>
      </c>
      <c r="I61">
        <v>485.79500000000013</v>
      </c>
    </row>
  </sheetData>
  <conditionalFormatting pivot="1" sqref="B5:I6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H6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5:H60">
    <cfRule type="colorScale" priority="1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9FD9-1B34-476B-BF19-DD605ED20C03}">
  <dimension ref="A1:E355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5" x14ac:dyDescent="0.35"/>
  <cols>
    <col min="1" max="1" width="10.08984375" style="1" bestFit="1" customWidth="1"/>
    <col min="2" max="2" width="35.6328125" bestFit="1" customWidth="1"/>
    <col min="3" max="3" width="13.6328125" bestFit="1" customWidth="1"/>
    <col min="4" max="4" width="12.36328125" bestFit="1" customWidth="1"/>
    <col min="5" max="5" width="12.1796875" customWidth="1"/>
  </cols>
  <sheetData>
    <row r="1" spans="1:5" s="2" customFormat="1" x14ac:dyDescent="0.35">
      <c r="A1" s="3" t="s">
        <v>60</v>
      </c>
      <c r="B1" s="2" t="s">
        <v>59</v>
      </c>
      <c r="C1" s="2" t="s">
        <v>58</v>
      </c>
      <c r="D1" s="2" t="s">
        <v>57</v>
      </c>
      <c r="E1" s="2" t="s">
        <v>0</v>
      </c>
    </row>
    <row r="2" spans="1:5" x14ac:dyDescent="0.35">
      <c r="A2" s="1">
        <v>46204</v>
      </c>
      <c r="B2" t="s">
        <v>42</v>
      </c>
      <c r="C2">
        <v>4.8999999999999998E-3</v>
      </c>
      <c r="D2">
        <f t="shared" ref="D2:D65" si="0">E2*100</f>
        <v>4.5900000000000007</v>
      </c>
      <c r="E2">
        <v>4.5900000000000003E-2</v>
      </c>
    </row>
    <row r="3" spans="1:5" x14ac:dyDescent="0.35">
      <c r="A3" s="1">
        <v>46204</v>
      </c>
      <c r="B3" t="s">
        <v>35</v>
      </c>
      <c r="C3">
        <v>4.0000000000000002E-4</v>
      </c>
      <c r="D3">
        <f t="shared" si="0"/>
        <v>4.54</v>
      </c>
      <c r="E3">
        <v>4.5400000000000003E-2</v>
      </c>
    </row>
    <row r="4" spans="1:5" x14ac:dyDescent="0.35">
      <c r="A4" s="1">
        <v>46113</v>
      </c>
      <c r="B4" t="s">
        <v>16</v>
      </c>
      <c r="C4">
        <v>5.0000000000000001E-4</v>
      </c>
      <c r="D4">
        <f t="shared" si="0"/>
        <v>4.5199999999999996</v>
      </c>
      <c r="E4">
        <v>4.5199999999999997E-2</v>
      </c>
    </row>
    <row r="5" spans="1:5" x14ac:dyDescent="0.35">
      <c r="A5" s="1">
        <v>46174</v>
      </c>
      <c r="B5" t="s">
        <v>16</v>
      </c>
      <c r="C5">
        <v>2.8688524999999999E-2</v>
      </c>
      <c r="D5">
        <f t="shared" si="0"/>
        <v>4.51</v>
      </c>
      <c r="E5">
        <v>4.5100000000000001E-2</v>
      </c>
    </row>
    <row r="6" spans="1:5" x14ac:dyDescent="0.35">
      <c r="A6" s="1">
        <v>46143</v>
      </c>
      <c r="B6" t="s">
        <v>16</v>
      </c>
      <c r="C6">
        <v>-4.0000000000000002E-4</v>
      </c>
      <c r="D6">
        <f t="shared" si="0"/>
        <v>4.47</v>
      </c>
      <c r="E6">
        <v>4.4699999999999997E-2</v>
      </c>
    </row>
    <row r="7" spans="1:5" x14ac:dyDescent="0.35">
      <c r="A7" s="1">
        <v>46174</v>
      </c>
      <c r="B7" t="s">
        <v>35</v>
      </c>
      <c r="C7">
        <v>-2.6431718E-2</v>
      </c>
      <c r="D7">
        <f t="shared" si="0"/>
        <v>4.42</v>
      </c>
      <c r="E7">
        <v>4.4200000000000003E-2</v>
      </c>
    </row>
    <row r="8" spans="1:5" x14ac:dyDescent="0.35">
      <c r="A8" s="1">
        <v>46204</v>
      </c>
      <c r="B8" t="s">
        <v>16</v>
      </c>
      <c r="C8">
        <v>-8.0000000000000004E-4</v>
      </c>
      <c r="D8">
        <f t="shared" si="0"/>
        <v>4.37</v>
      </c>
      <c r="E8">
        <v>4.3700000000000003E-2</v>
      </c>
    </row>
    <row r="9" spans="1:5" x14ac:dyDescent="0.35">
      <c r="A9" s="1">
        <v>46113</v>
      </c>
      <c r="B9" t="s">
        <v>35</v>
      </c>
      <c r="C9">
        <v>4.0000000000000002E-4</v>
      </c>
      <c r="D9">
        <f t="shared" si="0"/>
        <v>4.34</v>
      </c>
      <c r="E9">
        <v>4.3400000000000001E-2</v>
      </c>
    </row>
    <row r="10" spans="1:5" x14ac:dyDescent="0.35">
      <c r="A10" s="1">
        <v>46174</v>
      </c>
      <c r="B10" t="s">
        <v>42</v>
      </c>
      <c r="C10">
        <v>-5.6644880000000002E-2</v>
      </c>
      <c r="D10">
        <f t="shared" si="0"/>
        <v>4.33</v>
      </c>
      <c r="E10">
        <v>4.3299999999999998E-2</v>
      </c>
    </row>
    <row r="11" spans="1:5" x14ac:dyDescent="0.35">
      <c r="A11" s="1">
        <v>46143</v>
      </c>
      <c r="B11" t="s">
        <v>35</v>
      </c>
      <c r="C11">
        <v>-2.7149321000000001E-2</v>
      </c>
      <c r="D11">
        <f t="shared" si="0"/>
        <v>4.3</v>
      </c>
      <c r="E11">
        <v>4.2999999999999997E-2</v>
      </c>
    </row>
    <row r="12" spans="1:5" x14ac:dyDescent="0.35">
      <c r="A12" s="1">
        <v>46082</v>
      </c>
      <c r="B12" t="s">
        <v>35</v>
      </c>
      <c r="C12">
        <v>-1.1999999999999999E-3</v>
      </c>
      <c r="D12">
        <f t="shared" si="0"/>
        <v>4.22</v>
      </c>
      <c r="E12">
        <v>4.2200000000000001E-2</v>
      </c>
    </row>
    <row r="13" spans="1:5" x14ac:dyDescent="0.35">
      <c r="A13" s="1">
        <v>46113</v>
      </c>
      <c r="B13" t="s">
        <v>42</v>
      </c>
      <c r="C13">
        <v>1.2999999999999999E-3</v>
      </c>
      <c r="D13">
        <f t="shared" si="0"/>
        <v>4.2</v>
      </c>
      <c r="E13">
        <v>4.2000000000000003E-2</v>
      </c>
    </row>
    <row r="14" spans="1:5" x14ac:dyDescent="0.35">
      <c r="A14" s="1">
        <v>46143</v>
      </c>
      <c r="B14" t="s">
        <v>42</v>
      </c>
      <c r="C14">
        <v>-6.0046189E-2</v>
      </c>
      <c r="D14">
        <f t="shared" si="0"/>
        <v>4.07</v>
      </c>
      <c r="E14">
        <v>4.07E-2</v>
      </c>
    </row>
    <row r="15" spans="1:5" x14ac:dyDescent="0.35">
      <c r="A15" s="1">
        <v>46054</v>
      </c>
      <c r="B15" t="s">
        <v>16</v>
      </c>
      <c r="C15">
        <v>6.9999999999999999E-4</v>
      </c>
      <c r="D15">
        <f t="shared" si="0"/>
        <v>4.07</v>
      </c>
      <c r="E15">
        <v>4.07E-2</v>
      </c>
    </row>
    <row r="16" spans="1:5" x14ac:dyDescent="0.35">
      <c r="A16" s="1">
        <v>46054</v>
      </c>
      <c r="B16" t="s">
        <v>35</v>
      </c>
      <c r="C16">
        <v>-1.2999999999999999E-3</v>
      </c>
      <c r="D16">
        <f t="shared" si="0"/>
        <v>4.0599999999999996</v>
      </c>
      <c r="E16">
        <v>4.0599999999999997E-2</v>
      </c>
    </row>
    <row r="17" spans="1:5" x14ac:dyDescent="0.35">
      <c r="A17" s="1">
        <v>46023</v>
      </c>
      <c r="B17" t="s">
        <v>35</v>
      </c>
      <c r="C17">
        <v>0</v>
      </c>
      <c r="D17">
        <f t="shared" si="0"/>
        <v>4.0599999999999996</v>
      </c>
      <c r="E17">
        <v>4.0599999999999997E-2</v>
      </c>
    </row>
    <row r="18" spans="1:5" x14ac:dyDescent="0.35">
      <c r="A18" s="1">
        <v>46082</v>
      </c>
      <c r="B18" t="s">
        <v>16</v>
      </c>
      <c r="C18">
        <v>-8.9999999999999998E-4</v>
      </c>
      <c r="D18">
        <f t="shared" si="0"/>
        <v>4</v>
      </c>
      <c r="E18">
        <v>0.04</v>
      </c>
    </row>
    <row r="19" spans="1:5" x14ac:dyDescent="0.35">
      <c r="A19" s="1">
        <v>46082</v>
      </c>
      <c r="B19" t="s">
        <v>42</v>
      </c>
      <c r="C19">
        <v>-3.2000000000000002E-3</v>
      </c>
      <c r="D19">
        <f t="shared" si="0"/>
        <v>3.88</v>
      </c>
      <c r="E19">
        <v>3.8800000000000001E-2</v>
      </c>
    </row>
    <row r="20" spans="1:5" x14ac:dyDescent="0.35">
      <c r="A20" s="1">
        <v>46054</v>
      </c>
      <c r="B20" t="s">
        <v>42</v>
      </c>
      <c r="C20">
        <v>-8.0000000000000004E-4</v>
      </c>
      <c r="D20">
        <f t="shared" si="0"/>
        <v>3.7800000000000002</v>
      </c>
      <c r="E20">
        <v>3.78E-2</v>
      </c>
    </row>
    <row r="21" spans="1:5" x14ac:dyDescent="0.35">
      <c r="A21" s="1">
        <v>46023</v>
      </c>
      <c r="B21" t="s">
        <v>42</v>
      </c>
      <c r="C21">
        <v>-2.0000000000000001E-4</v>
      </c>
      <c r="D21">
        <f t="shared" si="0"/>
        <v>3.7600000000000002</v>
      </c>
      <c r="E21">
        <v>3.7600000000000001E-2</v>
      </c>
    </row>
    <row r="22" spans="1:5" x14ac:dyDescent="0.35">
      <c r="A22" s="1">
        <v>46023</v>
      </c>
      <c r="B22" t="s">
        <v>53</v>
      </c>
      <c r="C22">
        <v>3.3E-3</v>
      </c>
      <c r="D22">
        <f t="shared" si="0"/>
        <v>3.7199999999999998</v>
      </c>
      <c r="E22">
        <v>3.7199999999999997E-2</v>
      </c>
    </row>
    <row r="23" spans="1:5" x14ac:dyDescent="0.35">
      <c r="A23" s="1">
        <v>46082</v>
      </c>
      <c r="B23" t="s">
        <v>34</v>
      </c>
      <c r="C23">
        <v>8.9999999999999998E-4</v>
      </c>
      <c r="D23">
        <f t="shared" si="0"/>
        <v>3.4000000000000004</v>
      </c>
      <c r="E23">
        <v>3.4000000000000002E-2</v>
      </c>
    </row>
    <row r="24" spans="1:5" x14ac:dyDescent="0.35">
      <c r="A24" s="1">
        <v>46054</v>
      </c>
      <c r="B24" t="s">
        <v>53</v>
      </c>
      <c r="C24">
        <v>2.2000000000000001E-3</v>
      </c>
      <c r="D24">
        <f t="shared" si="0"/>
        <v>3.39</v>
      </c>
      <c r="E24">
        <v>3.39E-2</v>
      </c>
    </row>
    <row r="25" spans="1:5" x14ac:dyDescent="0.35">
      <c r="A25" s="1">
        <v>46054</v>
      </c>
      <c r="B25" t="s">
        <v>34</v>
      </c>
      <c r="C25">
        <v>-4.0000000000000002E-4</v>
      </c>
      <c r="D25">
        <f t="shared" si="0"/>
        <v>3.34</v>
      </c>
      <c r="E25">
        <v>3.3399999999999999E-2</v>
      </c>
    </row>
    <row r="26" spans="1:5" x14ac:dyDescent="0.35">
      <c r="A26" s="1">
        <v>46023</v>
      </c>
      <c r="B26" t="s">
        <v>34</v>
      </c>
      <c r="C26">
        <v>-1E-4</v>
      </c>
      <c r="D26">
        <f t="shared" si="0"/>
        <v>3.3300000000000005</v>
      </c>
      <c r="E26">
        <v>3.3300000000000003E-2</v>
      </c>
    </row>
    <row r="27" spans="1:5" x14ac:dyDescent="0.35">
      <c r="A27" s="1">
        <v>46113</v>
      </c>
      <c r="B27" t="s">
        <v>34</v>
      </c>
      <c r="C27">
        <v>5.9999999999999995E-4</v>
      </c>
      <c r="D27">
        <f t="shared" si="0"/>
        <v>3.3099999999999996</v>
      </c>
      <c r="E27">
        <v>3.3099999999999997E-2</v>
      </c>
    </row>
    <row r="28" spans="1:5" x14ac:dyDescent="0.35">
      <c r="A28" s="1">
        <v>46143</v>
      </c>
      <c r="B28" t="s">
        <v>34</v>
      </c>
      <c r="C28">
        <v>1.0886470000000001E-2</v>
      </c>
      <c r="D28">
        <f t="shared" si="0"/>
        <v>3.25</v>
      </c>
      <c r="E28">
        <v>3.2500000000000001E-2</v>
      </c>
    </row>
    <row r="29" spans="1:5" x14ac:dyDescent="0.35">
      <c r="A29" s="1">
        <v>46174</v>
      </c>
      <c r="B29" t="s">
        <v>34</v>
      </c>
      <c r="C29">
        <v>1.1006289000000001E-2</v>
      </c>
      <c r="D29">
        <f t="shared" si="0"/>
        <v>3.2149999999999999</v>
      </c>
      <c r="E29">
        <v>3.2149999999999998E-2</v>
      </c>
    </row>
    <row r="30" spans="1:5" x14ac:dyDescent="0.35">
      <c r="A30" s="1">
        <v>46082</v>
      </c>
      <c r="B30" t="s">
        <v>53</v>
      </c>
      <c r="C30">
        <v>8.0000000000000004E-4</v>
      </c>
      <c r="D30">
        <f t="shared" si="0"/>
        <v>3.19</v>
      </c>
      <c r="E30">
        <v>3.1899999999999998E-2</v>
      </c>
    </row>
    <row r="31" spans="1:5" x14ac:dyDescent="0.35">
      <c r="A31" s="1">
        <v>46204</v>
      </c>
      <c r="B31" t="s">
        <v>34</v>
      </c>
      <c r="C31">
        <v>-5.0000000000000001E-4</v>
      </c>
      <c r="D31">
        <f t="shared" si="0"/>
        <v>3.18</v>
      </c>
      <c r="E31">
        <v>3.1800000000000002E-2</v>
      </c>
    </row>
    <row r="32" spans="1:5" x14ac:dyDescent="0.35">
      <c r="A32" s="1">
        <v>46023</v>
      </c>
      <c r="B32" t="s">
        <v>51</v>
      </c>
      <c r="C32">
        <v>2.2000000000000001E-3</v>
      </c>
      <c r="D32">
        <f t="shared" si="0"/>
        <v>3.1199999999999997</v>
      </c>
      <c r="E32">
        <v>3.1199999999999999E-2</v>
      </c>
    </row>
    <row r="33" spans="1:5" x14ac:dyDescent="0.35">
      <c r="A33" s="1">
        <v>46113</v>
      </c>
      <c r="B33" t="s">
        <v>53</v>
      </c>
      <c r="C33">
        <v>1.4E-3</v>
      </c>
      <c r="D33">
        <f t="shared" si="0"/>
        <v>3.11</v>
      </c>
      <c r="E33">
        <v>3.1099999999999999E-2</v>
      </c>
    </row>
    <row r="34" spans="1:5" x14ac:dyDescent="0.35">
      <c r="A34" s="1">
        <v>46204</v>
      </c>
      <c r="B34" t="s">
        <v>53</v>
      </c>
      <c r="C34">
        <v>4.7000000000000002E-3</v>
      </c>
      <c r="D34">
        <f t="shared" si="0"/>
        <v>3</v>
      </c>
      <c r="E34">
        <v>0.03</v>
      </c>
    </row>
    <row r="35" spans="1:5" x14ac:dyDescent="0.35">
      <c r="A35" s="1">
        <v>46023</v>
      </c>
      <c r="B35" t="s">
        <v>16</v>
      </c>
      <c r="C35">
        <v>2.9999999999999997E-4</v>
      </c>
      <c r="D35">
        <f t="shared" si="0"/>
        <v>3</v>
      </c>
      <c r="E35">
        <v>0.03</v>
      </c>
    </row>
    <row r="36" spans="1:5" x14ac:dyDescent="0.35">
      <c r="A36" s="1">
        <v>46174</v>
      </c>
      <c r="B36" t="s">
        <v>53</v>
      </c>
      <c r="C36">
        <v>-5.0000000000000001E-3</v>
      </c>
      <c r="D36">
        <f t="shared" si="0"/>
        <v>2.9850000000000003</v>
      </c>
      <c r="E36">
        <v>2.9850000000000002E-2</v>
      </c>
    </row>
    <row r="37" spans="1:5" x14ac:dyDescent="0.35">
      <c r="A37" s="1">
        <v>46143</v>
      </c>
      <c r="B37" t="s">
        <v>53</v>
      </c>
      <c r="C37">
        <v>-5.0251260000000004E-3</v>
      </c>
      <c r="D37">
        <f t="shared" si="0"/>
        <v>2.97</v>
      </c>
      <c r="E37">
        <v>2.9700000000000001E-2</v>
      </c>
    </row>
    <row r="38" spans="1:5" x14ac:dyDescent="0.35">
      <c r="A38" s="1">
        <v>46204</v>
      </c>
      <c r="B38" t="s">
        <v>24</v>
      </c>
      <c r="C38">
        <v>-1.8E-3</v>
      </c>
      <c r="D38">
        <f t="shared" si="0"/>
        <v>2.9000000000000004</v>
      </c>
      <c r="E38">
        <v>2.9000000000000001E-2</v>
      </c>
    </row>
    <row r="39" spans="1:5" x14ac:dyDescent="0.35">
      <c r="A39" s="1">
        <v>46054</v>
      </c>
      <c r="B39" t="s">
        <v>51</v>
      </c>
      <c r="C39">
        <v>2.5000000000000001E-3</v>
      </c>
      <c r="D39">
        <f t="shared" si="0"/>
        <v>2.9000000000000004</v>
      </c>
      <c r="E39">
        <v>2.9000000000000001E-2</v>
      </c>
    </row>
    <row r="40" spans="1:5" x14ac:dyDescent="0.35">
      <c r="A40" s="1">
        <v>46204</v>
      </c>
      <c r="B40" t="s">
        <v>43</v>
      </c>
      <c r="C40">
        <v>8.9999999999999998E-4</v>
      </c>
      <c r="D40">
        <f t="shared" si="0"/>
        <v>2.88</v>
      </c>
      <c r="E40">
        <v>2.8799999999999999E-2</v>
      </c>
    </row>
    <row r="41" spans="1:5" x14ac:dyDescent="0.35">
      <c r="A41" s="1">
        <v>46174</v>
      </c>
      <c r="B41" t="s">
        <v>24</v>
      </c>
      <c r="C41">
        <v>-8.6206900000000003E-3</v>
      </c>
      <c r="D41">
        <f t="shared" si="0"/>
        <v>2.875</v>
      </c>
      <c r="E41">
        <v>2.8750000000000001E-2</v>
      </c>
    </row>
    <row r="42" spans="1:5" x14ac:dyDescent="0.35">
      <c r="A42" s="1">
        <v>46143</v>
      </c>
      <c r="B42" t="s">
        <v>24</v>
      </c>
      <c r="C42">
        <v>-8.6956519999999999E-3</v>
      </c>
      <c r="D42">
        <f t="shared" si="0"/>
        <v>2.85</v>
      </c>
      <c r="E42">
        <v>2.8500000000000001E-2</v>
      </c>
    </row>
    <row r="43" spans="1:5" x14ac:dyDescent="0.35">
      <c r="A43" s="1">
        <v>46113</v>
      </c>
      <c r="B43" t="s">
        <v>24</v>
      </c>
      <c r="C43">
        <v>-4.0000000000000002E-4</v>
      </c>
      <c r="D43">
        <f t="shared" si="0"/>
        <v>2.81</v>
      </c>
      <c r="E43">
        <v>2.81E-2</v>
      </c>
    </row>
    <row r="44" spans="1:5" x14ac:dyDescent="0.35">
      <c r="A44" s="1">
        <v>46082</v>
      </c>
      <c r="B44" t="s">
        <v>24</v>
      </c>
      <c r="C44">
        <v>0</v>
      </c>
      <c r="D44">
        <f t="shared" si="0"/>
        <v>2.81</v>
      </c>
      <c r="E44">
        <v>2.81E-2</v>
      </c>
    </row>
    <row r="45" spans="1:5" x14ac:dyDescent="0.35">
      <c r="A45" s="1">
        <v>46113</v>
      </c>
      <c r="B45" t="s">
        <v>51</v>
      </c>
      <c r="C45">
        <v>3.0000000000000001E-3</v>
      </c>
      <c r="D45">
        <f t="shared" si="0"/>
        <v>2.8000000000000003</v>
      </c>
      <c r="E45">
        <v>2.8000000000000001E-2</v>
      </c>
    </row>
    <row r="46" spans="1:5" x14ac:dyDescent="0.35">
      <c r="A46" s="1">
        <v>46174</v>
      </c>
      <c r="B46" t="s">
        <v>43</v>
      </c>
      <c r="C46">
        <v>-5.0347221999999997E-2</v>
      </c>
      <c r="D46">
        <f t="shared" si="0"/>
        <v>2.7349999999999999</v>
      </c>
      <c r="E46">
        <v>2.7349999999999999E-2</v>
      </c>
    </row>
    <row r="47" spans="1:5" x14ac:dyDescent="0.35">
      <c r="A47" s="1">
        <v>46054</v>
      </c>
      <c r="B47" t="s">
        <v>24</v>
      </c>
      <c r="C47">
        <v>-5.9999999999999995E-4</v>
      </c>
      <c r="D47">
        <f t="shared" si="0"/>
        <v>2.73</v>
      </c>
      <c r="E47">
        <v>2.7300000000000001E-2</v>
      </c>
    </row>
    <row r="48" spans="1:5" x14ac:dyDescent="0.35">
      <c r="A48" s="1">
        <v>46023</v>
      </c>
      <c r="B48" t="s">
        <v>24</v>
      </c>
      <c r="C48">
        <v>-2.0000000000000001E-4</v>
      </c>
      <c r="D48">
        <f t="shared" si="0"/>
        <v>2.71</v>
      </c>
      <c r="E48">
        <v>2.7099999999999999E-2</v>
      </c>
    </row>
    <row r="49" spans="1:5" x14ac:dyDescent="0.35">
      <c r="A49" s="1">
        <v>46113</v>
      </c>
      <c r="B49" t="s">
        <v>43</v>
      </c>
      <c r="C49">
        <v>6.9999999999999999E-4</v>
      </c>
      <c r="D49">
        <f t="shared" si="0"/>
        <v>2.6599999999999997</v>
      </c>
      <c r="E49">
        <v>2.6599999999999999E-2</v>
      </c>
    </row>
    <row r="50" spans="1:5" x14ac:dyDescent="0.35">
      <c r="A50" s="1">
        <v>46082</v>
      </c>
      <c r="B50" t="s">
        <v>51</v>
      </c>
      <c r="C50">
        <v>-1.4E-3</v>
      </c>
      <c r="D50">
        <f t="shared" si="0"/>
        <v>2.6599999999999997</v>
      </c>
      <c r="E50">
        <v>2.6599999999999999E-2</v>
      </c>
    </row>
    <row r="51" spans="1:5" x14ac:dyDescent="0.35">
      <c r="A51" s="1">
        <v>46204</v>
      </c>
      <c r="B51" t="s">
        <v>36</v>
      </c>
      <c r="C51">
        <v>1E-4</v>
      </c>
      <c r="D51">
        <f t="shared" si="0"/>
        <v>2.62</v>
      </c>
      <c r="E51">
        <v>2.6200000000000001E-2</v>
      </c>
    </row>
    <row r="52" spans="1:5" x14ac:dyDescent="0.35">
      <c r="A52" s="1">
        <v>46204</v>
      </c>
      <c r="B52" t="s">
        <v>51</v>
      </c>
      <c r="C52">
        <v>7.4999999999999997E-3</v>
      </c>
      <c r="D52">
        <f t="shared" si="0"/>
        <v>2.62</v>
      </c>
      <c r="E52">
        <v>2.6200000000000001E-2</v>
      </c>
    </row>
    <row r="53" spans="1:5" x14ac:dyDescent="0.35">
      <c r="A53" s="1">
        <v>46143</v>
      </c>
      <c r="B53" t="s">
        <v>43</v>
      </c>
      <c r="C53">
        <v>-5.3016452999999998E-2</v>
      </c>
      <c r="D53">
        <f t="shared" si="0"/>
        <v>2.59</v>
      </c>
      <c r="E53">
        <v>2.5899999999999999E-2</v>
      </c>
    </row>
    <row r="54" spans="1:5" x14ac:dyDescent="0.35">
      <c r="A54" s="1">
        <v>46174</v>
      </c>
      <c r="B54" t="s">
        <v>51</v>
      </c>
      <c r="C54">
        <v>-2.2900763000000001E-2</v>
      </c>
      <c r="D54">
        <f t="shared" si="0"/>
        <v>2.56</v>
      </c>
      <c r="E54">
        <v>2.5600000000000001E-2</v>
      </c>
    </row>
    <row r="55" spans="1:5" x14ac:dyDescent="0.35">
      <c r="A55" s="1">
        <v>46082</v>
      </c>
      <c r="B55" t="s">
        <v>43</v>
      </c>
      <c r="C55">
        <v>-1.1999999999999999E-3</v>
      </c>
      <c r="D55">
        <f t="shared" si="0"/>
        <v>2.54</v>
      </c>
      <c r="E55">
        <v>2.5399999999999999E-2</v>
      </c>
    </row>
    <row r="56" spans="1:5" x14ac:dyDescent="0.35">
      <c r="A56" s="1">
        <v>46174</v>
      </c>
      <c r="B56" t="s">
        <v>36</v>
      </c>
      <c r="C56">
        <v>-3.6259541999999999E-2</v>
      </c>
      <c r="D56">
        <f t="shared" si="0"/>
        <v>2.5250000000000004</v>
      </c>
      <c r="E56">
        <v>2.5250000000000002E-2</v>
      </c>
    </row>
    <row r="57" spans="1:5" x14ac:dyDescent="0.35">
      <c r="A57" s="1">
        <v>46113</v>
      </c>
      <c r="B57" t="s">
        <v>36</v>
      </c>
      <c r="C57">
        <v>8.9999999999999998E-4</v>
      </c>
      <c r="D57">
        <f t="shared" si="0"/>
        <v>2.52</v>
      </c>
      <c r="E57">
        <v>2.52E-2</v>
      </c>
    </row>
    <row r="58" spans="1:5" x14ac:dyDescent="0.35">
      <c r="A58" s="1">
        <v>46143</v>
      </c>
      <c r="B58" t="s">
        <v>51</v>
      </c>
      <c r="C58">
        <v>-2.34375E-2</v>
      </c>
      <c r="D58">
        <f t="shared" si="0"/>
        <v>2.5</v>
      </c>
      <c r="E58">
        <v>2.5000000000000001E-2</v>
      </c>
    </row>
    <row r="59" spans="1:5" x14ac:dyDescent="0.35">
      <c r="A59" s="1">
        <v>46054</v>
      </c>
      <c r="B59" t="s">
        <v>43</v>
      </c>
      <c r="C59">
        <v>-2.0000000000000001E-4</v>
      </c>
      <c r="D59">
        <f t="shared" si="0"/>
        <v>2.5</v>
      </c>
      <c r="E59">
        <v>2.5000000000000001E-2</v>
      </c>
    </row>
    <row r="60" spans="1:5" x14ac:dyDescent="0.35">
      <c r="A60" s="1">
        <v>46023</v>
      </c>
      <c r="B60" t="s">
        <v>52</v>
      </c>
      <c r="C60">
        <v>1.4E-3</v>
      </c>
      <c r="D60">
        <f t="shared" si="0"/>
        <v>2.48</v>
      </c>
      <c r="E60">
        <v>2.4799999999999999E-2</v>
      </c>
    </row>
    <row r="61" spans="1:5" x14ac:dyDescent="0.35">
      <c r="A61" s="1">
        <v>46023</v>
      </c>
      <c r="B61" t="s">
        <v>43</v>
      </c>
      <c r="C61">
        <v>-5.0000000000000001E-4</v>
      </c>
      <c r="D61">
        <f t="shared" si="0"/>
        <v>2.4500000000000002</v>
      </c>
      <c r="E61">
        <v>2.4500000000000001E-2</v>
      </c>
    </row>
    <row r="62" spans="1:5" x14ac:dyDescent="0.35">
      <c r="A62" s="1">
        <v>46143</v>
      </c>
      <c r="B62" t="s">
        <v>36</v>
      </c>
      <c r="C62">
        <v>-3.7623761999999998E-2</v>
      </c>
      <c r="D62">
        <f t="shared" si="0"/>
        <v>2.4299999999999997</v>
      </c>
      <c r="E62">
        <v>2.4299999999999999E-2</v>
      </c>
    </row>
    <row r="63" spans="1:5" x14ac:dyDescent="0.35">
      <c r="A63" s="1">
        <v>46204</v>
      </c>
      <c r="B63" t="s">
        <v>37</v>
      </c>
      <c r="C63">
        <v>-2.9999999999999997E-4</v>
      </c>
      <c r="D63">
        <f t="shared" si="0"/>
        <v>2.41</v>
      </c>
      <c r="E63">
        <v>2.41E-2</v>
      </c>
    </row>
    <row r="64" spans="1:5" x14ac:dyDescent="0.35">
      <c r="A64" s="1">
        <v>46082</v>
      </c>
      <c r="B64" t="s">
        <v>36</v>
      </c>
      <c r="C64">
        <v>-1.4E-3</v>
      </c>
      <c r="D64">
        <f t="shared" si="0"/>
        <v>2.3800000000000003</v>
      </c>
      <c r="E64">
        <v>2.3800000000000002E-2</v>
      </c>
    </row>
    <row r="65" spans="1:5" x14ac:dyDescent="0.35">
      <c r="A65" s="1">
        <v>46174</v>
      </c>
      <c r="B65" t="s">
        <v>37</v>
      </c>
      <c r="C65">
        <v>-2.2821576999999999E-2</v>
      </c>
      <c r="D65">
        <f t="shared" si="0"/>
        <v>2.355</v>
      </c>
      <c r="E65">
        <v>2.3550000000000001E-2</v>
      </c>
    </row>
    <row r="66" spans="1:5" x14ac:dyDescent="0.35">
      <c r="A66" s="1">
        <v>46054</v>
      </c>
      <c r="B66" t="s">
        <v>52</v>
      </c>
      <c r="C66">
        <v>2.2000000000000001E-3</v>
      </c>
      <c r="D66">
        <f t="shared" ref="D66:D129" si="1">E66*100</f>
        <v>2.34</v>
      </c>
      <c r="E66">
        <v>2.3400000000000001E-2</v>
      </c>
    </row>
    <row r="67" spans="1:5" x14ac:dyDescent="0.35">
      <c r="A67" s="1">
        <v>46054</v>
      </c>
      <c r="B67" t="s">
        <v>36</v>
      </c>
      <c r="C67">
        <v>-5.0000000000000001E-4</v>
      </c>
      <c r="D67">
        <f t="shared" si="1"/>
        <v>2.31</v>
      </c>
      <c r="E67">
        <v>2.3099999999999999E-2</v>
      </c>
    </row>
    <row r="68" spans="1:5" x14ac:dyDescent="0.35">
      <c r="A68" s="1">
        <v>46143</v>
      </c>
      <c r="B68" t="s">
        <v>37</v>
      </c>
      <c r="C68">
        <v>-2.3354565000000001E-2</v>
      </c>
      <c r="D68">
        <f t="shared" si="1"/>
        <v>2.2999999999999998</v>
      </c>
      <c r="E68">
        <v>2.3E-2</v>
      </c>
    </row>
    <row r="69" spans="1:5" x14ac:dyDescent="0.35">
      <c r="A69" s="1">
        <v>46113</v>
      </c>
      <c r="B69" t="s">
        <v>37</v>
      </c>
      <c r="C69">
        <v>-1E-4</v>
      </c>
      <c r="D69">
        <f t="shared" si="1"/>
        <v>2.29</v>
      </c>
      <c r="E69">
        <v>2.29E-2</v>
      </c>
    </row>
    <row r="70" spans="1:5" x14ac:dyDescent="0.35">
      <c r="A70" s="1">
        <v>46023</v>
      </c>
      <c r="B70" t="s">
        <v>36</v>
      </c>
      <c r="C70">
        <v>-4.0000000000000002E-4</v>
      </c>
      <c r="D70">
        <f t="shared" si="1"/>
        <v>2.27</v>
      </c>
      <c r="E70">
        <v>2.2700000000000001E-2</v>
      </c>
    </row>
    <row r="71" spans="1:5" x14ac:dyDescent="0.35">
      <c r="A71" s="1">
        <v>46204</v>
      </c>
      <c r="B71" t="s">
        <v>44</v>
      </c>
      <c r="C71">
        <v>5.0000000000000001E-4</v>
      </c>
      <c r="D71">
        <f t="shared" si="1"/>
        <v>2.2200000000000002</v>
      </c>
      <c r="E71">
        <v>2.2200000000000001E-2</v>
      </c>
    </row>
    <row r="72" spans="1:5" x14ac:dyDescent="0.35">
      <c r="A72" s="1">
        <v>46082</v>
      </c>
      <c r="B72" t="s">
        <v>37</v>
      </c>
      <c r="C72">
        <v>-1E-3</v>
      </c>
      <c r="D72">
        <f t="shared" si="1"/>
        <v>2.19</v>
      </c>
      <c r="E72">
        <v>2.1899999999999999E-2</v>
      </c>
    </row>
    <row r="73" spans="1:5" x14ac:dyDescent="0.35">
      <c r="A73" s="1">
        <v>46023</v>
      </c>
      <c r="B73" t="s">
        <v>37</v>
      </c>
      <c r="C73">
        <v>4.0000000000000002E-4</v>
      </c>
      <c r="D73">
        <f t="shared" si="1"/>
        <v>2.15</v>
      </c>
      <c r="E73">
        <v>2.1499999999999998E-2</v>
      </c>
    </row>
    <row r="74" spans="1:5" x14ac:dyDescent="0.35">
      <c r="A74" s="1">
        <v>46082</v>
      </c>
      <c r="B74" t="s">
        <v>52</v>
      </c>
      <c r="C74">
        <v>1.6000000000000001E-3</v>
      </c>
      <c r="D74">
        <f t="shared" si="1"/>
        <v>2.13</v>
      </c>
      <c r="E74">
        <v>2.1299999999999999E-2</v>
      </c>
    </row>
    <row r="75" spans="1:5" x14ac:dyDescent="0.35">
      <c r="A75" s="1">
        <v>46054</v>
      </c>
      <c r="B75" t="s">
        <v>37</v>
      </c>
      <c r="C75">
        <v>-5.9999999999999995E-4</v>
      </c>
      <c r="D75">
        <f t="shared" si="1"/>
        <v>2.11</v>
      </c>
      <c r="E75">
        <v>2.1100000000000001E-2</v>
      </c>
    </row>
    <row r="76" spans="1:5" x14ac:dyDescent="0.35">
      <c r="A76" s="1">
        <v>46174</v>
      </c>
      <c r="B76" t="s">
        <v>44</v>
      </c>
      <c r="C76">
        <v>-5.4054053999999997E-2</v>
      </c>
      <c r="D76">
        <f t="shared" si="1"/>
        <v>2.1</v>
      </c>
      <c r="E76">
        <v>2.1000000000000001E-2</v>
      </c>
    </row>
    <row r="77" spans="1:5" x14ac:dyDescent="0.35">
      <c r="A77" s="1">
        <v>46204</v>
      </c>
      <c r="B77" t="s">
        <v>29</v>
      </c>
      <c r="C77">
        <v>-8.9999999999999998E-4</v>
      </c>
      <c r="D77">
        <f t="shared" si="1"/>
        <v>2.0299999999999998</v>
      </c>
      <c r="E77">
        <v>2.0299999999999999E-2</v>
      </c>
    </row>
    <row r="78" spans="1:5" x14ac:dyDescent="0.35">
      <c r="A78" s="1">
        <v>46174</v>
      </c>
      <c r="B78" t="s">
        <v>29</v>
      </c>
      <c r="C78">
        <v>-1.7241379000000001E-2</v>
      </c>
      <c r="D78">
        <f t="shared" si="1"/>
        <v>1.9949999999999999</v>
      </c>
      <c r="E78">
        <v>1.9949999999999999E-2</v>
      </c>
    </row>
    <row r="79" spans="1:5" x14ac:dyDescent="0.35">
      <c r="A79" s="1">
        <v>46143</v>
      </c>
      <c r="B79" t="s">
        <v>44</v>
      </c>
      <c r="C79">
        <v>-5.7142856999999998E-2</v>
      </c>
      <c r="D79">
        <f t="shared" si="1"/>
        <v>1.9800000000000002</v>
      </c>
      <c r="E79">
        <v>1.9800000000000002E-2</v>
      </c>
    </row>
    <row r="80" spans="1:5" x14ac:dyDescent="0.35">
      <c r="A80" s="1">
        <v>46113</v>
      </c>
      <c r="B80" t="s">
        <v>52</v>
      </c>
      <c r="C80">
        <v>2.3999999999999998E-3</v>
      </c>
      <c r="D80">
        <f t="shared" si="1"/>
        <v>1.97</v>
      </c>
      <c r="E80">
        <v>1.9699999999999999E-2</v>
      </c>
    </row>
    <row r="81" spans="1:5" x14ac:dyDescent="0.35">
      <c r="A81" s="1">
        <v>46143</v>
      </c>
      <c r="B81" t="s">
        <v>29</v>
      </c>
      <c r="C81">
        <v>-1.7543860000000001E-2</v>
      </c>
      <c r="D81">
        <f t="shared" si="1"/>
        <v>1.96</v>
      </c>
      <c r="E81">
        <v>1.9599999999999999E-2</v>
      </c>
    </row>
    <row r="82" spans="1:5" x14ac:dyDescent="0.35">
      <c r="A82" s="1">
        <v>46113</v>
      </c>
      <c r="B82" t="s">
        <v>44</v>
      </c>
      <c r="C82">
        <v>-4.0000000000000002E-4</v>
      </c>
      <c r="D82">
        <f t="shared" si="1"/>
        <v>1.94</v>
      </c>
      <c r="E82">
        <v>1.9400000000000001E-2</v>
      </c>
    </row>
    <row r="83" spans="1:5" x14ac:dyDescent="0.35">
      <c r="A83" s="1">
        <v>46113</v>
      </c>
      <c r="B83" t="s">
        <v>29</v>
      </c>
      <c r="C83">
        <v>-4.0000000000000002E-4</v>
      </c>
      <c r="D83">
        <f t="shared" si="1"/>
        <v>1.92</v>
      </c>
      <c r="E83">
        <v>1.9199999999999998E-2</v>
      </c>
    </row>
    <row r="84" spans="1:5" x14ac:dyDescent="0.35">
      <c r="A84" s="1">
        <v>46082</v>
      </c>
      <c r="B84" t="s">
        <v>44</v>
      </c>
      <c r="C84">
        <v>-5.9999999999999995E-4</v>
      </c>
      <c r="D84">
        <f t="shared" si="1"/>
        <v>1.8800000000000001</v>
      </c>
      <c r="E84">
        <v>1.8800000000000001E-2</v>
      </c>
    </row>
    <row r="85" spans="1:5" x14ac:dyDescent="0.35">
      <c r="A85" s="1">
        <v>46082</v>
      </c>
      <c r="B85" t="s">
        <v>29</v>
      </c>
      <c r="C85">
        <v>-5.9999999999999995E-4</v>
      </c>
      <c r="D85">
        <f t="shared" si="1"/>
        <v>1.8599999999999999</v>
      </c>
      <c r="E85">
        <v>1.8599999999999998E-2</v>
      </c>
    </row>
    <row r="86" spans="1:5" x14ac:dyDescent="0.35">
      <c r="A86" s="1">
        <v>46204</v>
      </c>
      <c r="B86" t="s">
        <v>20</v>
      </c>
      <c r="C86">
        <v>-8.0000000000000004E-4</v>
      </c>
      <c r="D86">
        <f t="shared" si="1"/>
        <v>1.8499999999999999</v>
      </c>
      <c r="E86">
        <v>1.8499999999999999E-2</v>
      </c>
    </row>
    <row r="87" spans="1:5" x14ac:dyDescent="0.35">
      <c r="A87" s="1">
        <v>46023</v>
      </c>
      <c r="B87" t="s">
        <v>44</v>
      </c>
      <c r="C87">
        <v>2.0000000000000001E-4</v>
      </c>
      <c r="D87">
        <f t="shared" si="1"/>
        <v>1.8499999999999999</v>
      </c>
      <c r="E87">
        <v>1.8499999999999999E-2</v>
      </c>
    </row>
    <row r="88" spans="1:5" x14ac:dyDescent="0.35">
      <c r="A88" s="1">
        <v>46023</v>
      </c>
      <c r="B88" t="s">
        <v>54</v>
      </c>
      <c r="C88">
        <v>2.0000000000000001E-4</v>
      </c>
      <c r="D88">
        <f t="shared" si="1"/>
        <v>1.8499999999999999</v>
      </c>
      <c r="E88">
        <v>1.8499999999999999E-2</v>
      </c>
    </row>
    <row r="89" spans="1:5" x14ac:dyDescent="0.35">
      <c r="A89" s="1">
        <v>46054</v>
      </c>
      <c r="B89" t="s">
        <v>44</v>
      </c>
      <c r="C89">
        <v>-4.0000000000000002E-4</v>
      </c>
      <c r="D89">
        <f t="shared" si="1"/>
        <v>1.83</v>
      </c>
      <c r="E89">
        <v>1.83E-2</v>
      </c>
    </row>
    <row r="90" spans="1:5" x14ac:dyDescent="0.35">
      <c r="A90" s="1">
        <v>46054</v>
      </c>
      <c r="B90" t="s">
        <v>54</v>
      </c>
      <c r="C90">
        <v>5.0000000000000001E-4</v>
      </c>
      <c r="D90">
        <f t="shared" si="1"/>
        <v>1.83</v>
      </c>
      <c r="E90">
        <v>1.83E-2</v>
      </c>
    </row>
    <row r="91" spans="1:5" x14ac:dyDescent="0.35">
      <c r="A91" s="1">
        <v>46174</v>
      </c>
      <c r="B91" t="s">
        <v>20</v>
      </c>
      <c r="C91">
        <v>-2.7027026999999999E-2</v>
      </c>
      <c r="D91">
        <f t="shared" si="1"/>
        <v>1.7999999999999998</v>
      </c>
      <c r="E91">
        <v>1.7999999999999999E-2</v>
      </c>
    </row>
    <row r="92" spans="1:5" x14ac:dyDescent="0.35">
      <c r="A92" s="1">
        <v>46082</v>
      </c>
      <c r="B92" t="s">
        <v>54</v>
      </c>
      <c r="C92">
        <v>4.0000000000000002E-4</v>
      </c>
      <c r="D92">
        <f t="shared" si="1"/>
        <v>1.7999999999999998</v>
      </c>
      <c r="E92">
        <v>1.7999999999999999E-2</v>
      </c>
    </row>
    <row r="93" spans="1:5" x14ac:dyDescent="0.35">
      <c r="A93" s="1">
        <v>46054</v>
      </c>
      <c r="B93" t="s">
        <v>29</v>
      </c>
      <c r="C93">
        <v>-5.0000000000000001E-4</v>
      </c>
      <c r="D93">
        <f t="shared" si="1"/>
        <v>1.7999999999999998</v>
      </c>
      <c r="E93">
        <v>1.7999999999999999E-2</v>
      </c>
    </row>
    <row r="94" spans="1:5" x14ac:dyDescent="0.35">
      <c r="A94" s="1">
        <v>46023</v>
      </c>
      <c r="B94" t="s">
        <v>29</v>
      </c>
      <c r="C94">
        <v>-1E-4</v>
      </c>
      <c r="D94">
        <f t="shared" si="1"/>
        <v>1.79</v>
      </c>
      <c r="E94">
        <v>1.7899999999999999E-2</v>
      </c>
    </row>
    <row r="95" spans="1:5" x14ac:dyDescent="0.35">
      <c r="A95" s="1">
        <v>46204</v>
      </c>
      <c r="B95" t="s">
        <v>45</v>
      </c>
      <c r="C95">
        <v>1E-4</v>
      </c>
      <c r="D95">
        <f t="shared" si="1"/>
        <v>1.77</v>
      </c>
      <c r="E95">
        <v>1.77E-2</v>
      </c>
    </row>
    <row r="96" spans="1:5" x14ac:dyDescent="0.35">
      <c r="A96" s="1">
        <v>46113</v>
      </c>
      <c r="B96" t="s">
        <v>54</v>
      </c>
      <c r="C96">
        <v>1.5E-3</v>
      </c>
      <c r="D96">
        <f t="shared" si="1"/>
        <v>1.76</v>
      </c>
      <c r="E96">
        <v>1.7600000000000001E-2</v>
      </c>
    </row>
    <row r="97" spans="1:5" x14ac:dyDescent="0.35">
      <c r="A97" s="1">
        <v>46143</v>
      </c>
      <c r="B97" t="s">
        <v>20</v>
      </c>
      <c r="C97">
        <v>-2.7777777999999999E-2</v>
      </c>
      <c r="D97">
        <f t="shared" si="1"/>
        <v>1.7500000000000002</v>
      </c>
      <c r="E97">
        <v>1.7500000000000002E-2</v>
      </c>
    </row>
    <row r="98" spans="1:5" x14ac:dyDescent="0.35">
      <c r="A98" s="1">
        <v>46113</v>
      </c>
      <c r="B98" t="s">
        <v>20</v>
      </c>
      <c r="C98">
        <v>0</v>
      </c>
      <c r="D98">
        <f t="shared" si="1"/>
        <v>1.7500000000000002</v>
      </c>
      <c r="E98">
        <v>1.7500000000000002E-2</v>
      </c>
    </row>
    <row r="99" spans="1:5" x14ac:dyDescent="0.35">
      <c r="A99" s="1">
        <v>46143</v>
      </c>
      <c r="B99" t="s">
        <v>52</v>
      </c>
      <c r="C99">
        <v>2.0648968E-2</v>
      </c>
      <c r="D99">
        <f t="shared" si="1"/>
        <v>1.73</v>
      </c>
      <c r="E99">
        <v>1.7299999999999999E-2</v>
      </c>
    </row>
    <row r="100" spans="1:5" x14ac:dyDescent="0.35">
      <c r="A100" s="1">
        <v>46174</v>
      </c>
      <c r="B100" t="s">
        <v>45</v>
      </c>
      <c r="C100">
        <v>-3.3898304999999997E-2</v>
      </c>
      <c r="D100">
        <f t="shared" si="1"/>
        <v>1.71</v>
      </c>
      <c r="E100">
        <v>1.7100000000000001E-2</v>
      </c>
    </row>
    <row r="101" spans="1:5" x14ac:dyDescent="0.35">
      <c r="A101" s="1">
        <v>46174</v>
      </c>
      <c r="B101" t="s">
        <v>52</v>
      </c>
      <c r="C101">
        <v>2.1084337000000002E-2</v>
      </c>
      <c r="D101">
        <f t="shared" si="1"/>
        <v>1.6950000000000001</v>
      </c>
      <c r="E101">
        <v>1.695E-2</v>
      </c>
    </row>
    <row r="102" spans="1:5" x14ac:dyDescent="0.35">
      <c r="A102" s="1">
        <v>46023</v>
      </c>
      <c r="B102" t="s">
        <v>55</v>
      </c>
      <c r="C102">
        <v>8.9999999999999998E-4</v>
      </c>
      <c r="D102">
        <f t="shared" si="1"/>
        <v>1.69</v>
      </c>
      <c r="E102">
        <v>1.6899999999999998E-2</v>
      </c>
    </row>
    <row r="103" spans="1:5" x14ac:dyDescent="0.35">
      <c r="A103" s="1">
        <v>46082</v>
      </c>
      <c r="B103" t="s">
        <v>20</v>
      </c>
      <c r="C103">
        <v>-6.9999999999999999E-4</v>
      </c>
      <c r="D103">
        <f t="shared" si="1"/>
        <v>1.68</v>
      </c>
      <c r="E103">
        <v>1.6799999999999999E-2</v>
      </c>
    </row>
    <row r="104" spans="1:5" x14ac:dyDescent="0.35">
      <c r="A104" s="1">
        <v>46204</v>
      </c>
      <c r="B104" t="s">
        <v>39</v>
      </c>
      <c r="C104">
        <v>-8.0000000000000004E-4</v>
      </c>
      <c r="D104">
        <f t="shared" si="1"/>
        <v>1.66</v>
      </c>
      <c r="E104">
        <v>1.66E-2</v>
      </c>
    </row>
    <row r="105" spans="1:5" x14ac:dyDescent="0.35">
      <c r="A105" s="1">
        <v>46204</v>
      </c>
      <c r="B105" t="s">
        <v>52</v>
      </c>
      <c r="C105">
        <v>2.7000000000000001E-3</v>
      </c>
      <c r="D105">
        <f t="shared" si="1"/>
        <v>1.66</v>
      </c>
      <c r="E105">
        <v>1.66E-2</v>
      </c>
    </row>
    <row r="106" spans="1:5" x14ac:dyDescent="0.35">
      <c r="A106" s="1">
        <v>46143</v>
      </c>
      <c r="B106" t="s">
        <v>45</v>
      </c>
      <c r="C106">
        <v>-3.5087719000000003E-2</v>
      </c>
      <c r="D106">
        <f t="shared" si="1"/>
        <v>1.6500000000000001</v>
      </c>
      <c r="E106">
        <v>1.6500000000000001E-2</v>
      </c>
    </row>
    <row r="107" spans="1:5" x14ac:dyDescent="0.35">
      <c r="A107" s="1">
        <v>46113</v>
      </c>
      <c r="B107" t="s">
        <v>45</v>
      </c>
      <c r="C107">
        <v>-1E-4</v>
      </c>
      <c r="D107">
        <f t="shared" si="1"/>
        <v>1.6400000000000001</v>
      </c>
      <c r="E107">
        <v>1.6400000000000001E-2</v>
      </c>
    </row>
    <row r="108" spans="1:5" x14ac:dyDescent="0.35">
      <c r="A108" s="1">
        <v>46174</v>
      </c>
      <c r="B108" t="s">
        <v>39</v>
      </c>
      <c r="C108">
        <v>-1.8072288999999998E-2</v>
      </c>
      <c r="D108">
        <f t="shared" si="1"/>
        <v>1.63</v>
      </c>
      <c r="E108">
        <v>1.6299999999999999E-2</v>
      </c>
    </row>
    <row r="109" spans="1:5" x14ac:dyDescent="0.35">
      <c r="A109" s="1">
        <v>46054</v>
      </c>
      <c r="B109" t="s">
        <v>20</v>
      </c>
      <c r="C109">
        <v>-5.0000000000000001E-4</v>
      </c>
      <c r="D109">
        <f t="shared" si="1"/>
        <v>1.6199999999999999</v>
      </c>
      <c r="E109">
        <v>1.6199999999999999E-2</v>
      </c>
    </row>
    <row r="110" spans="1:5" x14ac:dyDescent="0.35">
      <c r="A110" s="1">
        <v>46143</v>
      </c>
      <c r="B110" t="s">
        <v>54</v>
      </c>
      <c r="C110">
        <v>9.4043890000000008E-3</v>
      </c>
      <c r="D110">
        <f t="shared" si="1"/>
        <v>1.6099999999999999</v>
      </c>
      <c r="E110">
        <v>1.61E-2</v>
      </c>
    </row>
    <row r="111" spans="1:5" x14ac:dyDescent="0.35">
      <c r="A111" s="1">
        <v>46143</v>
      </c>
      <c r="B111" t="s">
        <v>39</v>
      </c>
      <c r="C111">
        <v>-1.8404908000000001E-2</v>
      </c>
      <c r="D111">
        <f t="shared" si="1"/>
        <v>1.6</v>
      </c>
      <c r="E111">
        <v>1.6E-2</v>
      </c>
    </row>
    <row r="112" spans="1:5" x14ac:dyDescent="0.35">
      <c r="A112" s="1">
        <v>46054</v>
      </c>
      <c r="B112" t="s">
        <v>55</v>
      </c>
      <c r="C112">
        <v>8.0000000000000004E-4</v>
      </c>
      <c r="D112">
        <f t="shared" si="1"/>
        <v>1.6</v>
      </c>
      <c r="E112">
        <v>1.6E-2</v>
      </c>
    </row>
    <row r="113" spans="1:5" x14ac:dyDescent="0.35">
      <c r="A113" s="1">
        <v>46023</v>
      </c>
      <c r="B113" t="s">
        <v>20</v>
      </c>
      <c r="C113">
        <v>-2.0000000000000001E-4</v>
      </c>
      <c r="D113">
        <f t="shared" si="1"/>
        <v>1.6</v>
      </c>
      <c r="E113">
        <v>1.6E-2</v>
      </c>
    </row>
    <row r="114" spans="1:5" x14ac:dyDescent="0.35">
      <c r="A114" s="1">
        <v>46174</v>
      </c>
      <c r="B114" t="s">
        <v>54</v>
      </c>
      <c r="C114">
        <v>9.4936710000000004E-3</v>
      </c>
      <c r="D114">
        <f t="shared" si="1"/>
        <v>1.595</v>
      </c>
      <c r="E114">
        <v>1.5949999999999999E-2</v>
      </c>
    </row>
    <row r="115" spans="1:5" x14ac:dyDescent="0.35">
      <c r="A115" s="1">
        <v>46204</v>
      </c>
      <c r="B115" t="s">
        <v>27</v>
      </c>
      <c r="C115">
        <v>-8.0000000000000004E-4</v>
      </c>
      <c r="D115">
        <f t="shared" si="1"/>
        <v>1.59</v>
      </c>
      <c r="E115">
        <v>1.5900000000000001E-2</v>
      </c>
    </row>
    <row r="116" spans="1:5" x14ac:dyDescent="0.35">
      <c r="A116" s="1">
        <v>46113</v>
      </c>
      <c r="B116" t="s">
        <v>27</v>
      </c>
      <c r="C116">
        <v>6.9999999999999999E-4</v>
      </c>
      <c r="D116">
        <f t="shared" si="1"/>
        <v>1.59</v>
      </c>
      <c r="E116">
        <v>1.5900000000000001E-2</v>
      </c>
    </row>
    <row r="117" spans="1:5" x14ac:dyDescent="0.35">
      <c r="A117" s="1">
        <v>46082</v>
      </c>
      <c r="B117" t="s">
        <v>27</v>
      </c>
      <c r="C117">
        <v>0</v>
      </c>
      <c r="D117">
        <f t="shared" si="1"/>
        <v>1.59</v>
      </c>
      <c r="E117">
        <v>1.5900000000000001E-2</v>
      </c>
    </row>
    <row r="118" spans="1:5" x14ac:dyDescent="0.35">
      <c r="A118" s="1">
        <v>46204</v>
      </c>
      <c r="B118" t="s">
        <v>54</v>
      </c>
      <c r="C118">
        <v>2.5000000000000001E-3</v>
      </c>
      <c r="D118">
        <f t="shared" si="1"/>
        <v>1.58</v>
      </c>
      <c r="E118">
        <v>1.5800000000000002E-2</v>
      </c>
    </row>
    <row r="119" spans="1:5" x14ac:dyDescent="0.35">
      <c r="A119" s="1">
        <v>46113</v>
      </c>
      <c r="B119" t="s">
        <v>39</v>
      </c>
      <c r="C119">
        <v>-2.0000000000000001E-4</v>
      </c>
      <c r="D119">
        <f t="shared" si="1"/>
        <v>1.58</v>
      </c>
      <c r="E119">
        <v>1.5800000000000002E-2</v>
      </c>
    </row>
    <row r="120" spans="1:5" x14ac:dyDescent="0.35">
      <c r="A120" s="1">
        <v>46082</v>
      </c>
      <c r="B120" t="s">
        <v>45</v>
      </c>
      <c r="C120">
        <v>-5.9999999999999995E-4</v>
      </c>
      <c r="D120">
        <f t="shared" si="1"/>
        <v>1.58</v>
      </c>
      <c r="E120">
        <v>1.5800000000000002E-2</v>
      </c>
    </row>
    <row r="121" spans="1:5" x14ac:dyDescent="0.35">
      <c r="A121" s="1">
        <v>46054</v>
      </c>
      <c r="B121" t="s">
        <v>45</v>
      </c>
      <c r="C121">
        <v>1E-4</v>
      </c>
      <c r="D121">
        <f t="shared" si="1"/>
        <v>1.58</v>
      </c>
      <c r="E121">
        <v>1.5800000000000002E-2</v>
      </c>
    </row>
    <row r="122" spans="1:5" x14ac:dyDescent="0.35">
      <c r="A122" s="1">
        <v>46082</v>
      </c>
      <c r="B122" t="s">
        <v>39</v>
      </c>
      <c r="C122">
        <v>-2.0000000000000001E-4</v>
      </c>
      <c r="D122">
        <f t="shared" si="1"/>
        <v>1.5599999999999998</v>
      </c>
      <c r="E122">
        <v>1.5599999999999999E-2</v>
      </c>
    </row>
    <row r="123" spans="1:5" x14ac:dyDescent="0.35">
      <c r="A123" s="1">
        <v>46174</v>
      </c>
      <c r="B123" t="s">
        <v>27</v>
      </c>
      <c r="C123">
        <v>-2.2012579000000001E-2</v>
      </c>
      <c r="D123">
        <f t="shared" si="1"/>
        <v>1.5549999999999999</v>
      </c>
      <c r="E123">
        <v>1.555E-2</v>
      </c>
    </row>
    <row r="124" spans="1:5" x14ac:dyDescent="0.35">
      <c r="A124" s="1">
        <v>46023</v>
      </c>
      <c r="B124" t="s">
        <v>45</v>
      </c>
      <c r="C124">
        <v>-2.9999999999999997E-4</v>
      </c>
      <c r="D124">
        <f t="shared" si="1"/>
        <v>1.55</v>
      </c>
      <c r="E124">
        <v>1.55E-2</v>
      </c>
    </row>
    <row r="125" spans="1:5" x14ac:dyDescent="0.35">
      <c r="A125" s="1">
        <v>46082</v>
      </c>
      <c r="B125" t="s">
        <v>55</v>
      </c>
      <c r="C125">
        <v>4.0000000000000002E-4</v>
      </c>
      <c r="D125">
        <f t="shared" si="1"/>
        <v>1.53</v>
      </c>
      <c r="E125">
        <v>1.5299999999999999E-2</v>
      </c>
    </row>
    <row r="126" spans="1:5" x14ac:dyDescent="0.35">
      <c r="A126" s="1">
        <v>46054</v>
      </c>
      <c r="B126" t="s">
        <v>27</v>
      </c>
      <c r="C126">
        <v>-5.0000000000000001E-4</v>
      </c>
      <c r="D126">
        <f t="shared" si="1"/>
        <v>1.53</v>
      </c>
      <c r="E126">
        <v>1.5299999999999999E-2</v>
      </c>
    </row>
    <row r="127" spans="1:5" x14ac:dyDescent="0.35">
      <c r="A127" s="1">
        <v>46143</v>
      </c>
      <c r="B127" t="s">
        <v>27</v>
      </c>
      <c r="C127">
        <v>-2.2508039000000001E-2</v>
      </c>
      <c r="D127">
        <f t="shared" si="1"/>
        <v>1.52</v>
      </c>
      <c r="E127">
        <v>1.52E-2</v>
      </c>
    </row>
    <row r="128" spans="1:5" x14ac:dyDescent="0.35">
      <c r="A128" s="1">
        <v>46023</v>
      </c>
      <c r="B128" t="s">
        <v>27</v>
      </c>
      <c r="C128">
        <v>-1E-4</v>
      </c>
      <c r="D128">
        <f t="shared" si="1"/>
        <v>1.52</v>
      </c>
      <c r="E128">
        <v>1.52E-2</v>
      </c>
    </row>
    <row r="129" spans="1:5" x14ac:dyDescent="0.35">
      <c r="A129" s="1">
        <v>46054</v>
      </c>
      <c r="B129" t="s">
        <v>39</v>
      </c>
      <c r="C129">
        <v>-4.0000000000000002E-4</v>
      </c>
      <c r="D129">
        <f t="shared" si="1"/>
        <v>1.51</v>
      </c>
      <c r="E129">
        <v>1.5100000000000001E-2</v>
      </c>
    </row>
    <row r="130" spans="1:5" x14ac:dyDescent="0.35">
      <c r="A130" s="1">
        <v>46113</v>
      </c>
      <c r="B130" t="s">
        <v>55</v>
      </c>
      <c r="C130">
        <v>1E-3</v>
      </c>
      <c r="D130">
        <f t="shared" ref="D130:D193" si="2">E130*100</f>
        <v>1.49</v>
      </c>
      <c r="E130">
        <v>1.49E-2</v>
      </c>
    </row>
    <row r="131" spans="1:5" x14ac:dyDescent="0.35">
      <c r="A131" s="1">
        <v>46023</v>
      </c>
      <c r="B131" t="s">
        <v>39</v>
      </c>
      <c r="C131">
        <v>-2.9999999999999997E-4</v>
      </c>
      <c r="D131">
        <f t="shared" si="2"/>
        <v>1.48</v>
      </c>
      <c r="E131">
        <v>1.4800000000000001E-2</v>
      </c>
    </row>
    <row r="132" spans="1:5" x14ac:dyDescent="0.35">
      <c r="A132" s="1">
        <v>46023</v>
      </c>
      <c r="B132" t="s">
        <v>15</v>
      </c>
      <c r="C132">
        <v>5.0000000000000001E-4</v>
      </c>
      <c r="D132">
        <f t="shared" si="2"/>
        <v>1.44</v>
      </c>
      <c r="E132">
        <v>1.44E-2</v>
      </c>
    </row>
    <row r="133" spans="1:5" x14ac:dyDescent="0.35">
      <c r="A133" s="1">
        <v>46204</v>
      </c>
      <c r="B133" t="s">
        <v>19</v>
      </c>
      <c r="C133">
        <v>-8.0000000000000004E-4</v>
      </c>
      <c r="D133">
        <f t="shared" si="2"/>
        <v>1.41</v>
      </c>
      <c r="E133">
        <v>1.41E-2</v>
      </c>
    </row>
    <row r="134" spans="1:5" x14ac:dyDescent="0.35">
      <c r="A134" s="1">
        <v>46143</v>
      </c>
      <c r="B134" t="s">
        <v>55</v>
      </c>
      <c r="C134">
        <v>2.9629630000000001E-2</v>
      </c>
      <c r="D134">
        <f t="shared" si="2"/>
        <v>1.39</v>
      </c>
      <c r="E134">
        <v>1.3899999999999999E-2</v>
      </c>
    </row>
    <row r="135" spans="1:5" x14ac:dyDescent="0.35">
      <c r="A135" s="1">
        <v>46082</v>
      </c>
      <c r="B135" t="s">
        <v>15</v>
      </c>
      <c r="C135">
        <v>4.0000000000000002E-4</v>
      </c>
      <c r="D135">
        <f t="shared" si="2"/>
        <v>1.39</v>
      </c>
      <c r="E135">
        <v>1.3899999999999999E-2</v>
      </c>
    </row>
    <row r="136" spans="1:5" x14ac:dyDescent="0.35">
      <c r="A136" s="1">
        <v>46174</v>
      </c>
      <c r="B136" t="s">
        <v>19</v>
      </c>
      <c r="C136">
        <v>-2.1276595999999998E-2</v>
      </c>
      <c r="D136">
        <f t="shared" si="2"/>
        <v>1.38</v>
      </c>
      <c r="E136">
        <v>1.38E-2</v>
      </c>
    </row>
    <row r="137" spans="1:5" x14ac:dyDescent="0.35">
      <c r="A137" s="1">
        <v>46113</v>
      </c>
      <c r="B137" t="s">
        <v>10</v>
      </c>
      <c r="C137">
        <v>2.9999999999999997E-4</v>
      </c>
      <c r="D137">
        <f t="shared" si="2"/>
        <v>1.3599999999999999</v>
      </c>
      <c r="E137">
        <v>1.3599999999999999E-2</v>
      </c>
    </row>
    <row r="138" spans="1:5" x14ac:dyDescent="0.35">
      <c r="A138" s="1">
        <v>46174</v>
      </c>
      <c r="B138" t="s">
        <v>55</v>
      </c>
      <c r="C138">
        <v>3.0534351000000001E-2</v>
      </c>
      <c r="D138">
        <f t="shared" si="2"/>
        <v>1.35</v>
      </c>
      <c r="E138">
        <v>1.35E-2</v>
      </c>
    </row>
    <row r="139" spans="1:5" x14ac:dyDescent="0.35">
      <c r="A139" s="1">
        <v>46174</v>
      </c>
      <c r="B139" t="s">
        <v>19</v>
      </c>
      <c r="C139">
        <v>-2.1739129999999999E-2</v>
      </c>
      <c r="D139">
        <f t="shared" si="2"/>
        <v>1.35</v>
      </c>
      <c r="E139">
        <v>1.35E-2</v>
      </c>
    </row>
    <row r="140" spans="1:5" x14ac:dyDescent="0.35">
      <c r="A140" s="1">
        <v>46143</v>
      </c>
      <c r="B140" t="s">
        <v>10</v>
      </c>
      <c r="C140">
        <v>1.1999999999999999E-3</v>
      </c>
      <c r="D140">
        <f t="shared" si="2"/>
        <v>1.3299999999999998</v>
      </c>
      <c r="E140">
        <v>1.3299999999999999E-2</v>
      </c>
    </row>
    <row r="141" spans="1:5" x14ac:dyDescent="0.35">
      <c r="A141" s="1">
        <v>46113</v>
      </c>
      <c r="B141" t="s">
        <v>19</v>
      </c>
      <c r="C141">
        <v>-2.9999999999999997E-4</v>
      </c>
      <c r="D141">
        <f t="shared" si="2"/>
        <v>1.32</v>
      </c>
      <c r="E141">
        <v>1.32E-2</v>
      </c>
    </row>
    <row r="142" spans="1:5" x14ac:dyDescent="0.35">
      <c r="A142" s="1">
        <v>46082</v>
      </c>
      <c r="B142" t="s">
        <v>19</v>
      </c>
      <c r="C142">
        <v>0</v>
      </c>
      <c r="D142">
        <f t="shared" si="2"/>
        <v>1.32</v>
      </c>
      <c r="E142">
        <v>1.32E-2</v>
      </c>
    </row>
    <row r="143" spans="1:5" x14ac:dyDescent="0.35">
      <c r="A143" s="1">
        <v>46204</v>
      </c>
      <c r="B143" t="s">
        <v>55</v>
      </c>
      <c r="C143">
        <v>1.1999999999999999E-3</v>
      </c>
      <c r="D143">
        <f t="shared" si="2"/>
        <v>1.31</v>
      </c>
      <c r="E143">
        <v>1.3100000000000001E-2</v>
      </c>
    </row>
    <row r="144" spans="1:5" x14ac:dyDescent="0.35">
      <c r="A144" s="1">
        <v>46054</v>
      </c>
      <c r="B144" t="s">
        <v>19</v>
      </c>
      <c r="C144">
        <v>-5.0000000000000001E-4</v>
      </c>
      <c r="D144">
        <f t="shared" si="2"/>
        <v>1.26</v>
      </c>
      <c r="E144">
        <v>1.26E-2</v>
      </c>
    </row>
    <row r="145" spans="1:5" x14ac:dyDescent="0.35">
      <c r="A145" s="1">
        <v>46023</v>
      </c>
      <c r="B145" t="s">
        <v>19</v>
      </c>
      <c r="C145">
        <v>-2.0000000000000001E-4</v>
      </c>
      <c r="D145">
        <f t="shared" si="2"/>
        <v>1.24</v>
      </c>
      <c r="E145">
        <v>1.24E-2</v>
      </c>
    </row>
    <row r="146" spans="1:5" x14ac:dyDescent="0.35">
      <c r="A146" s="1">
        <v>46174</v>
      </c>
      <c r="B146" t="s">
        <v>10</v>
      </c>
      <c r="C146">
        <v>2.1097046000000001E-2</v>
      </c>
      <c r="D146">
        <f t="shared" si="2"/>
        <v>1.21</v>
      </c>
      <c r="E146">
        <v>1.21E-2</v>
      </c>
    </row>
    <row r="147" spans="1:5" x14ac:dyDescent="0.35">
      <c r="A147" s="1">
        <v>46174</v>
      </c>
      <c r="B147" t="s">
        <v>10</v>
      </c>
      <c r="C147">
        <v>2.1551724000000001E-2</v>
      </c>
      <c r="D147">
        <f t="shared" si="2"/>
        <v>1.1850000000000001</v>
      </c>
      <c r="E147">
        <v>1.1849999999999999E-2</v>
      </c>
    </row>
    <row r="148" spans="1:5" x14ac:dyDescent="0.35">
      <c r="A148" s="1">
        <v>46204</v>
      </c>
      <c r="B148" t="s">
        <v>10</v>
      </c>
      <c r="C148">
        <v>1.2999999999999999E-3</v>
      </c>
      <c r="D148">
        <f t="shared" si="2"/>
        <v>1.1599999999999999</v>
      </c>
      <c r="E148">
        <v>1.1599999999999999E-2</v>
      </c>
    </row>
    <row r="149" spans="1:5" x14ac:dyDescent="0.35">
      <c r="A149" s="1">
        <v>46204</v>
      </c>
      <c r="B149" t="s">
        <v>38</v>
      </c>
      <c r="C149">
        <v>-1E-4</v>
      </c>
      <c r="D149">
        <f t="shared" si="2"/>
        <v>1.1199999999999999</v>
      </c>
      <c r="E149">
        <v>1.12E-2</v>
      </c>
    </row>
    <row r="150" spans="1:5" x14ac:dyDescent="0.35">
      <c r="A150" s="1">
        <v>46204</v>
      </c>
      <c r="B150" t="s">
        <v>46</v>
      </c>
      <c r="C150">
        <v>-1E-4</v>
      </c>
      <c r="D150">
        <f t="shared" si="2"/>
        <v>1.08</v>
      </c>
      <c r="E150">
        <v>1.0800000000000001E-2</v>
      </c>
    </row>
    <row r="151" spans="1:5" x14ac:dyDescent="0.35">
      <c r="A151" s="1">
        <v>46174</v>
      </c>
      <c r="B151" t="s">
        <v>38</v>
      </c>
      <c r="C151">
        <v>-3.5714285999999998E-2</v>
      </c>
      <c r="D151">
        <f t="shared" si="2"/>
        <v>1.08</v>
      </c>
      <c r="E151">
        <v>1.0800000000000001E-2</v>
      </c>
    </row>
    <row r="152" spans="1:5" x14ac:dyDescent="0.35">
      <c r="A152" s="1">
        <v>46204</v>
      </c>
      <c r="B152" t="s">
        <v>28</v>
      </c>
      <c r="C152">
        <v>-5.9999999999999995E-4</v>
      </c>
      <c r="D152">
        <f t="shared" si="2"/>
        <v>1.05</v>
      </c>
      <c r="E152">
        <v>1.0500000000000001E-2</v>
      </c>
    </row>
    <row r="153" spans="1:5" x14ac:dyDescent="0.35">
      <c r="A153" s="1">
        <v>46113</v>
      </c>
      <c r="B153" t="s">
        <v>38</v>
      </c>
      <c r="C153">
        <v>1E-4</v>
      </c>
      <c r="D153">
        <f t="shared" si="2"/>
        <v>1.05</v>
      </c>
      <c r="E153">
        <v>1.0500000000000001E-2</v>
      </c>
    </row>
    <row r="154" spans="1:5" x14ac:dyDescent="0.35">
      <c r="A154" s="1">
        <v>46113</v>
      </c>
      <c r="B154" t="s">
        <v>46</v>
      </c>
      <c r="C154">
        <v>5.9999999999999995E-4</v>
      </c>
      <c r="D154">
        <f t="shared" si="2"/>
        <v>1.05</v>
      </c>
      <c r="E154">
        <v>1.0500000000000001E-2</v>
      </c>
    </row>
    <row r="155" spans="1:5" x14ac:dyDescent="0.35">
      <c r="A155" s="1">
        <v>46143</v>
      </c>
      <c r="B155" t="s">
        <v>38</v>
      </c>
      <c r="C155">
        <v>-3.7037037000000002E-2</v>
      </c>
      <c r="D155">
        <f t="shared" si="2"/>
        <v>1.04</v>
      </c>
      <c r="E155">
        <v>1.04E-2</v>
      </c>
    </row>
    <row r="156" spans="1:5" x14ac:dyDescent="0.35">
      <c r="A156" s="1">
        <v>46174</v>
      </c>
      <c r="B156" t="s">
        <v>28</v>
      </c>
      <c r="C156">
        <v>-1.4285714E-2</v>
      </c>
      <c r="D156">
        <f t="shared" si="2"/>
        <v>1.0349999999999999</v>
      </c>
      <c r="E156">
        <v>1.035E-2</v>
      </c>
    </row>
    <row r="157" spans="1:5" x14ac:dyDescent="0.35">
      <c r="A157" s="1">
        <v>46174</v>
      </c>
      <c r="B157" t="s">
        <v>46</v>
      </c>
      <c r="C157">
        <v>-4.1666666999999998E-2</v>
      </c>
      <c r="D157">
        <f t="shared" si="2"/>
        <v>1.0349999999999999</v>
      </c>
      <c r="E157">
        <v>1.035E-2</v>
      </c>
    </row>
    <row r="158" spans="1:5" x14ac:dyDescent="0.35">
      <c r="A158" s="1">
        <v>46143</v>
      </c>
      <c r="B158" t="s">
        <v>28</v>
      </c>
      <c r="C158">
        <v>-1.4492754E-2</v>
      </c>
      <c r="D158">
        <f t="shared" si="2"/>
        <v>1.02</v>
      </c>
      <c r="E158">
        <v>1.0200000000000001E-2</v>
      </c>
    </row>
    <row r="159" spans="1:5" x14ac:dyDescent="0.35">
      <c r="A159" s="1">
        <v>46082</v>
      </c>
      <c r="B159" t="s">
        <v>46</v>
      </c>
      <c r="C159">
        <v>-2.9999999999999997E-4</v>
      </c>
      <c r="D159">
        <f t="shared" si="2"/>
        <v>1.02</v>
      </c>
      <c r="E159">
        <v>1.0200000000000001E-2</v>
      </c>
    </row>
    <row r="160" spans="1:5" x14ac:dyDescent="0.35">
      <c r="A160" s="1">
        <v>46082</v>
      </c>
      <c r="B160" t="s">
        <v>38</v>
      </c>
      <c r="C160">
        <v>-4.0000000000000002E-4</v>
      </c>
      <c r="D160">
        <f t="shared" si="2"/>
        <v>1.01</v>
      </c>
      <c r="E160">
        <v>1.01E-2</v>
      </c>
    </row>
    <row r="161" spans="1:5" x14ac:dyDescent="0.35">
      <c r="A161" s="1">
        <v>46143</v>
      </c>
      <c r="B161" t="s">
        <v>46</v>
      </c>
      <c r="C161">
        <v>-4.3478260999999997E-2</v>
      </c>
      <c r="D161">
        <f t="shared" si="2"/>
        <v>0.9900000000000001</v>
      </c>
      <c r="E161">
        <v>9.9000000000000008E-3</v>
      </c>
    </row>
    <row r="162" spans="1:5" x14ac:dyDescent="0.35">
      <c r="A162" s="1">
        <v>46082</v>
      </c>
      <c r="B162" t="s">
        <v>28</v>
      </c>
      <c r="C162">
        <v>1E-4</v>
      </c>
      <c r="D162">
        <f t="shared" si="2"/>
        <v>0.9900000000000001</v>
      </c>
      <c r="E162">
        <v>9.9000000000000008E-3</v>
      </c>
    </row>
    <row r="163" spans="1:5" x14ac:dyDescent="0.35">
      <c r="A163" s="1">
        <v>46054</v>
      </c>
      <c r="B163" t="s">
        <v>46</v>
      </c>
      <c r="C163">
        <v>-2.0000000000000001E-4</v>
      </c>
      <c r="D163">
        <f t="shared" si="2"/>
        <v>0.9900000000000001</v>
      </c>
      <c r="E163">
        <v>9.9000000000000008E-3</v>
      </c>
    </row>
    <row r="164" spans="1:5" x14ac:dyDescent="0.35">
      <c r="A164" s="1">
        <v>46113</v>
      </c>
      <c r="B164" t="s">
        <v>28</v>
      </c>
      <c r="C164">
        <v>-4.0000000000000002E-4</v>
      </c>
      <c r="D164">
        <f t="shared" si="2"/>
        <v>0.98</v>
      </c>
      <c r="E164">
        <v>9.7999999999999997E-3</v>
      </c>
    </row>
    <row r="165" spans="1:5" x14ac:dyDescent="0.35">
      <c r="A165" s="1">
        <v>46054</v>
      </c>
      <c r="B165" t="s">
        <v>38</v>
      </c>
      <c r="C165">
        <v>-4.0000000000000002E-4</v>
      </c>
      <c r="D165">
        <f t="shared" si="2"/>
        <v>0.97</v>
      </c>
      <c r="E165">
        <v>9.7000000000000003E-3</v>
      </c>
    </row>
    <row r="166" spans="1:5" x14ac:dyDescent="0.35">
      <c r="A166" s="1">
        <v>46023</v>
      </c>
      <c r="B166" t="s">
        <v>38</v>
      </c>
      <c r="C166">
        <v>0</v>
      </c>
      <c r="D166">
        <f t="shared" si="2"/>
        <v>0.97</v>
      </c>
      <c r="E166">
        <v>9.7000000000000003E-3</v>
      </c>
    </row>
    <row r="167" spans="1:5" x14ac:dyDescent="0.35">
      <c r="A167" s="1">
        <v>46054</v>
      </c>
      <c r="B167" t="s">
        <v>28</v>
      </c>
      <c r="C167">
        <v>-2.9999999999999997E-4</v>
      </c>
      <c r="D167">
        <f t="shared" si="2"/>
        <v>0.96</v>
      </c>
      <c r="E167">
        <v>9.5999999999999992E-3</v>
      </c>
    </row>
    <row r="168" spans="1:5" x14ac:dyDescent="0.35">
      <c r="A168" s="1">
        <v>46023</v>
      </c>
      <c r="B168" t="s">
        <v>28</v>
      </c>
      <c r="C168">
        <v>0</v>
      </c>
      <c r="D168">
        <f t="shared" si="2"/>
        <v>0.96</v>
      </c>
      <c r="E168">
        <v>9.5999999999999992E-3</v>
      </c>
    </row>
    <row r="169" spans="1:5" x14ac:dyDescent="0.35">
      <c r="A169" s="1">
        <v>46023</v>
      </c>
      <c r="B169" t="s">
        <v>46</v>
      </c>
      <c r="C169">
        <v>-4.0000000000000002E-4</v>
      </c>
      <c r="D169">
        <f t="shared" si="2"/>
        <v>0.95</v>
      </c>
      <c r="E169">
        <v>9.4999999999999998E-3</v>
      </c>
    </row>
    <row r="170" spans="1:5" x14ac:dyDescent="0.35">
      <c r="A170" s="1">
        <v>46204</v>
      </c>
      <c r="B170" t="s">
        <v>5</v>
      </c>
      <c r="C170">
        <v>-2.9999999999999997E-4</v>
      </c>
      <c r="D170">
        <f t="shared" si="2"/>
        <v>0.91999999999999993</v>
      </c>
      <c r="E170">
        <v>9.1999999999999998E-3</v>
      </c>
    </row>
    <row r="171" spans="1:5" x14ac:dyDescent="0.35">
      <c r="A171" s="1">
        <v>46113</v>
      </c>
      <c r="B171" t="s">
        <v>5</v>
      </c>
      <c r="C171">
        <v>1E-4</v>
      </c>
      <c r="D171">
        <f t="shared" si="2"/>
        <v>0.91999999999999993</v>
      </c>
      <c r="E171">
        <v>9.1999999999999998E-3</v>
      </c>
    </row>
    <row r="172" spans="1:5" x14ac:dyDescent="0.35">
      <c r="A172" s="1">
        <v>46174</v>
      </c>
      <c r="B172" t="s">
        <v>5</v>
      </c>
      <c r="C172">
        <v>-1.0869564999999999E-2</v>
      </c>
      <c r="D172">
        <f t="shared" si="2"/>
        <v>0.91</v>
      </c>
      <c r="E172">
        <v>9.1000000000000004E-3</v>
      </c>
    </row>
    <row r="173" spans="1:5" x14ac:dyDescent="0.35">
      <c r="A173" s="1">
        <v>46143</v>
      </c>
      <c r="B173" t="s">
        <v>5</v>
      </c>
      <c r="C173">
        <v>1E-4</v>
      </c>
      <c r="D173">
        <f t="shared" si="2"/>
        <v>0.91</v>
      </c>
      <c r="E173">
        <v>9.1000000000000004E-3</v>
      </c>
    </row>
    <row r="174" spans="1:5" x14ac:dyDescent="0.35">
      <c r="A174" s="1">
        <v>46174</v>
      </c>
      <c r="B174" t="s">
        <v>5</v>
      </c>
      <c r="C174">
        <v>-1.0989011E-2</v>
      </c>
      <c r="D174">
        <f t="shared" si="2"/>
        <v>0.89999999999999991</v>
      </c>
      <c r="E174">
        <v>8.9999999999999993E-3</v>
      </c>
    </row>
    <row r="175" spans="1:5" x14ac:dyDescent="0.35">
      <c r="A175" s="1">
        <v>46082</v>
      </c>
      <c r="B175" t="s">
        <v>5</v>
      </c>
      <c r="C175">
        <v>-2.0000000000000001E-4</v>
      </c>
      <c r="D175">
        <f t="shared" si="2"/>
        <v>0.89999999999999991</v>
      </c>
      <c r="E175">
        <v>8.9999999999999993E-3</v>
      </c>
    </row>
    <row r="176" spans="1:5" x14ac:dyDescent="0.35">
      <c r="A176" s="1">
        <v>46204</v>
      </c>
      <c r="B176" t="s">
        <v>30</v>
      </c>
      <c r="C176">
        <v>-2.0000000000000001E-4</v>
      </c>
      <c r="D176">
        <f t="shared" si="2"/>
        <v>0.88</v>
      </c>
      <c r="E176">
        <v>8.8000000000000005E-3</v>
      </c>
    </row>
    <row r="177" spans="1:5" x14ac:dyDescent="0.35">
      <c r="A177" s="1">
        <v>46023</v>
      </c>
      <c r="B177" t="s">
        <v>5</v>
      </c>
      <c r="C177">
        <v>-2.9999999999999997E-4</v>
      </c>
      <c r="D177">
        <f t="shared" si="2"/>
        <v>0.86999999999999988</v>
      </c>
      <c r="E177">
        <v>8.6999999999999994E-3</v>
      </c>
    </row>
    <row r="178" spans="1:5" x14ac:dyDescent="0.35">
      <c r="A178" s="1">
        <v>46204</v>
      </c>
      <c r="B178" t="s">
        <v>47</v>
      </c>
      <c r="C178">
        <v>0</v>
      </c>
      <c r="D178">
        <f t="shared" si="2"/>
        <v>0.86</v>
      </c>
      <c r="E178">
        <v>8.6E-3</v>
      </c>
    </row>
    <row r="179" spans="1:5" x14ac:dyDescent="0.35">
      <c r="A179" s="1">
        <v>46174</v>
      </c>
      <c r="B179" t="s">
        <v>30</v>
      </c>
      <c r="C179">
        <v>-2.2727272999999999E-2</v>
      </c>
      <c r="D179">
        <f t="shared" si="2"/>
        <v>0.86</v>
      </c>
      <c r="E179">
        <v>8.6E-3</v>
      </c>
    </row>
    <row r="180" spans="1:5" x14ac:dyDescent="0.35">
      <c r="A180" s="1">
        <v>46113</v>
      </c>
      <c r="B180" t="s">
        <v>30</v>
      </c>
      <c r="C180">
        <v>2.0000000000000001E-4</v>
      </c>
      <c r="D180">
        <f t="shared" si="2"/>
        <v>0.86</v>
      </c>
      <c r="E180">
        <v>8.6E-3</v>
      </c>
    </row>
    <row r="181" spans="1:5" x14ac:dyDescent="0.35">
      <c r="A181" s="1">
        <v>46113</v>
      </c>
      <c r="B181" t="s">
        <v>9</v>
      </c>
      <c r="C181">
        <v>5.9999999999999995E-4</v>
      </c>
      <c r="D181">
        <f t="shared" si="2"/>
        <v>0.86</v>
      </c>
      <c r="E181">
        <v>8.6E-3</v>
      </c>
    </row>
    <row r="182" spans="1:5" x14ac:dyDescent="0.35">
      <c r="A182" s="1">
        <v>46113</v>
      </c>
      <c r="B182" t="s">
        <v>47</v>
      </c>
      <c r="C182">
        <v>5.0000000000000001E-4</v>
      </c>
      <c r="D182">
        <f t="shared" si="2"/>
        <v>0.85000000000000009</v>
      </c>
      <c r="E182">
        <v>8.5000000000000006E-3</v>
      </c>
    </row>
    <row r="183" spans="1:5" x14ac:dyDescent="0.35">
      <c r="A183" s="1">
        <v>46204</v>
      </c>
      <c r="B183" t="s">
        <v>32</v>
      </c>
      <c r="C183">
        <v>-4.0000000000000002E-4</v>
      </c>
      <c r="D183">
        <f t="shared" si="2"/>
        <v>0.84</v>
      </c>
      <c r="E183">
        <v>8.3999999999999995E-3</v>
      </c>
    </row>
    <row r="184" spans="1:5" x14ac:dyDescent="0.35">
      <c r="A184" s="1">
        <v>46204</v>
      </c>
      <c r="B184" t="s">
        <v>50</v>
      </c>
      <c r="C184">
        <v>-5.0000000000000001E-4</v>
      </c>
      <c r="D184">
        <f t="shared" si="2"/>
        <v>0.84</v>
      </c>
      <c r="E184">
        <v>8.3999999999999995E-3</v>
      </c>
    </row>
    <row r="185" spans="1:5" x14ac:dyDescent="0.35">
      <c r="A185" s="1">
        <v>46143</v>
      </c>
      <c r="B185" t="s">
        <v>30</v>
      </c>
      <c r="C185">
        <v>-2.3255814E-2</v>
      </c>
      <c r="D185">
        <f t="shared" si="2"/>
        <v>0.84</v>
      </c>
      <c r="E185">
        <v>8.3999999999999995E-3</v>
      </c>
    </row>
    <row r="186" spans="1:5" x14ac:dyDescent="0.35">
      <c r="A186" s="1">
        <v>46082</v>
      </c>
      <c r="B186" t="s">
        <v>30</v>
      </c>
      <c r="C186">
        <v>-2.0000000000000001E-4</v>
      </c>
      <c r="D186">
        <f t="shared" si="2"/>
        <v>0.84</v>
      </c>
      <c r="E186">
        <v>8.3999999999999995E-3</v>
      </c>
    </row>
    <row r="187" spans="1:5" x14ac:dyDescent="0.35">
      <c r="A187" s="1">
        <v>46023</v>
      </c>
      <c r="B187" t="s">
        <v>14</v>
      </c>
      <c r="C187">
        <v>4.0000000000000002E-4</v>
      </c>
      <c r="D187">
        <f t="shared" si="2"/>
        <v>0.84</v>
      </c>
      <c r="E187">
        <v>8.3999999999999995E-3</v>
      </c>
    </row>
    <row r="188" spans="1:5" x14ac:dyDescent="0.35">
      <c r="A188" s="1">
        <v>46174</v>
      </c>
      <c r="B188" t="s">
        <v>47</v>
      </c>
      <c r="C188">
        <v>-3.4883720999999999E-2</v>
      </c>
      <c r="D188">
        <f t="shared" si="2"/>
        <v>0.83</v>
      </c>
      <c r="E188">
        <v>8.3000000000000001E-3</v>
      </c>
    </row>
    <row r="189" spans="1:5" x14ac:dyDescent="0.35">
      <c r="A189" s="1">
        <v>46174</v>
      </c>
      <c r="B189" t="s">
        <v>1</v>
      </c>
      <c r="C189">
        <v>8.3000000000000001E-3</v>
      </c>
      <c r="D189">
        <f t="shared" si="2"/>
        <v>1.66</v>
      </c>
      <c r="E189">
        <v>1.66E-2</v>
      </c>
    </row>
    <row r="190" spans="1:5" x14ac:dyDescent="0.35">
      <c r="A190" s="1">
        <v>46174</v>
      </c>
      <c r="B190" t="s">
        <v>50</v>
      </c>
      <c r="C190">
        <v>-1.7857142999999999E-2</v>
      </c>
      <c r="D190">
        <f t="shared" si="2"/>
        <v>0.82500000000000007</v>
      </c>
      <c r="E190">
        <v>8.2500000000000004E-3</v>
      </c>
    </row>
    <row r="191" spans="1:5" x14ac:dyDescent="0.35">
      <c r="A191" s="1">
        <v>46174</v>
      </c>
      <c r="B191" t="s">
        <v>32</v>
      </c>
      <c r="C191">
        <v>-2.3809523999999999E-2</v>
      </c>
      <c r="D191">
        <f t="shared" si="2"/>
        <v>0.82000000000000006</v>
      </c>
      <c r="E191">
        <v>8.2000000000000007E-3</v>
      </c>
    </row>
    <row r="192" spans="1:5" x14ac:dyDescent="0.35">
      <c r="A192" s="1">
        <v>46143</v>
      </c>
      <c r="B192" t="s">
        <v>50</v>
      </c>
      <c r="C192">
        <v>-1.8181817999999999E-2</v>
      </c>
      <c r="D192">
        <f t="shared" si="2"/>
        <v>0.80999999999999994</v>
      </c>
      <c r="E192">
        <v>8.0999999999999996E-3</v>
      </c>
    </row>
    <row r="193" spans="1:5" x14ac:dyDescent="0.35">
      <c r="A193" s="1">
        <v>46113</v>
      </c>
      <c r="B193" t="s">
        <v>50</v>
      </c>
      <c r="C193">
        <v>0</v>
      </c>
      <c r="D193">
        <f t="shared" si="2"/>
        <v>0.80999999999999994</v>
      </c>
      <c r="E193">
        <v>8.0999999999999996E-3</v>
      </c>
    </row>
    <row r="194" spans="1:5" x14ac:dyDescent="0.35">
      <c r="A194" s="1">
        <v>46082</v>
      </c>
      <c r="B194" t="s">
        <v>47</v>
      </c>
      <c r="C194">
        <v>-4.0000000000000002E-4</v>
      </c>
      <c r="D194">
        <f t="shared" ref="D194:D257" si="3">E194*100</f>
        <v>0.80999999999999994</v>
      </c>
      <c r="E194">
        <v>8.0999999999999996E-3</v>
      </c>
    </row>
    <row r="195" spans="1:5" x14ac:dyDescent="0.35">
      <c r="A195" s="1">
        <v>46054</v>
      </c>
      <c r="B195" t="s">
        <v>30</v>
      </c>
      <c r="C195">
        <v>-2.9999999999999997E-4</v>
      </c>
      <c r="D195">
        <f t="shared" si="3"/>
        <v>0.80999999999999994</v>
      </c>
      <c r="E195">
        <v>8.0999999999999996E-3</v>
      </c>
    </row>
    <row r="196" spans="1:5" x14ac:dyDescent="0.35">
      <c r="A196" s="1">
        <v>46023</v>
      </c>
      <c r="B196" t="s">
        <v>1</v>
      </c>
      <c r="C196">
        <v>2.9999999999999997E-4</v>
      </c>
      <c r="D196">
        <f t="shared" si="3"/>
        <v>1.6199999999999999</v>
      </c>
      <c r="E196">
        <v>1.6199999999999999E-2</v>
      </c>
    </row>
    <row r="197" spans="1:5" x14ac:dyDescent="0.35">
      <c r="A197" s="1">
        <v>46143</v>
      </c>
      <c r="B197" t="s">
        <v>32</v>
      </c>
      <c r="C197">
        <v>-2.4390243999999998E-2</v>
      </c>
      <c r="D197">
        <f t="shared" si="3"/>
        <v>0.8</v>
      </c>
      <c r="E197">
        <v>8.0000000000000002E-3</v>
      </c>
    </row>
    <row r="198" spans="1:5" x14ac:dyDescent="0.35">
      <c r="A198" s="1">
        <v>46143</v>
      </c>
      <c r="B198" t="s">
        <v>47</v>
      </c>
      <c r="C198">
        <v>-3.6144577999999997E-2</v>
      </c>
      <c r="D198">
        <f t="shared" si="3"/>
        <v>0.8</v>
      </c>
      <c r="E198">
        <v>8.0000000000000002E-3</v>
      </c>
    </row>
    <row r="199" spans="1:5" x14ac:dyDescent="0.35">
      <c r="A199" s="1">
        <v>46143</v>
      </c>
      <c r="B199" t="s">
        <v>9</v>
      </c>
      <c r="C199">
        <v>5.9999999999999995E-4</v>
      </c>
      <c r="D199">
        <f t="shared" si="3"/>
        <v>0.8</v>
      </c>
      <c r="E199">
        <v>8.0000000000000002E-3</v>
      </c>
    </row>
    <row r="200" spans="1:5" x14ac:dyDescent="0.35">
      <c r="A200" s="1">
        <v>46082</v>
      </c>
      <c r="B200" t="s">
        <v>50</v>
      </c>
      <c r="C200">
        <v>-1E-4</v>
      </c>
      <c r="D200">
        <f t="shared" si="3"/>
        <v>0.8</v>
      </c>
      <c r="E200">
        <v>8.0000000000000002E-3</v>
      </c>
    </row>
    <row r="201" spans="1:5" x14ac:dyDescent="0.35">
      <c r="A201" s="1">
        <v>46082</v>
      </c>
      <c r="B201" t="s">
        <v>14</v>
      </c>
      <c r="C201">
        <v>1E-4</v>
      </c>
      <c r="D201">
        <f t="shared" si="3"/>
        <v>0.8</v>
      </c>
      <c r="E201">
        <v>8.0000000000000002E-3</v>
      </c>
    </row>
    <row r="202" spans="1:5" x14ac:dyDescent="0.35">
      <c r="A202" s="1">
        <v>46113</v>
      </c>
      <c r="B202" t="s">
        <v>1</v>
      </c>
      <c r="C202">
        <v>2.9999999999999997E-4</v>
      </c>
      <c r="D202">
        <f t="shared" si="3"/>
        <v>1.58</v>
      </c>
      <c r="E202">
        <v>1.5800000000000002E-2</v>
      </c>
    </row>
    <row r="203" spans="1:5" x14ac:dyDescent="0.35">
      <c r="A203" s="1">
        <v>46054</v>
      </c>
      <c r="B203" t="s">
        <v>47</v>
      </c>
      <c r="C203">
        <v>-2.0000000000000001E-4</v>
      </c>
      <c r="D203">
        <f t="shared" si="3"/>
        <v>0.79</v>
      </c>
      <c r="E203">
        <v>7.9000000000000008E-3</v>
      </c>
    </row>
    <row r="204" spans="1:5" x14ac:dyDescent="0.35">
      <c r="A204" s="1">
        <v>46023</v>
      </c>
      <c r="B204" t="s">
        <v>30</v>
      </c>
      <c r="C204">
        <v>-2.0000000000000001E-4</v>
      </c>
      <c r="D204">
        <f t="shared" si="3"/>
        <v>0.79</v>
      </c>
      <c r="E204">
        <v>7.9000000000000008E-3</v>
      </c>
    </row>
    <row r="205" spans="1:5" x14ac:dyDescent="0.35">
      <c r="A205" s="1">
        <v>46082</v>
      </c>
      <c r="B205" t="s">
        <v>1</v>
      </c>
      <c r="C205">
        <v>0</v>
      </c>
      <c r="D205">
        <f t="shared" si="3"/>
        <v>1.5599999999999998</v>
      </c>
      <c r="E205">
        <v>1.5599999999999999E-2</v>
      </c>
    </row>
    <row r="206" spans="1:5" x14ac:dyDescent="0.35">
      <c r="A206" s="1">
        <v>46204</v>
      </c>
      <c r="B206" t="s">
        <v>21</v>
      </c>
      <c r="C206">
        <v>-5.0000000000000001E-4</v>
      </c>
      <c r="D206">
        <f t="shared" si="3"/>
        <v>0.77</v>
      </c>
      <c r="E206">
        <v>7.7000000000000002E-3</v>
      </c>
    </row>
    <row r="207" spans="1:5" x14ac:dyDescent="0.35">
      <c r="A207" s="1">
        <v>46113</v>
      </c>
      <c r="B207" t="s">
        <v>32</v>
      </c>
      <c r="C207">
        <v>-2.9999999999999997E-4</v>
      </c>
      <c r="D207">
        <f t="shared" si="3"/>
        <v>0.77</v>
      </c>
      <c r="E207">
        <v>7.7000000000000002E-3</v>
      </c>
    </row>
    <row r="208" spans="1:5" x14ac:dyDescent="0.35">
      <c r="A208" s="1">
        <v>46082</v>
      </c>
      <c r="B208" t="s">
        <v>32</v>
      </c>
      <c r="C208">
        <v>0</v>
      </c>
      <c r="D208">
        <f t="shared" si="3"/>
        <v>0.77</v>
      </c>
      <c r="E208">
        <v>7.7000000000000002E-3</v>
      </c>
    </row>
    <row r="209" spans="1:5" x14ac:dyDescent="0.35">
      <c r="A209" s="1">
        <v>46023</v>
      </c>
      <c r="B209" t="s">
        <v>47</v>
      </c>
      <c r="C209">
        <v>-2.0000000000000001E-4</v>
      </c>
      <c r="D209">
        <f t="shared" si="3"/>
        <v>0.77</v>
      </c>
      <c r="E209">
        <v>7.7000000000000002E-3</v>
      </c>
    </row>
    <row r="210" spans="1:5" x14ac:dyDescent="0.35">
      <c r="A210" s="1">
        <v>46204</v>
      </c>
      <c r="B210" t="s">
        <v>49</v>
      </c>
      <c r="C210">
        <v>-1E-4</v>
      </c>
      <c r="D210">
        <f t="shared" si="3"/>
        <v>0.76</v>
      </c>
      <c r="E210">
        <v>7.6E-3</v>
      </c>
    </row>
    <row r="211" spans="1:5" x14ac:dyDescent="0.35">
      <c r="A211" s="1">
        <v>46143</v>
      </c>
      <c r="B211" t="s">
        <v>1</v>
      </c>
      <c r="C211">
        <v>-6.9999999999999999E-4</v>
      </c>
      <c r="D211">
        <f t="shared" si="3"/>
        <v>1.52</v>
      </c>
      <c r="E211">
        <v>1.52E-2</v>
      </c>
    </row>
    <row r="212" spans="1:5" x14ac:dyDescent="0.35">
      <c r="A212" s="1">
        <v>46054</v>
      </c>
      <c r="B212" t="s">
        <v>50</v>
      </c>
      <c r="C212">
        <v>-2.9999999999999997E-4</v>
      </c>
      <c r="D212">
        <f t="shared" si="3"/>
        <v>0.76</v>
      </c>
      <c r="E212">
        <v>7.6E-3</v>
      </c>
    </row>
    <row r="213" spans="1:5" x14ac:dyDescent="0.35">
      <c r="A213" s="1">
        <v>46023</v>
      </c>
      <c r="B213" t="s">
        <v>50</v>
      </c>
      <c r="C213">
        <v>0</v>
      </c>
      <c r="D213">
        <f t="shared" si="3"/>
        <v>0.76</v>
      </c>
      <c r="E213">
        <v>7.6E-3</v>
      </c>
    </row>
    <row r="214" spans="1:5" x14ac:dyDescent="0.35">
      <c r="A214" s="1">
        <v>46174</v>
      </c>
      <c r="B214" t="s">
        <v>21</v>
      </c>
      <c r="C214">
        <v>-2.5974026000000001E-2</v>
      </c>
      <c r="D214">
        <f t="shared" si="3"/>
        <v>0.75</v>
      </c>
      <c r="E214">
        <v>7.4999999999999997E-3</v>
      </c>
    </row>
    <row r="215" spans="1:5" x14ac:dyDescent="0.35">
      <c r="A215" s="1">
        <v>46204</v>
      </c>
      <c r="B215" t="s">
        <v>48</v>
      </c>
      <c r="C215">
        <v>-2.9999999999999997E-4</v>
      </c>
      <c r="D215">
        <f t="shared" si="3"/>
        <v>0.74</v>
      </c>
      <c r="E215">
        <v>7.4000000000000003E-3</v>
      </c>
    </row>
    <row r="216" spans="1:5" x14ac:dyDescent="0.35">
      <c r="A216" s="1">
        <v>46174</v>
      </c>
      <c r="B216" t="s">
        <v>9</v>
      </c>
      <c r="C216">
        <v>6.4748201000000005E-2</v>
      </c>
      <c r="D216">
        <f t="shared" si="3"/>
        <v>0.74</v>
      </c>
      <c r="E216">
        <v>7.4000000000000003E-3</v>
      </c>
    </row>
    <row r="217" spans="1:5" x14ac:dyDescent="0.35">
      <c r="A217" s="1">
        <v>46174</v>
      </c>
      <c r="B217" t="s">
        <v>48</v>
      </c>
      <c r="C217">
        <v>-1.3513514000000001E-2</v>
      </c>
      <c r="D217">
        <f t="shared" si="3"/>
        <v>0.73</v>
      </c>
      <c r="E217">
        <v>7.3000000000000001E-3</v>
      </c>
    </row>
    <row r="218" spans="1:5" x14ac:dyDescent="0.35">
      <c r="A218" s="1">
        <v>46174</v>
      </c>
      <c r="B218" t="s">
        <v>49</v>
      </c>
      <c r="C218">
        <v>-3.9473684000000002E-2</v>
      </c>
      <c r="D218">
        <f t="shared" si="3"/>
        <v>0.73</v>
      </c>
      <c r="E218">
        <v>7.3000000000000001E-3</v>
      </c>
    </row>
    <row r="219" spans="1:5" x14ac:dyDescent="0.35">
      <c r="A219" s="1">
        <v>46143</v>
      </c>
      <c r="B219" t="s">
        <v>21</v>
      </c>
      <c r="C219">
        <v>-2.6666667000000002E-2</v>
      </c>
      <c r="D219">
        <f t="shared" si="3"/>
        <v>0.73</v>
      </c>
      <c r="E219">
        <v>7.3000000000000001E-3</v>
      </c>
    </row>
    <row r="220" spans="1:5" x14ac:dyDescent="0.35">
      <c r="A220" s="1">
        <v>46054</v>
      </c>
      <c r="B220" t="s">
        <v>32</v>
      </c>
      <c r="C220">
        <v>-2.9999999999999997E-4</v>
      </c>
      <c r="D220">
        <f t="shared" si="3"/>
        <v>0.73</v>
      </c>
      <c r="E220">
        <v>7.3000000000000001E-3</v>
      </c>
    </row>
    <row r="221" spans="1:5" x14ac:dyDescent="0.35">
      <c r="A221" s="1">
        <v>46023</v>
      </c>
      <c r="B221" t="s">
        <v>32</v>
      </c>
      <c r="C221">
        <v>0</v>
      </c>
      <c r="D221">
        <f t="shared" si="3"/>
        <v>0.73</v>
      </c>
      <c r="E221">
        <v>7.3000000000000001E-3</v>
      </c>
    </row>
    <row r="222" spans="1:5" x14ac:dyDescent="0.35">
      <c r="A222" s="1">
        <v>46143</v>
      </c>
      <c r="B222" t="s">
        <v>48</v>
      </c>
      <c r="C222">
        <v>-1.369863E-2</v>
      </c>
      <c r="D222">
        <f t="shared" si="3"/>
        <v>0.72</v>
      </c>
      <c r="E222">
        <v>7.1999999999999998E-3</v>
      </c>
    </row>
    <row r="223" spans="1:5" x14ac:dyDescent="0.35">
      <c r="A223" s="1">
        <v>46113</v>
      </c>
      <c r="B223" t="s">
        <v>48</v>
      </c>
      <c r="C223">
        <v>0</v>
      </c>
      <c r="D223">
        <f t="shared" si="3"/>
        <v>0.72</v>
      </c>
      <c r="E223">
        <v>7.1999999999999998E-3</v>
      </c>
    </row>
    <row r="224" spans="1:5" x14ac:dyDescent="0.35">
      <c r="A224" s="1">
        <v>46113</v>
      </c>
      <c r="B224" t="s">
        <v>49</v>
      </c>
      <c r="C224">
        <v>2.0000000000000001E-4</v>
      </c>
      <c r="D224">
        <f t="shared" si="3"/>
        <v>0.72</v>
      </c>
      <c r="E224">
        <v>7.1999999999999998E-3</v>
      </c>
    </row>
    <row r="225" spans="1:5" x14ac:dyDescent="0.35">
      <c r="A225" s="1">
        <v>46082</v>
      </c>
      <c r="B225" t="s">
        <v>48</v>
      </c>
      <c r="C225">
        <v>0</v>
      </c>
      <c r="D225">
        <f t="shared" si="3"/>
        <v>0.72</v>
      </c>
      <c r="E225">
        <v>7.1999999999999998E-3</v>
      </c>
    </row>
    <row r="226" spans="1:5" x14ac:dyDescent="0.35">
      <c r="A226" s="1">
        <v>46113</v>
      </c>
      <c r="B226" t="s">
        <v>21</v>
      </c>
      <c r="C226">
        <v>-2.0000000000000001E-4</v>
      </c>
      <c r="D226">
        <f t="shared" si="3"/>
        <v>0.71000000000000008</v>
      </c>
      <c r="E226">
        <v>7.1000000000000004E-3</v>
      </c>
    </row>
    <row r="227" spans="1:5" x14ac:dyDescent="0.35">
      <c r="A227" s="1">
        <v>46023</v>
      </c>
      <c r="B227" t="s">
        <v>48</v>
      </c>
      <c r="C227">
        <v>2.9999999999999997E-4</v>
      </c>
      <c r="D227">
        <f t="shared" si="3"/>
        <v>0.71000000000000008</v>
      </c>
      <c r="E227">
        <v>7.1000000000000004E-3</v>
      </c>
    </row>
    <row r="228" spans="1:5" x14ac:dyDescent="0.35">
      <c r="A228" s="1">
        <v>46143</v>
      </c>
      <c r="B228" t="s">
        <v>49</v>
      </c>
      <c r="C228">
        <v>-4.1095890000000003E-2</v>
      </c>
      <c r="D228">
        <f t="shared" si="3"/>
        <v>0.70000000000000007</v>
      </c>
      <c r="E228">
        <v>7.0000000000000001E-3</v>
      </c>
    </row>
    <row r="229" spans="1:5" x14ac:dyDescent="0.35">
      <c r="A229" s="1">
        <v>46082</v>
      </c>
      <c r="B229" t="s">
        <v>21</v>
      </c>
      <c r="C229">
        <v>-1E-4</v>
      </c>
      <c r="D229">
        <f t="shared" si="3"/>
        <v>0.70000000000000007</v>
      </c>
      <c r="E229">
        <v>7.0000000000000001E-3</v>
      </c>
    </row>
    <row r="230" spans="1:5" x14ac:dyDescent="0.35">
      <c r="A230" s="1">
        <v>46082</v>
      </c>
      <c r="B230" t="s">
        <v>49</v>
      </c>
      <c r="C230">
        <v>-2.0000000000000001E-4</v>
      </c>
      <c r="D230">
        <f t="shared" si="3"/>
        <v>0.70000000000000007</v>
      </c>
      <c r="E230">
        <v>7.0000000000000001E-3</v>
      </c>
    </row>
    <row r="231" spans="1:5" x14ac:dyDescent="0.35">
      <c r="A231" s="1">
        <v>46174</v>
      </c>
      <c r="B231" t="s">
        <v>9</v>
      </c>
      <c r="C231">
        <v>6.9230768999999998E-2</v>
      </c>
      <c r="D231">
        <f t="shared" si="3"/>
        <v>0.69499999999999995</v>
      </c>
      <c r="E231">
        <v>6.9499999999999996E-3</v>
      </c>
    </row>
    <row r="232" spans="1:5" x14ac:dyDescent="0.35">
      <c r="A232" s="1">
        <v>46054</v>
      </c>
      <c r="B232" t="s">
        <v>48</v>
      </c>
      <c r="C232">
        <v>-4.0000000000000002E-4</v>
      </c>
      <c r="D232">
        <f t="shared" si="3"/>
        <v>0.67999999999999994</v>
      </c>
      <c r="E232">
        <v>6.7999999999999996E-3</v>
      </c>
    </row>
    <row r="233" spans="1:5" x14ac:dyDescent="0.35">
      <c r="A233" s="1">
        <v>46054</v>
      </c>
      <c r="B233" t="s">
        <v>49</v>
      </c>
      <c r="C233">
        <v>-2.0000000000000001E-4</v>
      </c>
      <c r="D233">
        <f t="shared" si="3"/>
        <v>0.67999999999999994</v>
      </c>
      <c r="E233">
        <v>6.7999999999999996E-3</v>
      </c>
    </row>
    <row r="234" spans="1:5" x14ac:dyDescent="0.35">
      <c r="A234" s="1">
        <v>46204</v>
      </c>
      <c r="B234" t="s">
        <v>18</v>
      </c>
      <c r="C234">
        <v>-4.0000000000000002E-4</v>
      </c>
      <c r="D234">
        <f t="shared" si="3"/>
        <v>0.67</v>
      </c>
      <c r="E234">
        <v>6.7000000000000002E-3</v>
      </c>
    </row>
    <row r="235" spans="1:5" x14ac:dyDescent="0.35">
      <c r="A235" s="1">
        <v>46082</v>
      </c>
      <c r="B235" t="s">
        <v>10</v>
      </c>
      <c r="C235">
        <v>-2.9999999999999997E-4</v>
      </c>
      <c r="D235">
        <f t="shared" si="3"/>
        <v>0.67</v>
      </c>
      <c r="E235">
        <v>6.7000000000000002E-3</v>
      </c>
    </row>
    <row r="236" spans="1:5" x14ac:dyDescent="0.35">
      <c r="A236" s="1">
        <v>46023</v>
      </c>
      <c r="B236" t="s">
        <v>49</v>
      </c>
      <c r="C236">
        <v>-1E-4</v>
      </c>
      <c r="D236">
        <f t="shared" si="3"/>
        <v>0.67</v>
      </c>
      <c r="E236">
        <v>6.7000000000000002E-3</v>
      </c>
    </row>
    <row r="237" spans="1:5" x14ac:dyDescent="0.35">
      <c r="A237" s="1">
        <v>46174</v>
      </c>
      <c r="B237" t="s">
        <v>18</v>
      </c>
      <c r="C237">
        <v>-7.462687E-3</v>
      </c>
      <c r="D237">
        <f t="shared" si="3"/>
        <v>0.66499999999999992</v>
      </c>
      <c r="E237">
        <v>6.6499999999999997E-3</v>
      </c>
    </row>
    <row r="238" spans="1:5" x14ac:dyDescent="0.35">
      <c r="A238" s="1">
        <v>46174</v>
      </c>
      <c r="B238" t="s">
        <v>18</v>
      </c>
      <c r="C238">
        <v>-7.5187969999999998E-3</v>
      </c>
      <c r="D238">
        <f t="shared" si="3"/>
        <v>0.66</v>
      </c>
      <c r="E238">
        <v>6.6E-3</v>
      </c>
    </row>
    <row r="239" spans="1:5" x14ac:dyDescent="0.35">
      <c r="A239" s="1">
        <v>46054</v>
      </c>
      <c r="B239" t="s">
        <v>21</v>
      </c>
      <c r="C239">
        <v>-2.9999999999999997E-4</v>
      </c>
      <c r="D239">
        <f t="shared" si="3"/>
        <v>0.66</v>
      </c>
      <c r="E239">
        <v>6.6E-3</v>
      </c>
    </row>
    <row r="240" spans="1:5" x14ac:dyDescent="0.35">
      <c r="A240" s="1">
        <v>46023</v>
      </c>
      <c r="B240" t="s">
        <v>21</v>
      </c>
      <c r="C240">
        <v>0</v>
      </c>
      <c r="D240">
        <f t="shared" si="3"/>
        <v>0.66</v>
      </c>
      <c r="E240">
        <v>6.6E-3</v>
      </c>
    </row>
    <row r="241" spans="1:5" x14ac:dyDescent="0.35">
      <c r="A241" s="1">
        <v>46204</v>
      </c>
      <c r="B241" t="s">
        <v>9</v>
      </c>
      <c r="C241">
        <v>8.0000000000000004E-4</v>
      </c>
      <c r="D241">
        <f t="shared" si="3"/>
        <v>0.65</v>
      </c>
      <c r="E241">
        <v>6.4999999999999997E-3</v>
      </c>
    </row>
    <row r="242" spans="1:5" x14ac:dyDescent="0.35">
      <c r="A242" s="1">
        <v>46023</v>
      </c>
      <c r="B242" t="s">
        <v>10</v>
      </c>
      <c r="C242">
        <v>-2.0000000000000001E-4</v>
      </c>
      <c r="D242">
        <f t="shared" si="3"/>
        <v>0.65</v>
      </c>
      <c r="E242">
        <v>6.4999999999999997E-3</v>
      </c>
    </row>
    <row r="243" spans="1:5" x14ac:dyDescent="0.35">
      <c r="A243" s="1">
        <v>46204</v>
      </c>
      <c r="B243" t="s">
        <v>4</v>
      </c>
      <c r="C243">
        <v>-2.9999999999999997E-4</v>
      </c>
      <c r="D243">
        <f t="shared" si="3"/>
        <v>0.64</v>
      </c>
      <c r="E243">
        <v>6.4000000000000003E-3</v>
      </c>
    </row>
    <row r="244" spans="1:5" x14ac:dyDescent="0.35">
      <c r="A244" s="1">
        <v>46204</v>
      </c>
      <c r="B244" t="s">
        <v>40</v>
      </c>
      <c r="C244">
        <v>-4.0000000000000002E-4</v>
      </c>
      <c r="D244">
        <f t="shared" si="3"/>
        <v>0.64</v>
      </c>
      <c r="E244">
        <v>6.4000000000000003E-3</v>
      </c>
    </row>
    <row r="245" spans="1:5" x14ac:dyDescent="0.35">
      <c r="A245" s="1">
        <v>46204</v>
      </c>
      <c r="B245" t="s">
        <v>3</v>
      </c>
      <c r="C245">
        <v>-4.0000000000000002E-4</v>
      </c>
      <c r="D245">
        <f t="shared" si="3"/>
        <v>0.63</v>
      </c>
      <c r="E245">
        <v>6.3E-3</v>
      </c>
    </row>
    <row r="246" spans="1:5" x14ac:dyDescent="0.35">
      <c r="A246" s="1">
        <v>46204</v>
      </c>
      <c r="B246" t="s">
        <v>7</v>
      </c>
      <c r="C246">
        <v>-4.0000000000000002E-4</v>
      </c>
      <c r="D246">
        <f t="shared" si="3"/>
        <v>0.63</v>
      </c>
      <c r="E246">
        <v>6.3E-3</v>
      </c>
    </row>
    <row r="247" spans="1:5" x14ac:dyDescent="0.35">
      <c r="A247" s="1">
        <v>46204</v>
      </c>
      <c r="B247" t="s">
        <v>3</v>
      </c>
      <c r="C247">
        <v>0</v>
      </c>
      <c r="D247">
        <f t="shared" si="3"/>
        <v>0.63</v>
      </c>
      <c r="E247">
        <v>6.3E-3</v>
      </c>
    </row>
    <row r="248" spans="1:5" x14ac:dyDescent="0.35">
      <c r="A248" s="1">
        <v>46174</v>
      </c>
      <c r="B248" t="s">
        <v>40</v>
      </c>
      <c r="C248">
        <v>-1.5625E-2</v>
      </c>
      <c r="D248">
        <f t="shared" si="3"/>
        <v>0.63</v>
      </c>
      <c r="E248">
        <v>6.3E-3</v>
      </c>
    </row>
    <row r="249" spans="1:5" x14ac:dyDescent="0.35">
      <c r="A249" s="1">
        <v>46174</v>
      </c>
      <c r="B249" t="s">
        <v>3</v>
      </c>
      <c r="C249">
        <v>0</v>
      </c>
      <c r="D249">
        <f t="shared" si="3"/>
        <v>0.63</v>
      </c>
      <c r="E249">
        <v>6.3E-3</v>
      </c>
    </row>
    <row r="250" spans="1:5" x14ac:dyDescent="0.35">
      <c r="A250" s="1">
        <v>46113</v>
      </c>
      <c r="B250" t="s">
        <v>3</v>
      </c>
      <c r="C250">
        <v>1E-4</v>
      </c>
      <c r="D250">
        <f t="shared" si="3"/>
        <v>0.63</v>
      </c>
      <c r="E250">
        <v>6.3E-3</v>
      </c>
    </row>
    <row r="251" spans="1:5" x14ac:dyDescent="0.35">
      <c r="A251" s="1">
        <v>46143</v>
      </c>
      <c r="B251" t="s">
        <v>40</v>
      </c>
      <c r="C251">
        <v>-1.5873016E-2</v>
      </c>
      <c r="D251">
        <f t="shared" si="3"/>
        <v>0.62</v>
      </c>
      <c r="E251">
        <v>6.1999999999999998E-3</v>
      </c>
    </row>
    <row r="252" spans="1:5" x14ac:dyDescent="0.35">
      <c r="A252" s="1">
        <v>46143</v>
      </c>
      <c r="B252" t="s">
        <v>3</v>
      </c>
      <c r="C252">
        <v>-1E-4</v>
      </c>
      <c r="D252">
        <f t="shared" si="3"/>
        <v>0.62</v>
      </c>
      <c r="E252">
        <v>6.1999999999999998E-3</v>
      </c>
    </row>
    <row r="253" spans="1:5" x14ac:dyDescent="0.35">
      <c r="A253" s="1">
        <v>46143</v>
      </c>
      <c r="B253" t="s">
        <v>18</v>
      </c>
      <c r="C253">
        <v>-4.0000000000000002E-4</v>
      </c>
      <c r="D253">
        <f t="shared" si="3"/>
        <v>0.62</v>
      </c>
      <c r="E253">
        <v>6.1999999999999998E-3</v>
      </c>
    </row>
    <row r="254" spans="1:5" x14ac:dyDescent="0.35">
      <c r="A254" s="1">
        <v>46113</v>
      </c>
      <c r="B254" t="s">
        <v>4</v>
      </c>
      <c r="C254">
        <v>5.0000000000000001E-4</v>
      </c>
      <c r="D254">
        <f t="shared" si="3"/>
        <v>0.62</v>
      </c>
      <c r="E254">
        <v>6.1999999999999998E-3</v>
      </c>
    </row>
    <row r="255" spans="1:5" x14ac:dyDescent="0.35">
      <c r="A255" s="1">
        <v>46113</v>
      </c>
      <c r="B255" t="s">
        <v>18</v>
      </c>
      <c r="C255">
        <v>0</v>
      </c>
      <c r="D255">
        <f t="shared" si="3"/>
        <v>0.62</v>
      </c>
      <c r="E255">
        <v>6.1999999999999998E-3</v>
      </c>
    </row>
    <row r="256" spans="1:5" x14ac:dyDescent="0.35">
      <c r="A256" s="1">
        <v>46082</v>
      </c>
      <c r="B256" t="s">
        <v>40</v>
      </c>
      <c r="C256">
        <v>1E-4</v>
      </c>
      <c r="D256">
        <f t="shared" si="3"/>
        <v>0.62</v>
      </c>
      <c r="E256">
        <v>6.1999999999999998E-3</v>
      </c>
    </row>
    <row r="257" spans="1:5" x14ac:dyDescent="0.35">
      <c r="A257" s="1">
        <v>46023</v>
      </c>
      <c r="B257" t="s">
        <v>3</v>
      </c>
      <c r="C257">
        <v>1E-4</v>
      </c>
      <c r="D257">
        <f t="shared" si="3"/>
        <v>0.62</v>
      </c>
      <c r="E257">
        <v>6.1999999999999998E-3</v>
      </c>
    </row>
    <row r="258" spans="1:5" x14ac:dyDescent="0.35">
      <c r="A258" s="1">
        <v>46204</v>
      </c>
      <c r="B258" t="s">
        <v>4</v>
      </c>
      <c r="C258">
        <v>-3.90625E-2</v>
      </c>
      <c r="D258">
        <f t="shared" ref="D258:D321" si="4">E258*100</f>
        <v>0.61499999999999999</v>
      </c>
      <c r="E258">
        <v>6.1500000000000001E-3</v>
      </c>
    </row>
    <row r="259" spans="1:5" x14ac:dyDescent="0.35">
      <c r="A259" s="1">
        <v>46174</v>
      </c>
      <c r="B259" t="s">
        <v>7</v>
      </c>
      <c r="C259">
        <v>-2.3809523999999999E-2</v>
      </c>
      <c r="D259">
        <f t="shared" si="4"/>
        <v>0.61499999999999999</v>
      </c>
      <c r="E259">
        <v>6.1500000000000001E-3</v>
      </c>
    </row>
    <row r="260" spans="1:5" x14ac:dyDescent="0.35">
      <c r="A260" s="1">
        <v>46113</v>
      </c>
      <c r="B260" t="s">
        <v>40</v>
      </c>
      <c r="C260">
        <v>-1E-4</v>
      </c>
      <c r="D260">
        <f t="shared" si="4"/>
        <v>0.61</v>
      </c>
      <c r="E260">
        <v>6.1000000000000004E-3</v>
      </c>
    </row>
    <row r="261" spans="1:5" x14ac:dyDescent="0.35">
      <c r="A261" s="1">
        <v>46082</v>
      </c>
      <c r="B261" t="s">
        <v>3</v>
      </c>
      <c r="C261">
        <v>-1E-4</v>
      </c>
      <c r="D261">
        <f t="shared" si="4"/>
        <v>0.61</v>
      </c>
      <c r="E261">
        <v>6.1000000000000004E-3</v>
      </c>
    </row>
    <row r="262" spans="1:5" x14ac:dyDescent="0.35">
      <c r="A262" s="1">
        <v>46174</v>
      </c>
      <c r="B262" t="s">
        <v>7</v>
      </c>
      <c r="C262">
        <v>-2.4390243999999998E-2</v>
      </c>
      <c r="D262">
        <f t="shared" si="4"/>
        <v>0.6</v>
      </c>
      <c r="E262">
        <v>6.0000000000000001E-3</v>
      </c>
    </row>
    <row r="263" spans="1:5" x14ac:dyDescent="0.35">
      <c r="A263" s="1">
        <v>46113</v>
      </c>
      <c r="B263" t="s">
        <v>7</v>
      </c>
      <c r="C263">
        <v>1E-4</v>
      </c>
      <c r="D263">
        <f t="shared" si="4"/>
        <v>0.6</v>
      </c>
      <c r="E263">
        <v>6.0000000000000001E-3</v>
      </c>
    </row>
    <row r="264" spans="1:5" x14ac:dyDescent="0.35">
      <c r="A264" s="1">
        <v>46082</v>
      </c>
      <c r="B264" t="s">
        <v>4</v>
      </c>
      <c r="C264">
        <v>-1E-4</v>
      </c>
      <c r="D264">
        <f t="shared" si="4"/>
        <v>0.6</v>
      </c>
      <c r="E264">
        <v>6.0000000000000001E-3</v>
      </c>
    </row>
    <row r="265" spans="1:5" x14ac:dyDescent="0.35">
      <c r="A265" s="1">
        <v>46054</v>
      </c>
      <c r="B265" t="s">
        <v>18</v>
      </c>
      <c r="C265">
        <v>-1E-4</v>
      </c>
      <c r="D265">
        <f t="shared" si="4"/>
        <v>0.6</v>
      </c>
      <c r="E265">
        <v>6.0000000000000001E-3</v>
      </c>
    </row>
    <row r="266" spans="1:5" x14ac:dyDescent="0.35">
      <c r="A266" s="1">
        <v>46023</v>
      </c>
      <c r="B266" t="s">
        <v>18</v>
      </c>
      <c r="C266">
        <v>0</v>
      </c>
      <c r="D266">
        <f t="shared" si="4"/>
        <v>0.6</v>
      </c>
      <c r="E266">
        <v>6.0000000000000001E-3</v>
      </c>
    </row>
    <row r="267" spans="1:5" x14ac:dyDescent="0.35">
      <c r="A267" s="1">
        <v>46174</v>
      </c>
      <c r="B267" t="s">
        <v>4</v>
      </c>
      <c r="C267">
        <v>-4.0650407E-2</v>
      </c>
      <c r="D267">
        <f t="shared" si="4"/>
        <v>0.59</v>
      </c>
      <c r="E267">
        <v>5.8999999999999999E-3</v>
      </c>
    </row>
    <row r="268" spans="1:5" x14ac:dyDescent="0.35">
      <c r="A268" s="1">
        <v>46143</v>
      </c>
      <c r="B268" t="s">
        <v>7</v>
      </c>
      <c r="C268">
        <v>-1E-4</v>
      </c>
      <c r="D268">
        <f t="shared" si="4"/>
        <v>0.59</v>
      </c>
      <c r="E268">
        <v>5.8999999999999999E-3</v>
      </c>
    </row>
    <row r="269" spans="1:5" x14ac:dyDescent="0.35">
      <c r="A269" s="1">
        <v>46023</v>
      </c>
      <c r="B269" t="s">
        <v>4</v>
      </c>
      <c r="C269">
        <v>-1E-4</v>
      </c>
      <c r="D269">
        <f t="shared" si="4"/>
        <v>0.59</v>
      </c>
      <c r="E269">
        <v>5.8999999999999999E-3</v>
      </c>
    </row>
    <row r="270" spans="1:5" x14ac:dyDescent="0.35">
      <c r="A270" s="1">
        <v>46082</v>
      </c>
      <c r="B270" t="s">
        <v>7</v>
      </c>
      <c r="C270">
        <v>-1E-4</v>
      </c>
      <c r="D270">
        <f t="shared" si="4"/>
        <v>0.57999999999999996</v>
      </c>
      <c r="E270">
        <v>5.7999999999999996E-3</v>
      </c>
    </row>
    <row r="271" spans="1:5" x14ac:dyDescent="0.35">
      <c r="A271" s="1">
        <v>46054</v>
      </c>
      <c r="B271" t="s">
        <v>40</v>
      </c>
      <c r="C271">
        <v>-2.9999999999999997E-4</v>
      </c>
      <c r="D271">
        <f t="shared" si="4"/>
        <v>0.57999999999999996</v>
      </c>
      <c r="E271">
        <v>5.7999999999999996E-3</v>
      </c>
    </row>
    <row r="272" spans="1:5" x14ac:dyDescent="0.35">
      <c r="A272" s="1">
        <v>46023</v>
      </c>
      <c r="B272" t="s">
        <v>40</v>
      </c>
      <c r="C272">
        <v>0</v>
      </c>
      <c r="D272">
        <f t="shared" si="4"/>
        <v>0.57999999999999996</v>
      </c>
      <c r="E272">
        <v>5.7999999999999996E-3</v>
      </c>
    </row>
    <row r="273" spans="1:5" x14ac:dyDescent="0.35">
      <c r="A273" s="1">
        <v>46143</v>
      </c>
      <c r="B273" t="s">
        <v>4</v>
      </c>
      <c r="C273">
        <v>-2.0000000000000001E-4</v>
      </c>
      <c r="D273">
        <f t="shared" si="4"/>
        <v>0.57000000000000006</v>
      </c>
      <c r="E273">
        <v>5.7000000000000002E-3</v>
      </c>
    </row>
    <row r="274" spans="1:5" x14ac:dyDescent="0.35">
      <c r="A274" s="1">
        <v>46023</v>
      </c>
      <c r="B274" t="s">
        <v>7</v>
      </c>
      <c r="C274">
        <v>-1E-4</v>
      </c>
      <c r="D274">
        <f t="shared" si="4"/>
        <v>0.57000000000000006</v>
      </c>
      <c r="E274">
        <v>5.7000000000000002E-3</v>
      </c>
    </row>
    <row r="275" spans="1:5" x14ac:dyDescent="0.35">
      <c r="A275" s="1">
        <v>46204</v>
      </c>
      <c r="B275" t="s">
        <v>26</v>
      </c>
      <c r="C275">
        <v>-2.9999999999999997E-4</v>
      </c>
      <c r="D275">
        <f t="shared" si="4"/>
        <v>0.55999999999999994</v>
      </c>
      <c r="E275">
        <v>5.5999999999999999E-3</v>
      </c>
    </row>
    <row r="276" spans="1:5" x14ac:dyDescent="0.35">
      <c r="A276" s="1">
        <v>46204</v>
      </c>
      <c r="B276" t="s">
        <v>31</v>
      </c>
      <c r="C276">
        <v>-2.9999999999999997E-4</v>
      </c>
      <c r="D276">
        <f t="shared" si="4"/>
        <v>0.54999999999999993</v>
      </c>
      <c r="E276">
        <v>5.4999999999999997E-3</v>
      </c>
    </row>
    <row r="277" spans="1:5" x14ac:dyDescent="0.35">
      <c r="A277" s="1">
        <v>46174</v>
      </c>
      <c r="B277" t="s">
        <v>26</v>
      </c>
      <c r="C277">
        <v>-1.7857142999999999E-2</v>
      </c>
      <c r="D277">
        <f t="shared" si="4"/>
        <v>0.54999999999999993</v>
      </c>
      <c r="E277">
        <v>5.4999999999999997E-3</v>
      </c>
    </row>
    <row r="278" spans="1:5" x14ac:dyDescent="0.35">
      <c r="A278" s="1">
        <v>46174</v>
      </c>
      <c r="B278" t="s">
        <v>31</v>
      </c>
      <c r="C278">
        <v>-1.8181817999999999E-2</v>
      </c>
      <c r="D278">
        <f t="shared" si="4"/>
        <v>0.54</v>
      </c>
      <c r="E278">
        <v>5.4000000000000003E-3</v>
      </c>
    </row>
    <row r="279" spans="1:5" x14ac:dyDescent="0.35">
      <c r="A279" s="1">
        <v>46143</v>
      </c>
      <c r="B279" t="s">
        <v>26</v>
      </c>
      <c r="C279">
        <v>-1.8181817999999999E-2</v>
      </c>
      <c r="D279">
        <f t="shared" si="4"/>
        <v>0.54</v>
      </c>
      <c r="E279">
        <v>5.4000000000000003E-3</v>
      </c>
    </row>
    <row r="280" spans="1:5" x14ac:dyDescent="0.35">
      <c r="A280" s="1">
        <v>46204</v>
      </c>
      <c r="B280" t="s">
        <v>11</v>
      </c>
      <c r="C280">
        <v>-2.9999999999999997E-4</v>
      </c>
      <c r="D280">
        <f t="shared" si="4"/>
        <v>0.53</v>
      </c>
      <c r="E280">
        <v>5.3E-3</v>
      </c>
    </row>
    <row r="281" spans="1:5" x14ac:dyDescent="0.35">
      <c r="A281" s="1">
        <v>46174</v>
      </c>
      <c r="B281" t="s">
        <v>11</v>
      </c>
      <c r="C281">
        <v>0</v>
      </c>
      <c r="D281">
        <f t="shared" si="4"/>
        <v>0.53</v>
      </c>
      <c r="E281">
        <v>5.3E-3</v>
      </c>
    </row>
    <row r="282" spans="1:5" x14ac:dyDescent="0.35">
      <c r="A282" s="1">
        <v>46174</v>
      </c>
      <c r="B282" t="s">
        <v>11</v>
      </c>
      <c r="C282">
        <v>0</v>
      </c>
      <c r="D282">
        <f t="shared" si="4"/>
        <v>0.53</v>
      </c>
      <c r="E282">
        <v>5.3E-3</v>
      </c>
    </row>
    <row r="283" spans="1:5" x14ac:dyDescent="0.35">
      <c r="A283" s="1">
        <v>46143</v>
      </c>
      <c r="B283" t="s">
        <v>31</v>
      </c>
      <c r="C283">
        <v>-1.8518519000000001E-2</v>
      </c>
      <c r="D283">
        <f t="shared" si="4"/>
        <v>0.53</v>
      </c>
      <c r="E283">
        <v>5.3E-3</v>
      </c>
    </row>
    <row r="284" spans="1:5" x14ac:dyDescent="0.35">
      <c r="A284" s="1">
        <v>46113</v>
      </c>
      <c r="B284" t="s">
        <v>26</v>
      </c>
      <c r="C284">
        <v>-1E-4</v>
      </c>
      <c r="D284">
        <f t="shared" si="4"/>
        <v>0.53</v>
      </c>
      <c r="E284">
        <v>5.3E-3</v>
      </c>
    </row>
    <row r="285" spans="1:5" x14ac:dyDescent="0.35">
      <c r="A285" s="1">
        <v>46113</v>
      </c>
      <c r="B285" t="s">
        <v>31</v>
      </c>
      <c r="C285">
        <v>0</v>
      </c>
      <c r="D285">
        <f t="shared" si="4"/>
        <v>0.53</v>
      </c>
      <c r="E285">
        <v>5.3E-3</v>
      </c>
    </row>
    <row r="286" spans="1:5" x14ac:dyDescent="0.35">
      <c r="A286" s="1">
        <v>46143</v>
      </c>
      <c r="B286" t="s">
        <v>11</v>
      </c>
      <c r="C286">
        <v>-1E-4</v>
      </c>
      <c r="D286">
        <f t="shared" si="4"/>
        <v>0.52</v>
      </c>
      <c r="E286">
        <v>5.1999999999999998E-3</v>
      </c>
    </row>
    <row r="287" spans="1:5" x14ac:dyDescent="0.35">
      <c r="A287" s="1">
        <v>46113</v>
      </c>
      <c r="B287" t="s">
        <v>11</v>
      </c>
      <c r="C287">
        <v>0</v>
      </c>
      <c r="D287">
        <f t="shared" si="4"/>
        <v>0.52</v>
      </c>
      <c r="E287">
        <v>5.1999999999999998E-3</v>
      </c>
    </row>
    <row r="288" spans="1:5" x14ac:dyDescent="0.35">
      <c r="A288" s="1">
        <v>46082</v>
      </c>
      <c r="B288" t="s">
        <v>26</v>
      </c>
      <c r="C288">
        <v>-1E-4</v>
      </c>
      <c r="D288">
        <f t="shared" si="4"/>
        <v>0.52</v>
      </c>
      <c r="E288">
        <v>5.1999999999999998E-3</v>
      </c>
    </row>
    <row r="289" spans="1:5" x14ac:dyDescent="0.35">
      <c r="A289" s="1">
        <v>46023</v>
      </c>
      <c r="B289" t="s">
        <v>12</v>
      </c>
      <c r="C289">
        <v>2.0000000000000001E-4</v>
      </c>
      <c r="D289">
        <f t="shared" si="4"/>
        <v>0.51</v>
      </c>
      <c r="E289">
        <v>5.1000000000000004E-3</v>
      </c>
    </row>
    <row r="290" spans="1:5" x14ac:dyDescent="0.35">
      <c r="A290" s="1">
        <v>46082</v>
      </c>
      <c r="B290" t="s">
        <v>11</v>
      </c>
      <c r="C290">
        <v>-1E-4</v>
      </c>
      <c r="D290">
        <f t="shared" si="4"/>
        <v>0.5</v>
      </c>
      <c r="E290">
        <v>5.0000000000000001E-3</v>
      </c>
    </row>
    <row r="291" spans="1:5" x14ac:dyDescent="0.35">
      <c r="A291" s="1">
        <v>46054</v>
      </c>
      <c r="B291" t="s">
        <v>26</v>
      </c>
      <c r="C291">
        <v>-2.0000000000000001E-4</v>
      </c>
      <c r="D291">
        <f t="shared" si="4"/>
        <v>0.5</v>
      </c>
      <c r="E291">
        <v>5.0000000000000001E-3</v>
      </c>
    </row>
    <row r="292" spans="1:5" x14ac:dyDescent="0.35">
      <c r="A292" s="1">
        <v>46023</v>
      </c>
      <c r="B292" t="s">
        <v>11</v>
      </c>
      <c r="C292">
        <v>0</v>
      </c>
      <c r="D292">
        <f t="shared" si="4"/>
        <v>0.5</v>
      </c>
      <c r="E292">
        <v>5.0000000000000001E-3</v>
      </c>
    </row>
    <row r="293" spans="1:5" x14ac:dyDescent="0.35">
      <c r="A293" s="1">
        <v>46204</v>
      </c>
      <c r="B293" t="s">
        <v>22</v>
      </c>
      <c r="C293">
        <v>-4.0000000000000002E-4</v>
      </c>
      <c r="D293">
        <f t="shared" si="4"/>
        <v>0.49</v>
      </c>
      <c r="E293">
        <v>4.8999999999999998E-3</v>
      </c>
    </row>
    <row r="294" spans="1:5" x14ac:dyDescent="0.35">
      <c r="A294" s="1">
        <v>46082</v>
      </c>
      <c r="B294" t="s">
        <v>31</v>
      </c>
      <c r="C294">
        <v>-4.0000000000000002E-4</v>
      </c>
      <c r="D294">
        <f t="shared" si="4"/>
        <v>0.49</v>
      </c>
      <c r="E294">
        <v>4.8999999999999998E-3</v>
      </c>
    </row>
    <row r="295" spans="1:5" x14ac:dyDescent="0.35">
      <c r="A295" s="1">
        <v>46082</v>
      </c>
      <c r="B295" t="s">
        <v>12</v>
      </c>
      <c r="C295">
        <v>0</v>
      </c>
      <c r="D295">
        <f t="shared" si="4"/>
        <v>0.49</v>
      </c>
      <c r="E295">
        <v>4.8999999999999998E-3</v>
      </c>
    </row>
    <row r="296" spans="1:5" x14ac:dyDescent="0.35">
      <c r="A296" s="1">
        <v>46023</v>
      </c>
      <c r="B296" t="s">
        <v>26</v>
      </c>
      <c r="C296">
        <v>-1E-4</v>
      </c>
      <c r="D296">
        <f t="shared" si="4"/>
        <v>0.49</v>
      </c>
      <c r="E296">
        <v>4.8999999999999998E-3</v>
      </c>
    </row>
    <row r="297" spans="1:5" x14ac:dyDescent="0.35">
      <c r="A297" s="1">
        <v>46174</v>
      </c>
      <c r="B297" t="s">
        <v>22</v>
      </c>
      <c r="C297">
        <v>-1.0204082E-2</v>
      </c>
      <c r="D297">
        <f t="shared" si="4"/>
        <v>0.48499999999999999</v>
      </c>
      <c r="E297">
        <v>4.8500000000000001E-3</v>
      </c>
    </row>
    <row r="298" spans="1:5" x14ac:dyDescent="0.35">
      <c r="A298" s="1">
        <v>46143</v>
      </c>
      <c r="B298" t="s">
        <v>22</v>
      </c>
      <c r="C298">
        <v>-1.0309278E-2</v>
      </c>
      <c r="D298">
        <f t="shared" si="4"/>
        <v>0.48</v>
      </c>
      <c r="E298">
        <v>4.7999999999999996E-3</v>
      </c>
    </row>
    <row r="299" spans="1:5" x14ac:dyDescent="0.35">
      <c r="A299" s="1">
        <v>46054</v>
      </c>
      <c r="B299" t="s">
        <v>31</v>
      </c>
      <c r="C299">
        <v>-1E-4</v>
      </c>
      <c r="D299">
        <f t="shared" si="4"/>
        <v>0.48</v>
      </c>
      <c r="E299">
        <v>4.7999999999999996E-3</v>
      </c>
    </row>
    <row r="300" spans="1:5" x14ac:dyDescent="0.35">
      <c r="A300" s="1">
        <v>46082</v>
      </c>
      <c r="B300" t="s">
        <v>22</v>
      </c>
      <c r="C300">
        <v>1E-4</v>
      </c>
      <c r="D300">
        <f t="shared" si="4"/>
        <v>0.45999999999999996</v>
      </c>
      <c r="E300">
        <v>4.5999999999999999E-3</v>
      </c>
    </row>
    <row r="301" spans="1:5" x14ac:dyDescent="0.35">
      <c r="A301" s="1">
        <v>46204</v>
      </c>
      <c r="B301" t="s">
        <v>41</v>
      </c>
      <c r="C301">
        <v>-2.0000000000000001E-4</v>
      </c>
      <c r="D301">
        <f t="shared" si="4"/>
        <v>0.44999999999999996</v>
      </c>
      <c r="E301">
        <v>4.4999999999999997E-3</v>
      </c>
    </row>
    <row r="302" spans="1:5" x14ac:dyDescent="0.35">
      <c r="A302" s="1">
        <v>46113</v>
      </c>
      <c r="B302" t="s">
        <v>22</v>
      </c>
      <c r="C302">
        <v>-2.9999999999999997E-4</v>
      </c>
      <c r="D302">
        <f t="shared" si="4"/>
        <v>0.44999999999999996</v>
      </c>
      <c r="E302">
        <v>4.4999999999999997E-3</v>
      </c>
    </row>
    <row r="303" spans="1:5" x14ac:dyDescent="0.35">
      <c r="A303" s="1">
        <v>46113</v>
      </c>
      <c r="B303" t="s">
        <v>56</v>
      </c>
      <c r="C303">
        <v>1E-4</v>
      </c>
      <c r="D303">
        <f t="shared" si="4"/>
        <v>0.44999999999999996</v>
      </c>
      <c r="E303">
        <v>4.4999999999999997E-3</v>
      </c>
    </row>
    <row r="304" spans="1:5" x14ac:dyDescent="0.35">
      <c r="A304" s="1">
        <v>46082</v>
      </c>
      <c r="B304" t="s">
        <v>56</v>
      </c>
      <c r="C304">
        <v>0</v>
      </c>
      <c r="D304">
        <f t="shared" si="4"/>
        <v>0.44999999999999996</v>
      </c>
      <c r="E304">
        <v>4.4999999999999997E-3</v>
      </c>
    </row>
    <row r="305" spans="1:5" x14ac:dyDescent="0.35">
      <c r="A305" s="1">
        <v>46023</v>
      </c>
      <c r="B305" t="s">
        <v>31</v>
      </c>
      <c r="C305">
        <v>-2.9999999999999997E-4</v>
      </c>
      <c r="D305">
        <f t="shared" si="4"/>
        <v>0.44999999999999996</v>
      </c>
      <c r="E305">
        <v>4.4999999999999997E-3</v>
      </c>
    </row>
    <row r="306" spans="1:5" x14ac:dyDescent="0.35">
      <c r="A306" s="1">
        <v>46023</v>
      </c>
      <c r="B306" t="s">
        <v>56</v>
      </c>
      <c r="C306">
        <v>1E-4</v>
      </c>
      <c r="D306">
        <f t="shared" si="4"/>
        <v>0.44999999999999996</v>
      </c>
      <c r="E306">
        <v>4.4999999999999997E-3</v>
      </c>
    </row>
    <row r="307" spans="1:5" x14ac:dyDescent="0.35">
      <c r="A307" s="1">
        <v>46143</v>
      </c>
      <c r="B307" t="s">
        <v>41</v>
      </c>
      <c r="C307">
        <v>4.4000000000000003E-3</v>
      </c>
      <c r="D307">
        <f t="shared" si="4"/>
        <v>0.44</v>
      </c>
      <c r="E307">
        <v>4.4000000000000003E-3</v>
      </c>
    </row>
    <row r="308" spans="1:5" x14ac:dyDescent="0.35">
      <c r="A308" s="1">
        <v>46143</v>
      </c>
      <c r="B308" t="s">
        <v>56</v>
      </c>
      <c r="C308">
        <v>4.4000000000000003E-3</v>
      </c>
      <c r="D308">
        <f t="shared" si="4"/>
        <v>0.44</v>
      </c>
      <c r="E308">
        <v>4.4000000000000003E-3</v>
      </c>
    </row>
    <row r="309" spans="1:5" x14ac:dyDescent="0.35">
      <c r="A309" s="1">
        <v>46054</v>
      </c>
      <c r="B309" t="s">
        <v>56</v>
      </c>
      <c r="C309">
        <v>-1E-4</v>
      </c>
      <c r="D309">
        <f t="shared" si="4"/>
        <v>0.44</v>
      </c>
      <c r="E309">
        <v>4.4000000000000003E-3</v>
      </c>
    </row>
    <row r="310" spans="1:5" x14ac:dyDescent="0.35">
      <c r="A310" s="1">
        <v>46054</v>
      </c>
      <c r="B310" t="s">
        <v>22</v>
      </c>
      <c r="C310">
        <v>-2.9999999999999997E-4</v>
      </c>
      <c r="D310">
        <f t="shared" si="4"/>
        <v>0.43</v>
      </c>
      <c r="E310">
        <v>4.3E-3</v>
      </c>
    </row>
    <row r="311" spans="1:5" x14ac:dyDescent="0.35">
      <c r="A311" s="1">
        <v>46023</v>
      </c>
      <c r="B311" t="s">
        <v>22</v>
      </c>
      <c r="C311">
        <v>0</v>
      </c>
      <c r="D311">
        <f t="shared" si="4"/>
        <v>0.43</v>
      </c>
      <c r="E311">
        <v>4.3E-3</v>
      </c>
    </row>
    <row r="312" spans="1:5" x14ac:dyDescent="0.35">
      <c r="A312" s="1">
        <v>46082</v>
      </c>
      <c r="B312" t="s">
        <v>41</v>
      </c>
      <c r="C312">
        <v>1E-4</v>
      </c>
      <c r="D312">
        <f t="shared" si="4"/>
        <v>0.42</v>
      </c>
      <c r="E312">
        <v>4.1999999999999997E-3</v>
      </c>
    </row>
    <row r="313" spans="1:5" x14ac:dyDescent="0.35">
      <c r="A313" s="1">
        <v>46204</v>
      </c>
      <c r="B313" t="s">
        <v>2</v>
      </c>
      <c r="C313">
        <v>-2.0000000000000001E-4</v>
      </c>
      <c r="D313">
        <f t="shared" si="4"/>
        <v>0.41000000000000003</v>
      </c>
      <c r="E313">
        <v>4.1000000000000003E-3</v>
      </c>
    </row>
    <row r="314" spans="1:5" x14ac:dyDescent="0.35">
      <c r="A314" s="1">
        <v>46204</v>
      </c>
      <c r="B314" t="s">
        <v>56</v>
      </c>
      <c r="C314">
        <v>2.0000000000000001E-4</v>
      </c>
      <c r="D314">
        <f t="shared" si="4"/>
        <v>0.41000000000000003</v>
      </c>
      <c r="E314">
        <v>4.1000000000000003E-3</v>
      </c>
    </row>
    <row r="315" spans="1:5" x14ac:dyDescent="0.35">
      <c r="A315" s="1">
        <v>46113</v>
      </c>
      <c r="B315" t="s">
        <v>41</v>
      </c>
      <c r="C315">
        <v>-2.9999999999999997E-4</v>
      </c>
      <c r="D315">
        <f t="shared" si="4"/>
        <v>0.41000000000000003</v>
      </c>
      <c r="E315">
        <v>4.1000000000000003E-3</v>
      </c>
    </row>
    <row r="316" spans="1:5" x14ac:dyDescent="0.35">
      <c r="A316" s="1">
        <v>46174</v>
      </c>
      <c r="B316" t="s">
        <v>2</v>
      </c>
      <c r="C316">
        <v>4.0000000000000001E-3</v>
      </c>
      <c r="D316">
        <f t="shared" si="4"/>
        <v>0.4</v>
      </c>
      <c r="E316">
        <v>4.0000000000000001E-3</v>
      </c>
    </row>
    <row r="317" spans="1:5" x14ac:dyDescent="0.35">
      <c r="A317" s="1">
        <v>46174</v>
      </c>
      <c r="B317" t="s">
        <v>17</v>
      </c>
      <c r="C317">
        <v>4.0000000000000001E-3</v>
      </c>
      <c r="D317">
        <f t="shared" si="4"/>
        <v>0.4</v>
      </c>
      <c r="E317">
        <v>4.0000000000000001E-3</v>
      </c>
    </row>
    <row r="318" spans="1:5" x14ac:dyDescent="0.35">
      <c r="A318" s="1">
        <v>46143</v>
      </c>
      <c r="B318" t="s">
        <v>2</v>
      </c>
      <c r="C318">
        <v>-1E-4</v>
      </c>
      <c r="D318">
        <f t="shared" si="4"/>
        <v>0.38999999999999996</v>
      </c>
      <c r="E318">
        <v>3.8999999999999998E-3</v>
      </c>
    </row>
    <row r="319" spans="1:5" x14ac:dyDescent="0.35">
      <c r="A319" s="1">
        <v>46113</v>
      </c>
      <c r="B319" t="s">
        <v>2</v>
      </c>
      <c r="C319">
        <v>0</v>
      </c>
      <c r="D319">
        <f t="shared" si="4"/>
        <v>0.38999999999999996</v>
      </c>
      <c r="E319">
        <v>3.8999999999999998E-3</v>
      </c>
    </row>
    <row r="320" spans="1:5" x14ac:dyDescent="0.35">
      <c r="A320" s="1">
        <v>46054</v>
      </c>
      <c r="B320" t="s">
        <v>41</v>
      </c>
      <c r="C320">
        <v>-2.9999999999999997E-4</v>
      </c>
      <c r="D320">
        <f t="shared" si="4"/>
        <v>0.38999999999999996</v>
      </c>
      <c r="E320">
        <v>3.8999999999999998E-3</v>
      </c>
    </row>
    <row r="321" spans="1:5" x14ac:dyDescent="0.35">
      <c r="A321" s="1">
        <v>46023</v>
      </c>
      <c r="B321" t="s">
        <v>17</v>
      </c>
      <c r="C321">
        <v>2.0000000000000001E-4</v>
      </c>
      <c r="D321">
        <f t="shared" si="4"/>
        <v>0.38999999999999996</v>
      </c>
      <c r="E321">
        <v>3.8999999999999998E-3</v>
      </c>
    </row>
    <row r="322" spans="1:5" x14ac:dyDescent="0.35">
      <c r="A322" s="1">
        <v>46023</v>
      </c>
      <c r="B322" t="s">
        <v>41</v>
      </c>
      <c r="C322">
        <v>0</v>
      </c>
      <c r="D322">
        <f t="shared" ref="D322:D355" si="5">E322*100</f>
        <v>0.38999999999999996</v>
      </c>
      <c r="E322">
        <v>3.8999999999999998E-3</v>
      </c>
    </row>
    <row r="323" spans="1:5" x14ac:dyDescent="0.35">
      <c r="A323" s="1">
        <v>46204</v>
      </c>
      <c r="B323" t="s">
        <v>17</v>
      </c>
      <c r="C323">
        <v>-2.9999999999999997E-4</v>
      </c>
      <c r="D323">
        <f t="shared" si="5"/>
        <v>0.38</v>
      </c>
      <c r="E323">
        <v>3.8E-3</v>
      </c>
    </row>
    <row r="324" spans="1:5" x14ac:dyDescent="0.35">
      <c r="A324" s="1">
        <v>46204</v>
      </c>
      <c r="B324" t="s">
        <v>23</v>
      </c>
      <c r="C324">
        <v>-2.0000000000000001E-4</v>
      </c>
      <c r="D324">
        <f t="shared" si="5"/>
        <v>0.38</v>
      </c>
      <c r="E324">
        <v>3.8E-3</v>
      </c>
    </row>
    <row r="325" spans="1:5" x14ac:dyDescent="0.35">
      <c r="A325" s="1">
        <v>46113</v>
      </c>
      <c r="B325" t="s">
        <v>17</v>
      </c>
      <c r="C325">
        <v>2.0000000000000001E-4</v>
      </c>
      <c r="D325">
        <f t="shared" si="5"/>
        <v>0.38</v>
      </c>
      <c r="E325">
        <v>3.8E-3</v>
      </c>
    </row>
    <row r="326" spans="1:5" x14ac:dyDescent="0.35">
      <c r="A326" s="1">
        <v>46082</v>
      </c>
      <c r="B326" t="s">
        <v>2</v>
      </c>
      <c r="C326">
        <v>-1E-4</v>
      </c>
      <c r="D326">
        <f t="shared" si="5"/>
        <v>0.38</v>
      </c>
      <c r="E326">
        <v>3.8E-3</v>
      </c>
    </row>
    <row r="327" spans="1:5" x14ac:dyDescent="0.35">
      <c r="A327" s="1">
        <v>46054</v>
      </c>
      <c r="B327" t="s">
        <v>2</v>
      </c>
      <c r="C327">
        <v>0</v>
      </c>
      <c r="D327">
        <f t="shared" si="5"/>
        <v>0.38</v>
      </c>
      <c r="E327">
        <v>3.8E-3</v>
      </c>
    </row>
    <row r="328" spans="1:5" x14ac:dyDescent="0.35">
      <c r="A328" s="1">
        <v>46204</v>
      </c>
      <c r="B328" t="s">
        <v>6</v>
      </c>
      <c r="C328">
        <v>0</v>
      </c>
      <c r="D328">
        <f t="shared" si="5"/>
        <v>0.37</v>
      </c>
      <c r="E328">
        <v>3.7000000000000002E-3</v>
      </c>
    </row>
    <row r="329" spans="1:5" x14ac:dyDescent="0.35">
      <c r="A329" s="1">
        <v>46113</v>
      </c>
      <c r="B329" t="s">
        <v>6</v>
      </c>
      <c r="C329">
        <v>1E-4</v>
      </c>
      <c r="D329">
        <f t="shared" si="5"/>
        <v>0.37</v>
      </c>
      <c r="E329">
        <v>3.7000000000000002E-3</v>
      </c>
    </row>
    <row r="330" spans="1:5" x14ac:dyDescent="0.35">
      <c r="A330" s="1">
        <v>46082</v>
      </c>
      <c r="B330" t="s">
        <v>17</v>
      </c>
      <c r="C330">
        <v>-1E-4</v>
      </c>
      <c r="D330">
        <f t="shared" si="5"/>
        <v>0.37</v>
      </c>
      <c r="E330">
        <v>3.7000000000000002E-3</v>
      </c>
    </row>
    <row r="331" spans="1:5" x14ac:dyDescent="0.35">
      <c r="A331" s="1">
        <v>46204</v>
      </c>
      <c r="B331" t="s">
        <v>8</v>
      </c>
      <c r="C331">
        <v>-1E-4</v>
      </c>
      <c r="D331">
        <f t="shared" si="5"/>
        <v>0.36</v>
      </c>
      <c r="E331">
        <v>3.5999999999999999E-3</v>
      </c>
    </row>
    <row r="332" spans="1:5" x14ac:dyDescent="0.35">
      <c r="A332" s="1">
        <v>46174</v>
      </c>
      <c r="B332" t="s">
        <v>6</v>
      </c>
      <c r="C332">
        <v>3.5999999999999999E-3</v>
      </c>
      <c r="D332">
        <f t="shared" si="5"/>
        <v>0.36</v>
      </c>
      <c r="E332">
        <v>3.5999999999999999E-3</v>
      </c>
    </row>
    <row r="333" spans="1:5" x14ac:dyDescent="0.35">
      <c r="A333" s="1">
        <v>46143</v>
      </c>
      <c r="B333" t="s">
        <v>23</v>
      </c>
      <c r="C333">
        <v>3.5999999999999999E-3</v>
      </c>
      <c r="D333">
        <f t="shared" si="5"/>
        <v>0.36</v>
      </c>
      <c r="E333">
        <v>3.5999999999999999E-3</v>
      </c>
    </row>
    <row r="334" spans="1:5" x14ac:dyDescent="0.35">
      <c r="A334" s="1">
        <v>46143</v>
      </c>
      <c r="B334" t="s">
        <v>6</v>
      </c>
      <c r="C334">
        <v>0</v>
      </c>
      <c r="D334">
        <f t="shared" si="5"/>
        <v>0.36</v>
      </c>
      <c r="E334">
        <v>3.5999999999999999E-3</v>
      </c>
    </row>
    <row r="335" spans="1:5" x14ac:dyDescent="0.35">
      <c r="A335" s="1">
        <v>46143</v>
      </c>
      <c r="B335" t="s">
        <v>17</v>
      </c>
      <c r="C335">
        <v>-4.0000000000000002E-4</v>
      </c>
      <c r="D335">
        <f t="shared" si="5"/>
        <v>0.36</v>
      </c>
      <c r="E335">
        <v>3.5999999999999999E-3</v>
      </c>
    </row>
    <row r="336" spans="1:5" x14ac:dyDescent="0.35">
      <c r="A336" s="1">
        <v>46174</v>
      </c>
      <c r="B336" t="s">
        <v>8</v>
      </c>
      <c r="C336">
        <v>3.5000000000000001E-3</v>
      </c>
      <c r="D336">
        <f t="shared" si="5"/>
        <v>0.35000000000000003</v>
      </c>
      <c r="E336">
        <v>3.5000000000000001E-3</v>
      </c>
    </row>
    <row r="337" spans="1:5" x14ac:dyDescent="0.35">
      <c r="A337" s="1">
        <v>46113</v>
      </c>
      <c r="B337" t="s">
        <v>23</v>
      </c>
      <c r="C337">
        <v>-1E-4</v>
      </c>
      <c r="D337">
        <f t="shared" si="5"/>
        <v>0.35000000000000003</v>
      </c>
      <c r="E337">
        <v>3.5000000000000001E-3</v>
      </c>
    </row>
    <row r="338" spans="1:5" x14ac:dyDescent="0.35">
      <c r="A338" s="1">
        <v>46113</v>
      </c>
      <c r="B338" t="s">
        <v>8</v>
      </c>
      <c r="C338">
        <v>1E-4</v>
      </c>
      <c r="D338">
        <f t="shared" si="5"/>
        <v>0.35000000000000003</v>
      </c>
      <c r="E338">
        <v>3.5000000000000001E-3</v>
      </c>
    </row>
    <row r="339" spans="1:5" x14ac:dyDescent="0.35">
      <c r="A339" s="1">
        <v>46082</v>
      </c>
      <c r="B339" t="s">
        <v>23</v>
      </c>
      <c r="C339">
        <v>0</v>
      </c>
      <c r="D339">
        <f t="shared" si="5"/>
        <v>0.35000000000000003</v>
      </c>
      <c r="E339">
        <v>3.5000000000000001E-3</v>
      </c>
    </row>
    <row r="340" spans="1:5" x14ac:dyDescent="0.35">
      <c r="A340" s="1">
        <v>46082</v>
      </c>
      <c r="B340" t="s">
        <v>6</v>
      </c>
      <c r="C340">
        <v>-2.0000000000000001E-4</v>
      </c>
      <c r="D340">
        <f t="shared" si="5"/>
        <v>0.35000000000000003</v>
      </c>
      <c r="E340">
        <v>3.5000000000000001E-3</v>
      </c>
    </row>
    <row r="341" spans="1:5" x14ac:dyDescent="0.35">
      <c r="A341" s="1">
        <v>46023</v>
      </c>
      <c r="B341" t="s">
        <v>6</v>
      </c>
      <c r="C341">
        <v>0</v>
      </c>
      <c r="D341">
        <f t="shared" si="5"/>
        <v>0.35000000000000003</v>
      </c>
      <c r="E341">
        <v>3.5000000000000001E-3</v>
      </c>
    </row>
    <row r="342" spans="1:5" x14ac:dyDescent="0.35">
      <c r="A342" s="1">
        <v>46143</v>
      </c>
      <c r="B342" t="s">
        <v>8</v>
      </c>
      <c r="C342">
        <v>-1E-4</v>
      </c>
      <c r="D342">
        <f t="shared" si="5"/>
        <v>0.33999999999999997</v>
      </c>
      <c r="E342">
        <v>3.3999999999999998E-3</v>
      </c>
    </row>
    <row r="343" spans="1:5" x14ac:dyDescent="0.35">
      <c r="A343" s="1">
        <v>46082</v>
      </c>
      <c r="B343" t="s">
        <v>13</v>
      </c>
      <c r="C343">
        <v>-2.0000000000000001E-4</v>
      </c>
      <c r="D343">
        <f t="shared" si="5"/>
        <v>0.33999999999999997</v>
      </c>
      <c r="E343">
        <v>3.3999999999999998E-3</v>
      </c>
    </row>
    <row r="344" spans="1:5" x14ac:dyDescent="0.35">
      <c r="A344" s="1">
        <v>46023</v>
      </c>
      <c r="B344" t="s">
        <v>13</v>
      </c>
      <c r="C344">
        <v>0</v>
      </c>
      <c r="D344">
        <f t="shared" si="5"/>
        <v>0.33999999999999997</v>
      </c>
      <c r="E344">
        <v>3.3999999999999998E-3</v>
      </c>
    </row>
    <row r="345" spans="1:5" x14ac:dyDescent="0.35">
      <c r="A345" s="1">
        <v>46082</v>
      </c>
      <c r="B345" t="s">
        <v>8</v>
      </c>
      <c r="C345">
        <v>-1E-4</v>
      </c>
      <c r="D345">
        <f t="shared" si="5"/>
        <v>0.33</v>
      </c>
      <c r="E345">
        <v>3.3E-3</v>
      </c>
    </row>
    <row r="346" spans="1:5" x14ac:dyDescent="0.35">
      <c r="A346" s="1">
        <v>46054</v>
      </c>
      <c r="B346" t="s">
        <v>23</v>
      </c>
      <c r="C346">
        <v>-2.0000000000000001E-4</v>
      </c>
      <c r="D346">
        <f t="shared" si="5"/>
        <v>0.33</v>
      </c>
      <c r="E346">
        <v>3.3E-3</v>
      </c>
    </row>
    <row r="347" spans="1:5" x14ac:dyDescent="0.35">
      <c r="A347" s="1">
        <v>46023</v>
      </c>
      <c r="B347" t="s">
        <v>8</v>
      </c>
      <c r="C347">
        <v>0</v>
      </c>
      <c r="D347">
        <f t="shared" si="5"/>
        <v>0.33</v>
      </c>
      <c r="E347">
        <v>3.3E-3</v>
      </c>
    </row>
    <row r="348" spans="1:5" x14ac:dyDescent="0.35">
      <c r="A348" s="1">
        <v>46023</v>
      </c>
      <c r="B348" t="s">
        <v>23</v>
      </c>
      <c r="C348">
        <v>0</v>
      </c>
      <c r="D348">
        <f t="shared" si="5"/>
        <v>0.33</v>
      </c>
      <c r="E348">
        <v>3.3E-3</v>
      </c>
    </row>
    <row r="349" spans="1:5" x14ac:dyDescent="0.35">
      <c r="A349" s="1">
        <v>46204</v>
      </c>
      <c r="B349" t="s">
        <v>25</v>
      </c>
      <c r="C349">
        <v>-2.9999999999999997E-4</v>
      </c>
      <c r="D349">
        <f t="shared" si="5"/>
        <v>0.32</v>
      </c>
      <c r="E349">
        <v>3.2000000000000002E-3</v>
      </c>
    </row>
    <row r="350" spans="1:5" x14ac:dyDescent="0.35">
      <c r="A350" s="1">
        <v>46204</v>
      </c>
      <c r="B350" t="s">
        <v>33</v>
      </c>
      <c r="C350">
        <v>-2.0000000000000001E-4</v>
      </c>
      <c r="D350">
        <f t="shared" si="5"/>
        <v>0.32</v>
      </c>
      <c r="E350">
        <v>3.2000000000000002E-3</v>
      </c>
    </row>
    <row r="351" spans="1:5" x14ac:dyDescent="0.35">
      <c r="A351" s="1">
        <v>46143</v>
      </c>
      <c r="B351" t="s">
        <v>25</v>
      </c>
      <c r="C351">
        <v>3.0999999999999999E-3</v>
      </c>
      <c r="D351">
        <f t="shared" si="5"/>
        <v>0.31</v>
      </c>
      <c r="E351">
        <v>3.0999999999999999E-3</v>
      </c>
    </row>
    <row r="352" spans="1:5" x14ac:dyDescent="0.35">
      <c r="A352" s="1">
        <v>46143</v>
      </c>
      <c r="B352" t="s">
        <v>33</v>
      </c>
      <c r="C352">
        <v>3.0999999999999999E-3</v>
      </c>
      <c r="D352">
        <f t="shared" si="5"/>
        <v>0.31</v>
      </c>
      <c r="E352">
        <v>3.0999999999999999E-3</v>
      </c>
    </row>
    <row r="353" spans="1:5" x14ac:dyDescent="0.35">
      <c r="A353" s="1">
        <v>46113</v>
      </c>
      <c r="B353" t="s">
        <v>25</v>
      </c>
      <c r="C353">
        <v>0</v>
      </c>
      <c r="D353">
        <f t="shared" si="5"/>
        <v>0.31</v>
      </c>
      <c r="E353">
        <v>3.0999999999999999E-3</v>
      </c>
    </row>
    <row r="354" spans="1:5" x14ac:dyDescent="0.35">
      <c r="A354" s="1">
        <v>46113</v>
      </c>
      <c r="B354" t="s">
        <v>33</v>
      </c>
      <c r="C354">
        <v>0</v>
      </c>
      <c r="D354">
        <f t="shared" si="5"/>
        <v>0.31</v>
      </c>
      <c r="E354">
        <v>3.0999999999999999E-3</v>
      </c>
    </row>
    <row r="355" spans="1:5" x14ac:dyDescent="0.35">
      <c r="A355" s="1">
        <v>46082</v>
      </c>
      <c r="B355" t="s">
        <v>25</v>
      </c>
      <c r="C355">
        <v>0</v>
      </c>
      <c r="D355">
        <f t="shared" si="5"/>
        <v>0.31</v>
      </c>
      <c r="E355">
        <v>3.0999999999999999E-3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</vt:lpstr>
      <vt:lpstr>DiretX12_GPUs_2026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Sridhar</dc:creator>
  <cp:lastModifiedBy>Rohan Sridhar</cp:lastModifiedBy>
  <dcterms:created xsi:type="dcterms:W3CDTF">2026-08-17T08:23:06Z</dcterms:created>
  <dcterms:modified xsi:type="dcterms:W3CDTF">2026-08-21T15:39:58Z</dcterms:modified>
</cp:coreProperties>
</file>