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3.xml" ContentType="application/vnd.openxmlformats-officedocument.drawing+xml"/>
  <Override PartName="/xl/tables/table14.xml" ContentType="application/vnd.openxmlformats-officedocument.spreadsheetml.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R:\-DigitalAcademy-\Clustering\"/>
    </mc:Choice>
  </mc:AlternateContent>
  <bookViews>
    <workbookView xWindow="0" yWindow="450" windowWidth="38400" windowHeight="17580" activeTab="2"/>
  </bookViews>
  <sheets>
    <sheet name="Tvorba" sheetId="1" r:id="rId1"/>
    <sheet name="Datové sady" sheetId="2" r:id="rId2"/>
    <sheet name="Finální datová sada" sheetId="3" r:id="rId3"/>
  </sheets>
  <calcPr calcId="152511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" i="3" l="1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E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A203" i="3"/>
  <c r="A202" i="3"/>
  <c r="A194" i="3"/>
  <c r="A54" i="3"/>
  <c r="A92" i="3"/>
  <c r="A143" i="3"/>
  <c r="A44" i="3"/>
  <c r="A58" i="3"/>
  <c r="A167" i="3"/>
  <c r="A153" i="3"/>
  <c r="A84" i="3"/>
  <c r="A113" i="3"/>
  <c r="A162" i="3"/>
  <c r="A191" i="3"/>
  <c r="A163" i="3"/>
  <c r="A164" i="3"/>
  <c r="A97" i="3"/>
  <c r="A17" i="3"/>
  <c r="A38" i="3"/>
  <c r="A111" i="3"/>
  <c r="A124" i="3"/>
  <c r="A128" i="3"/>
  <c r="A80" i="3"/>
  <c r="A151" i="3"/>
  <c r="A104" i="3"/>
  <c r="A110" i="3"/>
  <c r="A199" i="3"/>
  <c r="A105" i="3"/>
  <c r="A177" i="3"/>
  <c r="A195" i="3"/>
  <c r="A43" i="3"/>
  <c r="A118" i="3"/>
  <c r="A25" i="3"/>
  <c r="A119" i="3"/>
  <c r="A61" i="3"/>
  <c r="A178" i="3"/>
  <c r="A120" i="3"/>
  <c r="A10" i="3"/>
  <c r="A171" i="3"/>
  <c r="A64" i="3"/>
  <c r="A147" i="3"/>
  <c r="A188" i="3"/>
  <c r="A8" i="3"/>
  <c r="A51" i="3"/>
  <c r="A126" i="3"/>
  <c r="A154" i="3"/>
  <c r="A200" i="3"/>
  <c r="A146" i="3"/>
  <c r="A156" i="3"/>
  <c r="A50" i="3"/>
  <c r="A49" i="3"/>
  <c r="A72" i="3"/>
  <c r="A138" i="3"/>
  <c r="A53" i="3"/>
  <c r="A121" i="3"/>
  <c r="A46" i="3"/>
  <c r="A123" i="3"/>
  <c r="A142" i="3"/>
  <c r="A76" i="3"/>
  <c r="A4" i="3"/>
  <c r="A47" i="3"/>
  <c r="A66" i="3"/>
  <c r="A192" i="3"/>
  <c r="A73" i="3"/>
  <c r="A33" i="3"/>
  <c r="A27" i="3"/>
  <c r="A39" i="3"/>
  <c r="A98" i="3"/>
  <c r="A152" i="3"/>
  <c r="A107" i="3"/>
  <c r="A30" i="3"/>
  <c r="A141" i="3"/>
  <c r="A20" i="3"/>
  <c r="A5" i="3"/>
  <c r="A165" i="3"/>
  <c r="A13" i="3"/>
  <c r="A71" i="3"/>
  <c r="A137" i="3"/>
  <c r="A60" i="3"/>
  <c r="A57" i="3"/>
  <c r="A116" i="3"/>
  <c r="A23" i="3"/>
  <c r="A62" i="3"/>
  <c r="A68" i="3"/>
  <c r="A77" i="3"/>
  <c r="A179" i="3"/>
  <c r="A186" i="3"/>
  <c r="A108" i="3"/>
  <c r="A173" i="3"/>
  <c r="A21" i="3"/>
  <c r="A41" i="3"/>
  <c r="A89" i="3"/>
  <c r="A37" i="3"/>
  <c r="A19" i="3"/>
  <c r="A9" i="3"/>
  <c r="A184" i="3"/>
  <c r="A93" i="3"/>
  <c r="A117" i="3"/>
  <c r="A74" i="3"/>
  <c r="A180" i="3"/>
  <c r="A166" i="3"/>
  <c r="A52" i="3"/>
  <c r="A103" i="3"/>
  <c r="A29" i="3"/>
  <c r="A7" i="3"/>
  <c r="A40" i="3"/>
  <c r="A144" i="3"/>
  <c r="A24" i="3"/>
  <c r="A190" i="3"/>
  <c r="A63" i="3"/>
  <c r="A70" i="3"/>
  <c r="A12" i="3"/>
  <c r="A150" i="3"/>
  <c r="A197" i="3"/>
  <c r="A201" i="3"/>
  <c r="A85" i="3"/>
  <c r="A48" i="3"/>
  <c r="A99" i="3"/>
  <c r="A155" i="3"/>
  <c r="A157" i="3"/>
  <c r="A15" i="3"/>
  <c r="A90" i="3"/>
  <c r="A56" i="3"/>
  <c r="A139" i="3"/>
  <c r="A101" i="3"/>
  <c r="A134" i="3"/>
  <c r="A2" i="3"/>
  <c r="A96" i="3"/>
  <c r="A160" i="3"/>
  <c r="A122" i="3"/>
  <c r="A174" i="3"/>
  <c r="A114" i="3"/>
  <c r="A94" i="3"/>
  <c r="A183" i="3"/>
  <c r="A189" i="3"/>
  <c r="A125" i="3"/>
  <c r="A106" i="3"/>
  <c r="A78" i="3"/>
  <c r="A115" i="3"/>
  <c r="A112" i="3"/>
  <c r="A161" i="3"/>
  <c r="A88" i="3"/>
  <c r="A109" i="3"/>
  <c r="A159" i="3"/>
  <c r="A187" i="3"/>
  <c r="A185" i="3"/>
  <c r="A168" i="3"/>
  <c r="A31" i="3"/>
  <c r="A55" i="3"/>
  <c r="A170" i="3"/>
  <c r="A129" i="3"/>
  <c r="A172" i="3"/>
  <c r="A158" i="3"/>
  <c r="A136" i="3"/>
  <c r="A65" i="3"/>
  <c r="A69" i="3"/>
  <c r="A14" i="3"/>
  <c r="A3" i="3"/>
  <c r="A132" i="3"/>
  <c r="A127" i="3"/>
  <c r="A148" i="3"/>
  <c r="A198" i="3"/>
  <c r="A169" i="3"/>
  <c r="A83" i="3"/>
  <c r="A86" i="3"/>
  <c r="A91" i="3"/>
  <c r="A87" i="3"/>
  <c r="A59" i="3"/>
  <c r="A42" i="3"/>
  <c r="A75" i="3"/>
  <c r="A67" i="3"/>
  <c r="A102" i="3"/>
  <c r="A79" i="3"/>
  <c r="A176" i="3"/>
  <c r="A149" i="3"/>
  <c r="A140" i="3"/>
  <c r="A35" i="3"/>
  <c r="A22" i="3"/>
  <c r="A32" i="3"/>
  <c r="A11" i="3"/>
  <c r="A175" i="3"/>
  <c r="A135" i="3"/>
  <c r="A193" i="3"/>
  <c r="A18" i="3"/>
  <c r="A133" i="3"/>
  <c r="A81" i="3"/>
  <c r="A95" i="3"/>
  <c r="A130" i="3"/>
  <c r="A45" i="3"/>
  <c r="A82" i="3"/>
  <c r="A181" i="3"/>
  <c r="A28" i="3"/>
  <c r="A26" i="3"/>
  <c r="A100" i="3"/>
  <c r="A6" i="3"/>
  <c r="A196" i="3"/>
  <c r="A34" i="3"/>
  <c r="A131" i="3"/>
  <c r="A182" i="3"/>
  <c r="A145" i="3"/>
  <c r="A16" i="3"/>
  <c r="A36" i="3"/>
  <c r="I7" i="1"/>
  <c r="H13" i="1"/>
  <c r="I13" i="1"/>
  <c r="H14" i="1"/>
  <c r="I14" i="1"/>
  <c r="H15" i="1"/>
  <c r="I15" i="1"/>
  <c r="H16" i="1"/>
  <c r="I16" i="1"/>
  <c r="H17" i="1"/>
  <c r="I17" i="1"/>
  <c r="H18" i="1"/>
  <c r="I18" i="1"/>
  <c r="H19" i="1"/>
  <c r="I19" i="1"/>
  <c r="H20" i="1"/>
  <c r="I20" i="1"/>
  <c r="H21" i="1"/>
  <c r="I21" i="1"/>
  <c r="H22" i="1"/>
  <c r="I22" i="1"/>
  <c r="H23" i="1"/>
  <c r="I23" i="1"/>
  <c r="H24" i="1"/>
  <c r="I24" i="1"/>
  <c r="H25" i="1"/>
  <c r="I25" i="1"/>
  <c r="H26" i="1"/>
  <c r="I26" i="1"/>
  <c r="H27" i="1"/>
  <c r="I27" i="1"/>
  <c r="H28" i="1"/>
  <c r="I28" i="1"/>
  <c r="H29" i="1"/>
  <c r="I29" i="1"/>
  <c r="H30" i="1"/>
  <c r="I30" i="1"/>
  <c r="H31" i="1"/>
  <c r="I31" i="1"/>
  <c r="H32" i="1"/>
  <c r="I32" i="1"/>
  <c r="H33" i="1"/>
  <c r="I33" i="1"/>
  <c r="H34" i="1"/>
  <c r="I34" i="1"/>
  <c r="H35" i="1"/>
  <c r="I35" i="1"/>
  <c r="H36" i="1"/>
  <c r="I36" i="1"/>
  <c r="H37" i="1"/>
  <c r="I37" i="1"/>
  <c r="H38" i="1"/>
  <c r="I38" i="1"/>
  <c r="H39" i="1"/>
  <c r="I39" i="1"/>
  <c r="H40" i="1"/>
  <c r="I40" i="1"/>
  <c r="H41" i="1"/>
  <c r="I41" i="1"/>
  <c r="H42" i="1"/>
  <c r="I42" i="1"/>
  <c r="H43" i="1"/>
  <c r="I43" i="1"/>
  <c r="H44" i="1"/>
  <c r="I44" i="1"/>
  <c r="H45" i="1"/>
  <c r="I45" i="1"/>
  <c r="H46" i="1"/>
  <c r="I46" i="1"/>
  <c r="H47" i="1"/>
  <c r="I47" i="1"/>
  <c r="H48" i="1"/>
  <c r="I48" i="1"/>
  <c r="H49" i="1"/>
  <c r="I49" i="1"/>
  <c r="H50" i="1"/>
  <c r="I50" i="1"/>
  <c r="H51" i="1"/>
  <c r="I51" i="1"/>
  <c r="H52" i="1"/>
  <c r="I52" i="1"/>
  <c r="H53" i="1"/>
  <c r="I53" i="1"/>
  <c r="H54" i="1"/>
  <c r="I54" i="1"/>
  <c r="H55" i="1"/>
  <c r="I55" i="1"/>
  <c r="H56" i="1"/>
  <c r="I56" i="1"/>
  <c r="H57" i="1"/>
  <c r="I57" i="1"/>
  <c r="H58" i="1"/>
  <c r="I58" i="1"/>
  <c r="H59" i="1"/>
  <c r="I59" i="1"/>
  <c r="H60" i="1"/>
  <c r="I60" i="1"/>
  <c r="H61" i="1"/>
  <c r="I61" i="1"/>
  <c r="H62" i="1"/>
  <c r="I62" i="1"/>
  <c r="H63" i="1"/>
  <c r="I63" i="1"/>
  <c r="H64" i="1"/>
  <c r="I64" i="1"/>
  <c r="H65" i="1"/>
  <c r="I65" i="1"/>
  <c r="H66" i="1"/>
  <c r="I66" i="1"/>
  <c r="H67" i="1"/>
  <c r="I67" i="1"/>
  <c r="H68" i="1"/>
  <c r="I68" i="1"/>
  <c r="H69" i="1"/>
  <c r="I69" i="1"/>
  <c r="H70" i="1"/>
  <c r="I70" i="1"/>
  <c r="H71" i="1"/>
  <c r="I71" i="1"/>
  <c r="H72" i="1"/>
  <c r="I72" i="1"/>
  <c r="H73" i="1"/>
  <c r="I73" i="1"/>
  <c r="H74" i="1"/>
  <c r="I74" i="1"/>
  <c r="H75" i="1"/>
  <c r="I75" i="1"/>
  <c r="H76" i="1"/>
  <c r="I76" i="1"/>
  <c r="H77" i="1"/>
  <c r="I77" i="1"/>
  <c r="H78" i="1"/>
  <c r="I78" i="1"/>
  <c r="H79" i="1"/>
  <c r="I79" i="1"/>
  <c r="H80" i="1"/>
  <c r="I80" i="1"/>
  <c r="H81" i="1"/>
  <c r="I81" i="1"/>
  <c r="H82" i="1"/>
  <c r="I82" i="1"/>
  <c r="H83" i="1"/>
  <c r="I83" i="1"/>
  <c r="H84" i="1"/>
  <c r="I84" i="1"/>
  <c r="H85" i="1"/>
  <c r="I85" i="1"/>
  <c r="H86" i="1"/>
  <c r="I86" i="1"/>
  <c r="H87" i="1"/>
  <c r="I87" i="1"/>
  <c r="H88" i="1"/>
  <c r="I88" i="1"/>
  <c r="H89" i="1"/>
  <c r="I89" i="1"/>
  <c r="H90" i="1"/>
  <c r="I90" i="1"/>
  <c r="H91" i="1"/>
  <c r="I91" i="1"/>
  <c r="H92" i="1"/>
  <c r="I92" i="1"/>
  <c r="H93" i="1"/>
  <c r="I93" i="1"/>
  <c r="H94" i="1"/>
  <c r="I94" i="1"/>
  <c r="H95" i="1"/>
  <c r="I95" i="1"/>
  <c r="H96" i="1"/>
  <c r="I96" i="1"/>
  <c r="H97" i="1"/>
  <c r="I97" i="1"/>
  <c r="H98" i="1"/>
  <c r="I98" i="1"/>
  <c r="H99" i="1"/>
  <c r="I99" i="1"/>
  <c r="H100" i="1"/>
  <c r="I100" i="1"/>
  <c r="H101" i="1"/>
  <c r="I101" i="1"/>
  <c r="H102" i="1"/>
  <c r="I102" i="1"/>
  <c r="H103" i="1"/>
  <c r="I103" i="1"/>
  <c r="H104" i="1"/>
  <c r="I104" i="1"/>
  <c r="H105" i="1"/>
  <c r="I105" i="1"/>
  <c r="H106" i="1"/>
  <c r="I106" i="1"/>
  <c r="H107" i="1"/>
  <c r="I107" i="1"/>
  <c r="H108" i="1"/>
  <c r="I108" i="1"/>
  <c r="H109" i="1"/>
  <c r="I109" i="1"/>
  <c r="H110" i="1"/>
  <c r="I110" i="1"/>
  <c r="H111" i="1"/>
  <c r="I111" i="1"/>
  <c r="H112" i="1"/>
  <c r="I112" i="1"/>
  <c r="H113" i="1"/>
  <c r="I113" i="1"/>
  <c r="H114" i="1"/>
  <c r="I114" i="1"/>
  <c r="H115" i="1"/>
  <c r="I115" i="1"/>
  <c r="H116" i="1"/>
  <c r="I116" i="1"/>
  <c r="H117" i="1"/>
  <c r="I117" i="1"/>
  <c r="H118" i="1"/>
  <c r="I118" i="1"/>
  <c r="H119" i="1"/>
  <c r="I119" i="1"/>
  <c r="H120" i="1"/>
  <c r="I120" i="1"/>
  <c r="H121" i="1"/>
  <c r="I121" i="1"/>
  <c r="H122" i="1"/>
  <c r="I122" i="1"/>
  <c r="H123" i="1"/>
  <c r="I123" i="1"/>
  <c r="H124" i="1"/>
  <c r="I124" i="1"/>
  <c r="H125" i="1"/>
  <c r="I125" i="1"/>
  <c r="H126" i="1"/>
  <c r="I126" i="1"/>
  <c r="H127" i="1"/>
  <c r="I127" i="1"/>
  <c r="H128" i="1"/>
  <c r="I128" i="1"/>
  <c r="H129" i="1"/>
  <c r="I129" i="1"/>
  <c r="H130" i="1"/>
  <c r="I130" i="1"/>
  <c r="H131" i="1"/>
  <c r="I131" i="1"/>
  <c r="H132" i="1"/>
  <c r="I132" i="1"/>
  <c r="H133" i="1"/>
  <c r="I133" i="1"/>
  <c r="H134" i="1"/>
  <c r="I134" i="1"/>
  <c r="H135" i="1"/>
  <c r="I135" i="1"/>
  <c r="H136" i="1"/>
  <c r="I136" i="1"/>
  <c r="H137" i="1"/>
  <c r="I137" i="1"/>
  <c r="H138" i="1"/>
  <c r="I138" i="1"/>
  <c r="H139" i="1"/>
  <c r="I139" i="1"/>
  <c r="H140" i="1"/>
  <c r="I140" i="1"/>
  <c r="H141" i="1"/>
  <c r="I141" i="1"/>
  <c r="H142" i="1"/>
  <c r="I142" i="1"/>
  <c r="H143" i="1"/>
  <c r="I143" i="1"/>
  <c r="H144" i="1"/>
  <c r="I144" i="1"/>
  <c r="H145" i="1"/>
  <c r="I145" i="1"/>
  <c r="H146" i="1"/>
  <c r="I146" i="1"/>
  <c r="H147" i="1"/>
  <c r="I147" i="1"/>
  <c r="H148" i="1"/>
  <c r="I148" i="1"/>
  <c r="H149" i="1"/>
  <c r="I149" i="1"/>
  <c r="H150" i="1"/>
  <c r="I150" i="1"/>
  <c r="H151" i="1"/>
  <c r="I151" i="1"/>
  <c r="H152" i="1"/>
  <c r="I152" i="1"/>
  <c r="H153" i="1"/>
  <c r="I153" i="1"/>
  <c r="H154" i="1"/>
  <c r="I154" i="1"/>
  <c r="H155" i="1"/>
  <c r="I155" i="1"/>
  <c r="H156" i="1"/>
  <c r="I156" i="1"/>
  <c r="H157" i="1"/>
  <c r="I157" i="1"/>
  <c r="H158" i="1"/>
  <c r="I158" i="1"/>
  <c r="H159" i="1"/>
  <c r="I159" i="1"/>
  <c r="H160" i="1"/>
  <c r="I160" i="1"/>
  <c r="H161" i="1"/>
  <c r="I161" i="1"/>
  <c r="H162" i="1"/>
  <c r="I162" i="1"/>
  <c r="H163" i="1"/>
  <c r="I163" i="1"/>
  <c r="H164" i="1"/>
  <c r="I164" i="1"/>
  <c r="H165" i="1"/>
  <c r="I165" i="1"/>
  <c r="H166" i="1"/>
  <c r="I166" i="1"/>
  <c r="H167" i="1"/>
  <c r="I167" i="1"/>
  <c r="H168" i="1"/>
  <c r="I168" i="1"/>
  <c r="H169" i="1"/>
  <c r="I169" i="1"/>
  <c r="H170" i="1"/>
  <c r="I170" i="1"/>
  <c r="H171" i="1"/>
  <c r="I171" i="1"/>
  <c r="H172" i="1"/>
  <c r="I172" i="1"/>
  <c r="H173" i="1"/>
  <c r="I173" i="1"/>
  <c r="H174" i="1"/>
  <c r="I174" i="1"/>
  <c r="H175" i="1"/>
  <c r="I175" i="1"/>
  <c r="H176" i="1"/>
  <c r="I176" i="1"/>
  <c r="H177" i="1"/>
  <c r="I177" i="1"/>
  <c r="H178" i="1"/>
  <c r="I178" i="1"/>
  <c r="H179" i="1"/>
  <c r="I179" i="1"/>
  <c r="H180" i="1"/>
  <c r="I180" i="1"/>
  <c r="H181" i="1"/>
  <c r="I181" i="1"/>
  <c r="H182" i="1"/>
  <c r="I182" i="1"/>
  <c r="H183" i="1"/>
  <c r="I183" i="1"/>
  <c r="H184" i="1"/>
  <c r="I184" i="1"/>
  <c r="H185" i="1"/>
  <c r="I185" i="1"/>
  <c r="H186" i="1"/>
  <c r="I186" i="1"/>
  <c r="H187" i="1"/>
  <c r="I187" i="1"/>
  <c r="H188" i="1"/>
  <c r="I188" i="1"/>
  <c r="H189" i="1"/>
  <c r="I189" i="1"/>
  <c r="H190" i="1"/>
  <c r="I190" i="1"/>
  <c r="H191" i="1"/>
  <c r="I191" i="1"/>
  <c r="H192" i="1"/>
  <c r="I192" i="1"/>
  <c r="H193" i="1"/>
  <c r="I193" i="1"/>
  <c r="H194" i="1"/>
  <c r="I194" i="1"/>
  <c r="H195" i="1"/>
  <c r="I195" i="1"/>
  <c r="H196" i="1"/>
  <c r="I196" i="1"/>
  <c r="H197" i="1"/>
  <c r="I197" i="1"/>
  <c r="H198" i="1"/>
  <c r="I198" i="1"/>
  <c r="H199" i="1"/>
  <c r="I199" i="1"/>
  <c r="H200" i="1"/>
  <c r="I200" i="1"/>
  <c r="H201" i="1"/>
  <c r="I201" i="1"/>
  <c r="H202" i="1"/>
  <c r="I202" i="1"/>
  <c r="H203" i="1"/>
  <c r="I203" i="1"/>
  <c r="H204" i="1"/>
  <c r="I204" i="1"/>
  <c r="H205" i="1"/>
  <c r="I205" i="1"/>
  <c r="H206" i="1"/>
  <c r="I206" i="1"/>
  <c r="H207" i="1"/>
  <c r="I207" i="1"/>
  <c r="H208" i="1"/>
  <c r="I208" i="1"/>
  <c r="H209" i="1"/>
  <c r="I209" i="1"/>
  <c r="H210" i="1"/>
  <c r="I210" i="1"/>
  <c r="H211" i="1"/>
  <c r="I211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12" i="1"/>
  <c r="I12" i="1"/>
  <c r="H12" i="1"/>
  <c r="B6" i="1" a="1"/>
  <c r="B6" i="1" s="1"/>
  <c r="C9" i="1" l="1"/>
  <c r="B9" i="1"/>
  <c r="B8" i="1"/>
  <c r="C8" i="1"/>
  <c r="C7" i="1"/>
  <c r="C6" i="1"/>
  <c r="B7" i="1"/>
</calcChain>
</file>

<file path=xl/sharedStrings.xml><?xml version="1.0" encoding="utf-8"?>
<sst xmlns="http://schemas.openxmlformats.org/spreadsheetml/2006/main" count="48" uniqueCount="19">
  <si>
    <t>S</t>
  </si>
  <si>
    <t>M</t>
  </si>
  <si>
    <t>L</t>
  </si>
  <si>
    <t>XL</t>
  </si>
  <si>
    <t>šířka:</t>
  </si>
  <si>
    <t>délka:</t>
  </si>
  <si>
    <t>Šířka</t>
  </si>
  <si>
    <t>Délka</t>
  </si>
  <si>
    <t>Číslo</t>
  </si>
  <si>
    <t>Šířka střed</t>
  </si>
  <si>
    <t>Délka střed</t>
  </si>
  <si>
    <t>Šířka rozptyl</t>
  </si>
  <si>
    <t>Délka rozptyl</t>
  </si>
  <si>
    <t>Náh číslo</t>
  </si>
  <si>
    <t>Číslo2</t>
  </si>
  <si>
    <t>Náh</t>
  </si>
  <si>
    <t>NaN</t>
  </si>
  <si>
    <t>Šířka2</t>
  </si>
  <si>
    <t>Délka2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</si>
</sst>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NumberFormat="1"/>
  </cellXfs>
  <cellStyles count="1">
    <cellStyle name="Normální" xfId="0" builtinId="0"/>
  </cellStyles>
  <dxfs count="3"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Tvorba!$I$11</c:f>
              <c:strCache>
                <c:ptCount val="1"/>
                <c:pt idx="0">
                  <c:v>Délka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Tvorba!$H$12:$H$211</c:f>
              <c:numCache>
                <c:formatCode>General</c:formatCode>
                <c:ptCount val="200"/>
                <c:pt idx="0">
                  <c:v>41.876662384973464</c:v>
                </c:pt>
                <c:pt idx="1">
                  <c:v>41.030239263858888</c:v>
                </c:pt>
                <c:pt idx="2">
                  <c:v>43.541023724675661</c:v>
                </c:pt>
                <c:pt idx="3">
                  <c:v>44.723016588785008</c:v>
                </c:pt>
                <c:pt idx="4">
                  <c:v>46.08716504415402</c:v>
                </c:pt>
                <c:pt idx="5">
                  <c:v>40.377226406638407</c:v>
                </c:pt>
                <c:pt idx="6">
                  <c:v>49.331005468991293</c:v>
                </c:pt>
                <c:pt idx="7">
                  <c:v>41.150316681962039</c:v>
                </c:pt>
                <c:pt idx="8">
                  <c:v>39.40151432436619</c:v>
                </c:pt>
                <c:pt idx="9">
                  <c:v>42.00367855385025</c:v>
                </c:pt>
                <c:pt idx="10">
                  <c:v>38.751011217441302</c:v>
                </c:pt>
                <c:pt idx="11">
                  <c:v>46.624880645819104</c:v>
                </c:pt>
                <c:pt idx="12">
                  <c:v>43.341863578707745</c:v>
                </c:pt>
                <c:pt idx="13">
                  <c:v>46.477559822454729</c:v>
                </c:pt>
                <c:pt idx="14">
                  <c:v>45.309954522617936</c:v>
                </c:pt>
                <c:pt idx="15">
                  <c:v>43.380774241873617</c:v>
                </c:pt>
                <c:pt idx="16">
                  <c:v>46.920783590120848</c:v>
                </c:pt>
                <c:pt idx="17">
                  <c:v>50.352437419818074</c:v>
                </c:pt>
                <c:pt idx="18">
                  <c:v>50.935143964849829</c:v>
                </c:pt>
                <c:pt idx="19">
                  <c:v>46.610892359674203</c:v>
                </c:pt>
                <c:pt idx="20">
                  <c:v>46.299251634930343</c:v>
                </c:pt>
                <c:pt idx="21">
                  <c:v>45.773615281802527</c:v>
                </c:pt>
                <c:pt idx="22">
                  <c:v>44.60771038420858</c:v>
                </c:pt>
                <c:pt idx="23">
                  <c:v>43.190341803514208</c:v>
                </c:pt>
                <c:pt idx="24">
                  <c:v>43.635189787685441</c:v>
                </c:pt>
                <c:pt idx="25">
                  <c:v>42.090664413171304</c:v>
                </c:pt>
                <c:pt idx="26">
                  <c:v>44.398265746171404</c:v>
                </c:pt>
                <c:pt idx="27">
                  <c:v>45.197573871254313</c:v>
                </c:pt>
                <c:pt idx="28">
                  <c:v>43.867614909773842</c:v>
                </c:pt>
                <c:pt idx="29">
                  <c:v>38.486650890634593</c:v>
                </c:pt>
                <c:pt idx="30">
                  <c:v>45.332342938337682</c:v>
                </c:pt>
                <c:pt idx="31">
                  <c:v>49.238631024920863</c:v>
                </c:pt>
                <c:pt idx="32">
                  <c:v>40.047105879280579</c:v>
                </c:pt>
                <c:pt idx="33">
                  <c:v>42.165891164957678</c:v>
                </c:pt>
                <c:pt idx="34">
                  <c:v>47.101553605082394</c:v>
                </c:pt>
                <c:pt idx="35">
                  <c:v>47.877757459329899</c:v>
                </c:pt>
                <c:pt idx="36">
                  <c:v>44.397626404872739</c:v>
                </c:pt>
                <c:pt idx="37">
                  <c:v>47.226423662666861</c:v>
                </c:pt>
                <c:pt idx="38">
                  <c:v>42.457391287708944</c:v>
                </c:pt>
                <c:pt idx="39">
                  <c:v>41.177931204644665</c:v>
                </c:pt>
                <c:pt idx="40">
                  <c:v>45.537302010840961</c:v>
                </c:pt>
                <c:pt idx="41">
                  <c:v>49.906068250151023</c:v>
                </c:pt>
                <c:pt idx="42">
                  <c:v>45.661858654246814</c:v>
                </c:pt>
                <c:pt idx="43">
                  <c:v>44.479324135150492</c:v>
                </c:pt>
                <c:pt idx="44">
                  <c:v>42.601771103310163</c:v>
                </c:pt>
                <c:pt idx="45">
                  <c:v>39.706827311293935</c:v>
                </c:pt>
                <c:pt idx="46">
                  <c:v>43.332246103890625</c:v>
                </c:pt>
                <c:pt idx="47">
                  <c:v>47.797145118958049</c:v>
                </c:pt>
                <c:pt idx="48">
                  <c:v>46.114945691395441</c:v>
                </c:pt>
                <c:pt idx="49">
                  <c:v>42.85235008966891</c:v>
                </c:pt>
                <c:pt idx="50">
                  <c:v>53.023905582376713</c:v>
                </c:pt>
                <c:pt idx="51">
                  <c:v>37.531752029392628</c:v>
                </c:pt>
                <c:pt idx="52">
                  <c:v>48.349283018980302</c:v>
                </c:pt>
                <c:pt idx="53">
                  <c:v>40.859744929851452</c:v>
                </c:pt>
                <c:pt idx="54">
                  <c:v>51.664641674779382</c:v>
                </c:pt>
                <c:pt idx="55">
                  <c:v>45.851742948221656</c:v>
                </c:pt>
                <c:pt idx="56">
                  <c:v>57.066206452687283</c:v>
                </c:pt>
                <c:pt idx="57">
                  <c:v>39.551723355678504</c:v>
                </c:pt>
                <c:pt idx="58">
                  <c:v>55.455802600193891</c:v>
                </c:pt>
                <c:pt idx="59">
                  <c:v>43.689225858441759</c:v>
                </c:pt>
                <c:pt idx="60">
                  <c:v>45.329414778583491</c:v>
                </c:pt>
                <c:pt idx="61">
                  <c:v>36.951341021602659</c:v>
                </c:pt>
                <c:pt idx="62">
                  <c:v>39.802344400542857</c:v>
                </c:pt>
                <c:pt idx="63">
                  <c:v>47.964168767823594</c:v>
                </c:pt>
                <c:pt idx="64">
                  <c:v>39.471383081555636</c:v>
                </c:pt>
                <c:pt idx="65">
                  <c:v>42.323068272249579</c:v>
                </c:pt>
                <c:pt idx="66">
                  <c:v>44.525742012695176</c:v>
                </c:pt>
                <c:pt idx="67">
                  <c:v>44.115238130256344</c:v>
                </c:pt>
                <c:pt idx="68">
                  <c:v>46.284305612859974</c:v>
                </c:pt>
                <c:pt idx="69">
                  <c:v>48.435955598821913</c:v>
                </c:pt>
                <c:pt idx="70">
                  <c:v>42.147930529909381</c:v>
                </c:pt>
                <c:pt idx="71">
                  <c:v>43.889939512385645</c:v>
                </c:pt>
                <c:pt idx="72">
                  <c:v>45.274457764549744</c:v>
                </c:pt>
                <c:pt idx="73">
                  <c:v>55.330273273489681</c:v>
                </c:pt>
                <c:pt idx="74">
                  <c:v>50.8993409654733</c:v>
                </c:pt>
                <c:pt idx="75">
                  <c:v>47.790309559108259</c:v>
                </c:pt>
                <c:pt idx="76">
                  <c:v>48.635013521603291</c:v>
                </c:pt>
                <c:pt idx="77">
                  <c:v>49.932577998655262</c:v>
                </c:pt>
                <c:pt idx="78">
                  <c:v>48.1209166367778</c:v>
                </c:pt>
                <c:pt idx="79">
                  <c:v>40.877150957581605</c:v>
                </c:pt>
                <c:pt idx="80">
                  <c:v>43.47700136711439</c:v>
                </c:pt>
                <c:pt idx="81">
                  <c:v>47.883639773203548</c:v>
                </c:pt>
                <c:pt idx="82">
                  <c:v>45.110808921518966</c:v>
                </c:pt>
                <c:pt idx="83">
                  <c:v>48.549620794759548</c:v>
                </c:pt>
                <c:pt idx="84">
                  <c:v>43.045881510003866</c:v>
                </c:pt>
                <c:pt idx="85">
                  <c:v>41.719461326779815</c:v>
                </c:pt>
                <c:pt idx="86">
                  <c:v>38.264601205367882</c:v>
                </c:pt>
                <c:pt idx="87">
                  <c:v>50.366877749553801</c:v>
                </c:pt>
                <c:pt idx="88">
                  <c:v>37.933973439465021</c:v>
                </c:pt>
                <c:pt idx="89">
                  <c:v>52.626640804180461</c:v>
                </c:pt>
                <c:pt idx="90">
                  <c:v>46.521027940703135</c:v>
                </c:pt>
                <c:pt idx="91">
                  <c:v>50.7160317334694</c:v>
                </c:pt>
                <c:pt idx="92">
                  <c:v>47.53923647784157</c:v>
                </c:pt>
                <c:pt idx="93">
                  <c:v>41.478925095743172</c:v>
                </c:pt>
                <c:pt idx="94">
                  <c:v>38.285874795892795</c:v>
                </c:pt>
                <c:pt idx="95">
                  <c:v>53.217797030267207</c:v>
                </c:pt>
                <c:pt idx="96">
                  <c:v>38.396227352727422</c:v>
                </c:pt>
                <c:pt idx="97">
                  <c:v>40.491804456345058</c:v>
                </c:pt>
                <c:pt idx="98">
                  <c:v>53.794206103634636</c:v>
                </c:pt>
                <c:pt idx="99">
                  <c:v>47.224329983443084</c:v>
                </c:pt>
                <c:pt idx="100">
                  <c:v>48.004472702901225</c:v>
                </c:pt>
                <c:pt idx="101">
                  <c:v>55.72068557891977</c:v>
                </c:pt>
                <c:pt idx="102">
                  <c:v>55.530397934350788</c:v>
                </c:pt>
                <c:pt idx="103">
                  <c:v>55.349184850935536</c:v>
                </c:pt>
                <c:pt idx="104">
                  <c:v>44.896652098495288</c:v>
                </c:pt>
                <c:pt idx="105">
                  <c:v>57.312521821600619</c:v>
                </c:pt>
                <c:pt idx="106">
                  <c:v>49.32293460788059</c:v>
                </c:pt>
                <c:pt idx="107">
                  <c:v>59.042926488935038</c:v>
                </c:pt>
                <c:pt idx="108">
                  <c:v>57.573927129056486</c:v>
                </c:pt>
                <c:pt idx="109">
                  <c:v>55.97161557826773</c:v>
                </c:pt>
                <c:pt idx="110">
                  <c:v>52.687883671783254</c:v>
                </c:pt>
                <c:pt idx="111">
                  <c:v>49.228888912876613</c:v>
                </c:pt>
                <c:pt idx="112">
                  <c:v>58.624977006722879</c:v>
                </c:pt>
                <c:pt idx="113">
                  <c:v>34.845499665662416</c:v>
                </c:pt>
                <c:pt idx="114">
                  <c:v>56.968881291578477</c:v>
                </c:pt>
                <c:pt idx="115">
                  <c:v>51.030358156191845</c:v>
                </c:pt>
                <c:pt idx="116">
                  <c:v>49.52643626164717</c:v>
                </c:pt>
                <c:pt idx="117">
                  <c:v>60.43620582432051</c:v>
                </c:pt>
                <c:pt idx="118">
                  <c:v>47.299850783304528</c:v>
                </c:pt>
                <c:pt idx="119">
                  <c:v>49.536724159376462</c:v>
                </c:pt>
                <c:pt idx="120">
                  <c:v>47.38734787856518</c:v>
                </c:pt>
                <c:pt idx="121">
                  <c:v>54.026678313829905</c:v>
                </c:pt>
                <c:pt idx="122">
                  <c:v>38.460044205325516</c:v>
                </c:pt>
                <c:pt idx="123">
                  <c:v>40.324131818559493</c:v>
                </c:pt>
                <c:pt idx="124">
                  <c:v>53.00456549462001</c:v>
                </c:pt>
                <c:pt idx="125">
                  <c:v>48.792256376237702</c:v>
                </c:pt>
                <c:pt idx="126">
                  <c:v>56.701980694011198</c:v>
                </c:pt>
                <c:pt idx="127">
                  <c:v>47.950022307764108</c:v>
                </c:pt>
                <c:pt idx="128">
                  <c:v>51.512280666882106</c:v>
                </c:pt>
                <c:pt idx="129">
                  <c:v>47.070422143124453</c:v>
                </c:pt>
                <c:pt idx="130">
                  <c:v>52.666687084106606</c:v>
                </c:pt>
                <c:pt idx="131">
                  <c:v>49.843533387425687</c:v>
                </c:pt>
                <c:pt idx="132">
                  <c:v>44.427702690357727</c:v>
                </c:pt>
                <c:pt idx="133">
                  <c:v>47.994895959585222</c:v>
                </c:pt>
                <c:pt idx="134">
                  <c:v>55.591455317640531</c:v>
                </c:pt>
                <c:pt idx="135">
                  <c:v>50.919037222234458</c:v>
                </c:pt>
                <c:pt idx="136">
                  <c:v>54.665386145501884</c:v>
                </c:pt>
                <c:pt idx="137">
                  <c:v>41.936553027437668</c:v>
                </c:pt>
                <c:pt idx="138">
                  <c:v>46.339167436712735</c:v>
                </c:pt>
                <c:pt idx="139">
                  <c:v>41.45995994936861</c:v>
                </c:pt>
                <c:pt idx="140">
                  <c:v>58.076613532534928</c:v>
                </c:pt>
                <c:pt idx="141">
                  <c:v>57.215942175631277</c:v>
                </c:pt>
                <c:pt idx="142">
                  <c:v>51.414166587717318</c:v>
                </c:pt>
                <c:pt idx="143">
                  <c:v>53.096834191365488</c:v>
                </c:pt>
                <c:pt idx="144">
                  <c:v>46.008661729288804</c:v>
                </c:pt>
                <c:pt idx="145">
                  <c:v>52.242084441461493</c:v>
                </c:pt>
                <c:pt idx="146">
                  <c:v>64.167973106384821</c:v>
                </c:pt>
                <c:pt idx="147">
                  <c:v>65.34418499384121</c:v>
                </c:pt>
                <c:pt idx="148">
                  <c:v>44.432171026216238</c:v>
                </c:pt>
                <c:pt idx="149">
                  <c:v>62.839856060318283</c:v>
                </c:pt>
                <c:pt idx="150">
                  <c:v>56.911005776314937</c:v>
                </c:pt>
                <c:pt idx="151">
                  <c:v>78.318989519590914</c:v>
                </c:pt>
                <c:pt idx="152">
                  <c:v>62.18851053851764</c:v>
                </c:pt>
                <c:pt idx="153">
                  <c:v>42.273037463167867</c:v>
                </c:pt>
                <c:pt idx="154">
                  <c:v>68.589054701065194</c:v>
                </c:pt>
                <c:pt idx="155">
                  <c:v>59.881394767022108</c:v>
                </c:pt>
                <c:pt idx="156">
                  <c:v>67.217203617133521</c:v>
                </c:pt>
                <c:pt idx="157">
                  <c:v>64.260186508371206</c:v>
                </c:pt>
                <c:pt idx="158">
                  <c:v>66.765216789674639</c:v>
                </c:pt>
                <c:pt idx="159">
                  <c:v>38.127176169531005</c:v>
                </c:pt>
                <c:pt idx="160">
                  <c:v>67.442831746675807</c:v>
                </c:pt>
                <c:pt idx="161">
                  <c:v>53.346623986529416</c:v>
                </c:pt>
                <c:pt idx="162">
                  <c:v>46.413967107981541</c:v>
                </c:pt>
                <c:pt idx="163">
                  <c:v>63.651563765633284</c:v>
                </c:pt>
                <c:pt idx="164">
                  <c:v>62.905259098783475</c:v>
                </c:pt>
                <c:pt idx="165">
                  <c:v>56.376123864842533</c:v>
                </c:pt>
                <c:pt idx="166">
                  <c:v>68.342204136122731</c:v>
                </c:pt>
                <c:pt idx="167">
                  <c:v>54.878778269081593</c:v>
                </c:pt>
                <c:pt idx="168">
                  <c:v>38.965899604390998</c:v>
                </c:pt>
                <c:pt idx="169">
                  <c:v>50.667251784327227</c:v>
                </c:pt>
                <c:pt idx="170">
                  <c:v>64.517379136443097</c:v>
                </c:pt>
                <c:pt idx="171">
                  <c:v>73.801802837042587</c:v>
                </c:pt>
                <c:pt idx="172">
                  <c:v>66.800870436265029</c:v>
                </c:pt>
                <c:pt idx="173">
                  <c:v>39.56018044134602</c:v>
                </c:pt>
                <c:pt idx="174">
                  <c:v>49.349183543754464</c:v>
                </c:pt>
                <c:pt idx="175">
                  <c:v>70.241455580166217</c:v>
                </c:pt>
                <c:pt idx="176">
                  <c:v>72.680341897589187</c:v>
                </c:pt>
                <c:pt idx="177">
                  <c:v>58.426523144405394</c:v>
                </c:pt>
                <c:pt idx="178">
                  <c:v>76.023173444964385</c:v>
                </c:pt>
                <c:pt idx="179">
                  <c:v>64.32302832767067</c:v>
                </c:pt>
                <c:pt idx="180">
                  <c:v>63.312731048333418</c:v>
                </c:pt>
                <c:pt idx="181">
                  <c:v>66.009069135227151</c:v>
                </c:pt>
                <c:pt idx="182">
                  <c:v>69.464145543502099</c:v>
                </c:pt>
                <c:pt idx="183">
                  <c:v>66.205209249561449</c:v>
                </c:pt>
                <c:pt idx="184">
                  <c:v>69.630188846123374</c:v>
                </c:pt>
                <c:pt idx="185">
                  <c:v>58.678470756611503</c:v>
                </c:pt>
                <c:pt idx="186">
                  <c:v>57.308665378647945</c:v>
                </c:pt>
                <c:pt idx="187">
                  <c:v>77.052584072668765</c:v>
                </c:pt>
                <c:pt idx="188">
                  <c:v>57.398492665334949</c:v>
                </c:pt>
                <c:pt idx="189">
                  <c:v>62.1795216843338</c:v>
                </c:pt>
                <c:pt idx="190">
                  <c:v>71.792569654008048</c:v>
                </c:pt>
                <c:pt idx="191">
                  <c:v>46.37674478572125</c:v>
                </c:pt>
                <c:pt idx="192">
                  <c:v>60.700534878843548</c:v>
                </c:pt>
                <c:pt idx="193">
                  <c:v>57.09519607547378</c:v>
                </c:pt>
                <c:pt idx="194">
                  <c:v>69.678959857760475</c:v>
                </c:pt>
                <c:pt idx="195">
                  <c:v>52.31997827903232</c:v>
                </c:pt>
                <c:pt idx="196">
                  <c:v>59.166436726219857</c:v>
                </c:pt>
                <c:pt idx="197">
                  <c:v>42.465590605607623</c:v>
                </c:pt>
                <c:pt idx="198">
                  <c:v>52.588735222462375</c:v>
                </c:pt>
                <c:pt idx="199">
                  <c:v>68.64036018328926</c:v>
                </c:pt>
              </c:numCache>
            </c:numRef>
          </c:xVal>
          <c:yVal>
            <c:numRef>
              <c:f>Tvorba!$I$12:$I$211</c:f>
              <c:numCache>
                <c:formatCode>General</c:formatCode>
                <c:ptCount val="200"/>
                <c:pt idx="0">
                  <c:v>68.582658607446959</c:v>
                </c:pt>
                <c:pt idx="1">
                  <c:v>66.102507837595581</c:v>
                </c:pt>
                <c:pt idx="2">
                  <c:v>66.453741399438741</c:v>
                </c:pt>
                <c:pt idx="3">
                  <c:v>61.438056899044987</c:v>
                </c:pt>
                <c:pt idx="4">
                  <c:v>65.242899077989122</c:v>
                </c:pt>
                <c:pt idx="5">
                  <c:v>66.227690846540298</c:v>
                </c:pt>
                <c:pt idx="6">
                  <c:v>65.008231182449208</c:v>
                </c:pt>
                <c:pt idx="7">
                  <c:v>66.185816880533295</c:v>
                </c:pt>
                <c:pt idx="8">
                  <c:v>66.991201034868993</c:v>
                </c:pt>
                <c:pt idx="9">
                  <c:v>63.377945831506786</c:v>
                </c:pt>
                <c:pt idx="10">
                  <c:v>62.801487262148449</c:v>
                </c:pt>
                <c:pt idx="11">
                  <c:v>64.775441796065735</c:v>
                </c:pt>
                <c:pt idx="12">
                  <c:v>62.765267299737033</c:v>
                </c:pt>
                <c:pt idx="13">
                  <c:v>67.825653518141863</c:v>
                </c:pt>
                <c:pt idx="14">
                  <c:v>60.844094542129497</c:v>
                </c:pt>
                <c:pt idx="15">
                  <c:v>63.240803071558481</c:v>
                </c:pt>
                <c:pt idx="16">
                  <c:v>67.974145474160238</c:v>
                </c:pt>
                <c:pt idx="17">
                  <c:v>62.753369481211507</c:v>
                </c:pt>
                <c:pt idx="18">
                  <c:v>64.606495051944464</c:v>
                </c:pt>
                <c:pt idx="19">
                  <c:v>65.321575270355652</c:v>
                </c:pt>
                <c:pt idx="20">
                  <c:v>64.436721365205628</c:v>
                </c:pt>
                <c:pt idx="21">
                  <c:v>67.850447139007898</c:v>
                </c:pt>
                <c:pt idx="22">
                  <c:v>64.292141223539403</c:v>
                </c:pt>
                <c:pt idx="23">
                  <c:v>65.933150152690786</c:v>
                </c:pt>
                <c:pt idx="24">
                  <c:v>66.196749131469488</c:v>
                </c:pt>
                <c:pt idx="25">
                  <c:v>65.137527878320185</c:v>
                </c:pt>
                <c:pt idx="26">
                  <c:v>63.066159293576952</c:v>
                </c:pt>
                <c:pt idx="27">
                  <c:v>65.470065217447129</c:v>
                </c:pt>
                <c:pt idx="28">
                  <c:v>64.528335865715974</c:v>
                </c:pt>
                <c:pt idx="29">
                  <c:v>65.416237474256434</c:v>
                </c:pt>
                <c:pt idx="30">
                  <c:v>66.78686369459524</c:v>
                </c:pt>
                <c:pt idx="31">
                  <c:v>66.567066238549202</c:v>
                </c:pt>
                <c:pt idx="32">
                  <c:v>66.934375969872576</c:v>
                </c:pt>
                <c:pt idx="33">
                  <c:v>62.086537247749774</c:v>
                </c:pt>
                <c:pt idx="34">
                  <c:v>64.362249747163105</c:v>
                </c:pt>
                <c:pt idx="35">
                  <c:v>67.628236101487872</c:v>
                </c:pt>
                <c:pt idx="36">
                  <c:v>63.465024294241651</c:v>
                </c:pt>
                <c:pt idx="37">
                  <c:v>63.916354891203397</c:v>
                </c:pt>
                <c:pt idx="38">
                  <c:v>64.772872105834239</c:v>
                </c:pt>
                <c:pt idx="39">
                  <c:v>66.850826361398973</c:v>
                </c:pt>
                <c:pt idx="40">
                  <c:v>67.743806233890595</c:v>
                </c:pt>
                <c:pt idx="41">
                  <c:v>69.062614824696425</c:v>
                </c:pt>
                <c:pt idx="42">
                  <c:v>66.900413117385796</c:v>
                </c:pt>
                <c:pt idx="43">
                  <c:v>65.456128955979423</c:v>
                </c:pt>
                <c:pt idx="44">
                  <c:v>68.752291801290752</c:v>
                </c:pt>
                <c:pt idx="45">
                  <c:v>59.789881066476141</c:v>
                </c:pt>
                <c:pt idx="46">
                  <c:v>64.319521452789203</c:v>
                </c:pt>
                <c:pt idx="47">
                  <c:v>65.594196409621958</c:v>
                </c:pt>
                <c:pt idx="48">
                  <c:v>62.921847174197964</c:v>
                </c:pt>
                <c:pt idx="49">
                  <c:v>64.268622461900719</c:v>
                </c:pt>
                <c:pt idx="50">
                  <c:v>68.705296402263741</c:v>
                </c:pt>
                <c:pt idx="51">
                  <c:v>61.342284987206554</c:v>
                </c:pt>
                <c:pt idx="52">
                  <c:v>67.614001092359658</c:v>
                </c:pt>
                <c:pt idx="53">
                  <c:v>68.352676786883137</c:v>
                </c:pt>
                <c:pt idx="54">
                  <c:v>69.034669061281789</c:v>
                </c:pt>
                <c:pt idx="55">
                  <c:v>62.290576924533227</c:v>
                </c:pt>
                <c:pt idx="56">
                  <c:v>72.61374104887048</c:v>
                </c:pt>
                <c:pt idx="57">
                  <c:v>66.786183398911049</c:v>
                </c:pt>
                <c:pt idx="58">
                  <c:v>64.4431832022224</c:v>
                </c:pt>
                <c:pt idx="59">
                  <c:v>66.802950320997283</c:v>
                </c:pt>
                <c:pt idx="60">
                  <c:v>66.680841247579494</c:v>
                </c:pt>
                <c:pt idx="61">
                  <c:v>64.269708883604906</c:v>
                </c:pt>
                <c:pt idx="62">
                  <c:v>67.333220920736565</c:v>
                </c:pt>
                <c:pt idx="63">
                  <c:v>67.367959856027653</c:v>
                </c:pt>
                <c:pt idx="64">
                  <c:v>64.928542273761877</c:v>
                </c:pt>
                <c:pt idx="65">
                  <c:v>71.430449742792888</c:v>
                </c:pt>
                <c:pt idx="66">
                  <c:v>69.22185913857146</c:v>
                </c:pt>
                <c:pt idx="67">
                  <c:v>61.244664454460874</c:v>
                </c:pt>
                <c:pt idx="68">
                  <c:v>70.669313872271076</c:v>
                </c:pt>
                <c:pt idx="69">
                  <c:v>65.694138876675751</c:v>
                </c:pt>
                <c:pt idx="70">
                  <c:v>67.896963630474659</c:v>
                </c:pt>
                <c:pt idx="71">
                  <c:v>65.118219963061861</c:v>
                </c:pt>
                <c:pt idx="72">
                  <c:v>67.985706827837689</c:v>
                </c:pt>
                <c:pt idx="73">
                  <c:v>66.117835849879611</c:v>
                </c:pt>
                <c:pt idx="74">
                  <c:v>66.933628359037641</c:v>
                </c:pt>
                <c:pt idx="75">
                  <c:v>67.940550062733649</c:v>
                </c:pt>
                <c:pt idx="76">
                  <c:v>68.860465646360623</c:v>
                </c:pt>
                <c:pt idx="77">
                  <c:v>68.010142136005797</c:v>
                </c:pt>
                <c:pt idx="78">
                  <c:v>64.800376273235244</c:v>
                </c:pt>
                <c:pt idx="79">
                  <c:v>72.93777143125682</c:v>
                </c:pt>
                <c:pt idx="80">
                  <c:v>68.187021596770251</c:v>
                </c:pt>
                <c:pt idx="81">
                  <c:v>65.316721264070665</c:v>
                </c:pt>
                <c:pt idx="82">
                  <c:v>69.695848923611976</c:v>
                </c:pt>
                <c:pt idx="83">
                  <c:v>65.925363462187207</c:v>
                </c:pt>
                <c:pt idx="84">
                  <c:v>65.739760051619811</c:v>
                </c:pt>
                <c:pt idx="85">
                  <c:v>69.505992663490062</c:v>
                </c:pt>
                <c:pt idx="86">
                  <c:v>62.580984165620698</c:v>
                </c:pt>
                <c:pt idx="87">
                  <c:v>65.301785587214653</c:v>
                </c:pt>
                <c:pt idx="88">
                  <c:v>65.720340862433375</c:v>
                </c:pt>
                <c:pt idx="89">
                  <c:v>63.389423992268433</c:v>
                </c:pt>
                <c:pt idx="90">
                  <c:v>64.641868622008928</c:v>
                </c:pt>
                <c:pt idx="91">
                  <c:v>67.965420924084199</c:v>
                </c:pt>
                <c:pt idx="92">
                  <c:v>65.580910430203659</c:v>
                </c:pt>
                <c:pt idx="93">
                  <c:v>64.901198104860654</c:v>
                </c:pt>
                <c:pt idx="94">
                  <c:v>66.682782670869742</c:v>
                </c:pt>
                <c:pt idx="95">
                  <c:v>67.197367171338655</c:v>
                </c:pt>
                <c:pt idx="96">
                  <c:v>69.560418377322137</c:v>
                </c:pt>
                <c:pt idx="97">
                  <c:v>66.700613481349009</c:v>
                </c:pt>
                <c:pt idx="98">
                  <c:v>66.389485234253527</c:v>
                </c:pt>
                <c:pt idx="99">
                  <c:v>63.585715818087522</c:v>
                </c:pt>
                <c:pt idx="100">
                  <c:v>68.381558240166143</c:v>
                </c:pt>
                <c:pt idx="101">
                  <c:v>77.564887518424641</c:v>
                </c:pt>
                <c:pt idx="102">
                  <c:v>66.996573360009336</c:v>
                </c:pt>
                <c:pt idx="103">
                  <c:v>69.018363006080207</c:v>
                </c:pt>
                <c:pt idx="104">
                  <c:v>69.191629660419835</c:v>
                </c:pt>
                <c:pt idx="105">
                  <c:v>73.747340414367969</c:v>
                </c:pt>
                <c:pt idx="106">
                  <c:v>68.969259494397889</c:v>
                </c:pt>
                <c:pt idx="107">
                  <c:v>67.246348904619282</c:v>
                </c:pt>
                <c:pt idx="108">
                  <c:v>66.333826796864187</c:v>
                </c:pt>
                <c:pt idx="109">
                  <c:v>66.149018719395244</c:v>
                </c:pt>
                <c:pt idx="110">
                  <c:v>63.089542529305625</c:v>
                </c:pt>
                <c:pt idx="111">
                  <c:v>63.122719398114306</c:v>
                </c:pt>
                <c:pt idx="112">
                  <c:v>72.043298210252019</c:v>
                </c:pt>
                <c:pt idx="113">
                  <c:v>68.735351049717565</c:v>
                </c:pt>
                <c:pt idx="114">
                  <c:v>67.45455858788867</c:v>
                </c:pt>
                <c:pt idx="115">
                  <c:v>73.829569853258235</c:v>
                </c:pt>
                <c:pt idx="116">
                  <c:v>59.06263918839548</c:v>
                </c:pt>
                <c:pt idx="117">
                  <c:v>69.294706488311391</c:v>
                </c:pt>
                <c:pt idx="118">
                  <c:v>76.781570818376906</c:v>
                </c:pt>
                <c:pt idx="119">
                  <c:v>68.633889774881567</c:v>
                </c:pt>
                <c:pt idx="120">
                  <c:v>66.392903599098204</c:v>
                </c:pt>
                <c:pt idx="121">
                  <c:v>66.331154118223665</c:v>
                </c:pt>
                <c:pt idx="122">
                  <c:v>70.08707901830762</c:v>
                </c:pt>
                <c:pt idx="123">
                  <c:v>74.858884791245274</c:v>
                </c:pt>
                <c:pt idx="124">
                  <c:v>69.741352568244622</c:v>
                </c:pt>
                <c:pt idx="125">
                  <c:v>70.672489950612103</c:v>
                </c:pt>
                <c:pt idx="126">
                  <c:v>62.093878265043664</c:v>
                </c:pt>
                <c:pt idx="127">
                  <c:v>73.686623977067427</c:v>
                </c:pt>
                <c:pt idx="128">
                  <c:v>65.45868199381097</c:v>
                </c:pt>
                <c:pt idx="129">
                  <c:v>71.508628160193865</c:v>
                </c:pt>
                <c:pt idx="130">
                  <c:v>64.686585951076722</c:v>
                </c:pt>
                <c:pt idx="131">
                  <c:v>71.797441313889863</c:v>
                </c:pt>
                <c:pt idx="132">
                  <c:v>75.814961718908421</c:v>
                </c:pt>
                <c:pt idx="133">
                  <c:v>71.759052267223197</c:v>
                </c:pt>
                <c:pt idx="134">
                  <c:v>72.434430170593046</c:v>
                </c:pt>
                <c:pt idx="135">
                  <c:v>65.190949089483226</c:v>
                </c:pt>
                <c:pt idx="136">
                  <c:v>65.924801800990807</c:v>
                </c:pt>
                <c:pt idx="137">
                  <c:v>76.620601512005464</c:v>
                </c:pt>
                <c:pt idx="138">
                  <c:v>68.513385540546523</c:v>
                </c:pt>
                <c:pt idx="139">
                  <c:v>66.382619628499327</c:v>
                </c:pt>
                <c:pt idx="140">
                  <c:v>77.550859210467848</c:v>
                </c:pt>
                <c:pt idx="141">
                  <c:v>65.324286924484952</c:v>
                </c:pt>
                <c:pt idx="142">
                  <c:v>70.228138768002239</c:v>
                </c:pt>
                <c:pt idx="143">
                  <c:v>65.991203437100737</c:v>
                </c:pt>
                <c:pt idx="144">
                  <c:v>65.090228164902456</c:v>
                </c:pt>
                <c:pt idx="145">
                  <c:v>66.187573931707647</c:v>
                </c:pt>
                <c:pt idx="146">
                  <c:v>67.451837758547981</c:v>
                </c:pt>
                <c:pt idx="147">
                  <c:v>67.15141415643896</c:v>
                </c:pt>
                <c:pt idx="148">
                  <c:v>70.089491130443193</c:v>
                </c:pt>
                <c:pt idx="149">
                  <c:v>77.668874401655231</c:v>
                </c:pt>
                <c:pt idx="150">
                  <c:v>70.034464432063075</c:v>
                </c:pt>
                <c:pt idx="151">
                  <c:v>75.577571069281532</c:v>
                </c:pt>
                <c:pt idx="152">
                  <c:v>65.175057702890427</c:v>
                </c:pt>
                <c:pt idx="153">
                  <c:v>78.464996217102112</c:v>
                </c:pt>
                <c:pt idx="154">
                  <c:v>78.513807536731662</c:v>
                </c:pt>
                <c:pt idx="155">
                  <c:v>74.971998836797297</c:v>
                </c:pt>
                <c:pt idx="156">
                  <c:v>60.062574821967644</c:v>
                </c:pt>
                <c:pt idx="157">
                  <c:v>65.540807925349355</c:v>
                </c:pt>
                <c:pt idx="158">
                  <c:v>62.945366843517135</c:v>
                </c:pt>
                <c:pt idx="159">
                  <c:v>76.55553666320057</c:v>
                </c:pt>
                <c:pt idx="160">
                  <c:v>72.236611129701018</c:v>
                </c:pt>
                <c:pt idx="161">
                  <c:v>74.611156935093533</c:v>
                </c:pt>
                <c:pt idx="162">
                  <c:v>75.800652707862284</c:v>
                </c:pt>
                <c:pt idx="163">
                  <c:v>73.142287802110943</c:v>
                </c:pt>
                <c:pt idx="164">
                  <c:v>68.789432330501512</c:v>
                </c:pt>
                <c:pt idx="165">
                  <c:v>66.559714809666787</c:v>
                </c:pt>
                <c:pt idx="166">
                  <c:v>69.808539927004119</c:v>
                </c:pt>
                <c:pt idx="167">
                  <c:v>83.738827845993768</c:v>
                </c:pt>
                <c:pt idx="168">
                  <c:v>75.779248008228819</c:v>
                </c:pt>
                <c:pt idx="169">
                  <c:v>71.637398697863858</c:v>
                </c:pt>
                <c:pt idx="170">
                  <c:v>68.801230125526786</c:v>
                </c:pt>
                <c:pt idx="171">
                  <c:v>67.314684997112181</c:v>
                </c:pt>
                <c:pt idx="172">
                  <c:v>71.463802557508899</c:v>
                </c:pt>
                <c:pt idx="173">
                  <c:v>68.888063563590691</c:v>
                </c:pt>
                <c:pt idx="174">
                  <c:v>67.421657352776705</c:v>
                </c:pt>
                <c:pt idx="175">
                  <c:v>69.661422991532604</c:v>
                </c:pt>
                <c:pt idx="176">
                  <c:v>60.8982106864363</c:v>
                </c:pt>
                <c:pt idx="177">
                  <c:v>64.757657522746385</c:v>
                </c:pt>
                <c:pt idx="178">
                  <c:v>71.113999067691324</c:v>
                </c:pt>
                <c:pt idx="179">
                  <c:v>75.658866046269708</c:v>
                </c:pt>
                <c:pt idx="180">
                  <c:v>77.147689729376225</c:v>
                </c:pt>
                <c:pt idx="181">
                  <c:v>68.629880517001681</c:v>
                </c:pt>
                <c:pt idx="182">
                  <c:v>72.872197009105662</c:v>
                </c:pt>
                <c:pt idx="183">
                  <c:v>71.638664168695016</c:v>
                </c:pt>
                <c:pt idx="184">
                  <c:v>72.439623269541045</c:v>
                </c:pt>
                <c:pt idx="185">
                  <c:v>73.586304556680076</c:v>
                </c:pt>
                <c:pt idx="186">
                  <c:v>75.246720839568397</c:v>
                </c:pt>
                <c:pt idx="187">
                  <c:v>75.342598875117744</c:v>
                </c:pt>
                <c:pt idx="188">
                  <c:v>73.855030870462031</c:v>
                </c:pt>
                <c:pt idx="189">
                  <c:v>72.506184801728352</c:v>
                </c:pt>
                <c:pt idx="190">
                  <c:v>65.909241717946585</c:v>
                </c:pt>
                <c:pt idx="191">
                  <c:v>63.936382853046283</c:v>
                </c:pt>
                <c:pt idx="192">
                  <c:v>79.756266156254654</c:v>
                </c:pt>
                <c:pt idx="193">
                  <c:v>72.71031490597943</c:v>
                </c:pt>
                <c:pt idx="194">
                  <c:v>74.979729723498366</c:v>
                </c:pt>
                <c:pt idx="195">
                  <c:v>67.871115132939451</c:v>
                </c:pt>
                <c:pt idx="196">
                  <c:v>69.31934387481094</c:v>
                </c:pt>
                <c:pt idx="197">
                  <c:v>74.483445237803537</c:v>
                </c:pt>
                <c:pt idx="198">
                  <c:v>64.527440360434383</c:v>
                </c:pt>
                <c:pt idx="199">
                  <c:v>75.898374827457246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9933440"/>
        <c:axId val="559946768"/>
      </c:scatterChart>
      <c:valAx>
        <c:axId val="559933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559946768"/>
        <c:crosses val="autoZero"/>
        <c:crossBetween val="midCat"/>
      </c:valAx>
      <c:valAx>
        <c:axId val="559946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5599334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Tvorba!$B$6:$B$9</c:f>
              <c:numCache>
                <c:formatCode>General</c:formatCode>
                <c:ptCount val="4"/>
                <c:pt idx="0">
                  <c:v>44</c:v>
                </c:pt>
                <c:pt idx="1">
                  <c:v>47</c:v>
                </c:pt>
                <c:pt idx="2">
                  <c:v>53</c:v>
                </c:pt>
                <c:pt idx="3">
                  <c:v>60</c:v>
                </c:pt>
              </c:numCache>
            </c:numRef>
          </c:xVal>
          <c:yVal>
            <c:numRef>
              <c:f>Tvorba!$C$6:$C$9</c:f>
              <c:numCache>
                <c:formatCode>General</c:formatCode>
                <c:ptCount val="4"/>
                <c:pt idx="0">
                  <c:v>65</c:v>
                </c:pt>
                <c:pt idx="1">
                  <c:v>67</c:v>
                </c:pt>
                <c:pt idx="2">
                  <c:v>69</c:v>
                </c:pt>
                <c:pt idx="3">
                  <c:v>71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9934224"/>
        <c:axId val="559943632"/>
      </c:scatterChart>
      <c:valAx>
        <c:axId val="5599342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559943632"/>
        <c:crosses val="autoZero"/>
        <c:crossBetween val="midCat"/>
      </c:valAx>
      <c:valAx>
        <c:axId val="559943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5599342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Tvorba!$AA$7</c:f>
              <c:strCache>
                <c:ptCount val="1"/>
                <c:pt idx="0">
                  <c:v>Délka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Tvorba!$Z$8:$Z$11</c:f>
              <c:numCache>
                <c:formatCode>General</c:formatCode>
                <c:ptCount val="4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</c:numCache>
            </c:numRef>
          </c:xVal>
          <c:yVal>
            <c:numRef>
              <c:f>Tvorba!$AA$8:$AA$11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1222816"/>
        <c:axId val="571221248"/>
      </c:scatterChart>
      <c:valAx>
        <c:axId val="5712228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571221248"/>
        <c:crosses val="autoZero"/>
        <c:crossBetween val="midCat"/>
      </c:valAx>
      <c:valAx>
        <c:axId val="571221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5712228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'Datové sady'!$B$1</c:f>
              <c:strCache>
                <c:ptCount val="1"/>
                <c:pt idx="0">
                  <c:v>Délka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'Datové sady'!$A$2:$A$201</c:f>
              <c:numCache>
                <c:formatCode>General</c:formatCode>
                <c:ptCount val="200"/>
                <c:pt idx="0">
                  <c:v>44.235801024798342</c:v>
                </c:pt>
                <c:pt idx="1">
                  <c:v>51.709456331266907</c:v>
                </c:pt>
                <c:pt idx="2">
                  <c:v>50.107195530205288</c:v>
                </c:pt>
                <c:pt idx="3">
                  <c:v>46.024956995168168</c:v>
                </c:pt>
                <c:pt idx="4">
                  <c:v>39.259501632479719</c:v>
                </c:pt>
                <c:pt idx="5">
                  <c:v>42.409189216945734</c:v>
                </c:pt>
                <c:pt idx="6">
                  <c:v>47.42793482958578</c:v>
                </c:pt>
                <c:pt idx="7">
                  <c:v>39.655350690990169</c:v>
                </c:pt>
                <c:pt idx="8">
                  <c:v>48.661626573973642</c:v>
                </c:pt>
                <c:pt idx="9">
                  <c:v>39.225390873089694</c:v>
                </c:pt>
                <c:pt idx="10">
                  <c:v>40.415477013512302</c:v>
                </c:pt>
                <c:pt idx="11">
                  <c:v>43.206413009999686</c:v>
                </c:pt>
                <c:pt idx="12">
                  <c:v>45.535851565325025</c:v>
                </c:pt>
                <c:pt idx="13">
                  <c:v>47.714717575381556</c:v>
                </c:pt>
                <c:pt idx="14">
                  <c:v>43.411361085853343</c:v>
                </c:pt>
                <c:pt idx="15">
                  <c:v>43.567032374621995</c:v>
                </c:pt>
                <c:pt idx="16">
                  <c:v>44.543400527454736</c:v>
                </c:pt>
                <c:pt idx="17">
                  <c:v>48.644021684087107</c:v>
                </c:pt>
                <c:pt idx="18">
                  <c:v>46.155059543799254</c:v>
                </c:pt>
                <c:pt idx="19">
                  <c:v>39.368174180659068</c:v>
                </c:pt>
                <c:pt idx="20">
                  <c:v>46.85364107844687</c:v>
                </c:pt>
                <c:pt idx="21">
                  <c:v>46.567303447587612</c:v>
                </c:pt>
                <c:pt idx="22">
                  <c:v>42.600287278574207</c:v>
                </c:pt>
                <c:pt idx="23">
                  <c:v>39.695482102735205</c:v>
                </c:pt>
                <c:pt idx="24">
                  <c:v>46.533211842384027</c:v>
                </c:pt>
                <c:pt idx="25">
                  <c:v>41.77530824378502</c:v>
                </c:pt>
                <c:pt idx="26">
                  <c:v>38.663350824079139</c:v>
                </c:pt>
                <c:pt idx="27">
                  <c:v>44.732277417955331</c:v>
                </c:pt>
                <c:pt idx="28">
                  <c:v>46.053220748928965</c:v>
                </c:pt>
                <c:pt idx="29">
                  <c:v>45.662520380811273</c:v>
                </c:pt>
                <c:pt idx="30">
                  <c:v>43.513171996425761</c:v>
                </c:pt>
                <c:pt idx="31">
                  <c:v>41.124507201678398</c:v>
                </c:pt>
                <c:pt idx="32">
                  <c:v>44.517749897173104</c:v>
                </c:pt>
                <c:pt idx="33">
                  <c:v>40.815752609155652</c:v>
                </c:pt>
                <c:pt idx="34">
                  <c:v>42.364329385709013</c:v>
                </c:pt>
                <c:pt idx="35">
                  <c:v>46.70020668317008</c:v>
                </c:pt>
                <c:pt idx="36">
                  <c:v>46.99272262562846</c:v>
                </c:pt>
                <c:pt idx="37">
                  <c:v>45.097561788068369</c:v>
                </c:pt>
                <c:pt idx="38">
                  <c:v>43.296215924621514</c:v>
                </c:pt>
                <c:pt idx="39">
                  <c:v>44.879608376703139</c:v>
                </c:pt>
                <c:pt idx="40">
                  <c:v>44.150454379112574</c:v>
                </c:pt>
                <c:pt idx="41">
                  <c:v>43.211525832081783</c:v>
                </c:pt>
                <c:pt idx="42">
                  <c:v>46.718459536307236</c:v>
                </c:pt>
                <c:pt idx="43">
                  <c:v>44.485260100804965</c:v>
                </c:pt>
                <c:pt idx="44">
                  <c:v>39.304987506937366</c:v>
                </c:pt>
                <c:pt idx="45">
                  <c:v>49.004341462096569</c:v>
                </c:pt>
                <c:pt idx="46">
                  <c:v>45.335287645599941</c:v>
                </c:pt>
                <c:pt idx="47">
                  <c:v>43.662733088463426</c:v>
                </c:pt>
                <c:pt idx="48">
                  <c:v>41.094804394971078</c:v>
                </c:pt>
                <c:pt idx="49">
                  <c:v>45.859233671089953</c:v>
                </c:pt>
                <c:pt idx="50">
                  <c:v>44.303712024580754</c:v>
                </c:pt>
                <c:pt idx="51">
                  <c:v>38.179080204026576</c:v>
                </c:pt>
                <c:pt idx="52">
                  <c:v>50.181509437182925</c:v>
                </c:pt>
                <c:pt idx="53">
                  <c:v>50.677022273062825</c:v>
                </c:pt>
                <c:pt idx="54">
                  <c:v>49.024892290970818</c:v>
                </c:pt>
                <c:pt idx="55">
                  <c:v>40.134535888017211</c:v>
                </c:pt>
                <c:pt idx="56">
                  <c:v>39.941607514624273</c:v>
                </c:pt>
                <c:pt idx="57">
                  <c:v>48.083455537967282</c:v>
                </c:pt>
                <c:pt idx="58">
                  <c:v>47.9292433652708</c:v>
                </c:pt>
                <c:pt idx="59">
                  <c:v>42.284822724972358</c:v>
                </c:pt>
                <c:pt idx="60">
                  <c:v>51.159936063384841</c:v>
                </c:pt>
                <c:pt idx="61">
                  <c:v>54.250339562391858</c:v>
                </c:pt>
                <c:pt idx="62">
                  <c:v>39.908020600154074</c:v>
                </c:pt>
                <c:pt idx="63">
                  <c:v>46.665503782673113</c:v>
                </c:pt>
                <c:pt idx="64">
                  <c:v>43.598759541812541</c:v>
                </c:pt>
                <c:pt idx="65">
                  <c:v>51.495864558654745</c:v>
                </c:pt>
                <c:pt idx="66">
                  <c:v>45.633176857772462</c:v>
                </c:pt>
                <c:pt idx="67">
                  <c:v>52.206168494252012</c:v>
                </c:pt>
                <c:pt idx="68">
                  <c:v>49.400093963708457</c:v>
                </c:pt>
                <c:pt idx="69">
                  <c:v>53.40807694208376</c:v>
                </c:pt>
                <c:pt idx="70">
                  <c:v>44.444471623180675</c:v>
                </c:pt>
                <c:pt idx="71">
                  <c:v>39.546625182280565</c:v>
                </c:pt>
                <c:pt idx="72">
                  <c:v>44.518689268321374</c:v>
                </c:pt>
                <c:pt idx="73">
                  <c:v>43.769720852895134</c:v>
                </c:pt>
                <c:pt idx="74">
                  <c:v>47.679659229655925</c:v>
                </c:pt>
                <c:pt idx="75">
                  <c:v>53.565488602462523</c:v>
                </c:pt>
                <c:pt idx="76">
                  <c:v>55.687029344549458</c:v>
                </c:pt>
                <c:pt idx="77">
                  <c:v>54.162546886160101</c:v>
                </c:pt>
                <c:pt idx="78">
                  <c:v>35.927603485125637</c:v>
                </c:pt>
                <c:pt idx="79">
                  <c:v>44.818463839917904</c:v>
                </c:pt>
                <c:pt idx="80">
                  <c:v>46.931551573124196</c:v>
                </c:pt>
                <c:pt idx="81">
                  <c:v>50.398809375623756</c:v>
                </c:pt>
                <c:pt idx="82">
                  <c:v>46.0537858365876</c:v>
                </c:pt>
                <c:pt idx="83">
                  <c:v>35.940114213060617</c:v>
                </c:pt>
                <c:pt idx="84">
                  <c:v>58.209685241676155</c:v>
                </c:pt>
                <c:pt idx="85">
                  <c:v>48.982784851740838</c:v>
                </c:pt>
                <c:pt idx="86">
                  <c:v>41.422337745616453</c:v>
                </c:pt>
                <c:pt idx="87">
                  <c:v>45.262399366944706</c:v>
                </c:pt>
                <c:pt idx="88">
                  <c:v>43.702050087325716</c:v>
                </c:pt>
                <c:pt idx="89">
                  <c:v>49.620075677686884</c:v>
                </c:pt>
                <c:pt idx="90">
                  <c:v>56.627963460985349</c:v>
                </c:pt>
                <c:pt idx="91">
                  <c:v>62.005199269641111</c:v>
                </c:pt>
                <c:pt idx="92">
                  <c:v>50.814312667644572</c:v>
                </c:pt>
                <c:pt idx="93">
                  <c:v>41.347248444137904</c:v>
                </c:pt>
                <c:pt idx="94">
                  <c:v>56.937787045412712</c:v>
                </c:pt>
                <c:pt idx="95">
                  <c:v>39.337517016450732</c:v>
                </c:pt>
                <c:pt idx="96">
                  <c:v>45.207320401906557</c:v>
                </c:pt>
                <c:pt idx="97">
                  <c:v>55.505603006799191</c:v>
                </c:pt>
                <c:pt idx="98">
                  <c:v>50.985955237527584</c:v>
                </c:pt>
                <c:pt idx="99">
                  <c:v>45.869334215563676</c:v>
                </c:pt>
                <c:pt idx="100">
                  <c:v>54.029013472960166</c:v>
                </c:pt>
                <c:pt idx="101">
                  <c:v>44.590452693684497</c:v>
                </c:pt>
                <c:pt idx="102">
                  <c:v>59.150538431029233</c:v>
                </c:pt>
                <c:pt idx="103">
                  <c:v>48.093050409617184</c:v>
                </c:pt>
                <c:pt idx="104">
                  <c:v>57.794824619304777</c:v>
                </c:pt>
                <c:pt idx="105">
                  <c:v>53.831860729361836</c:v>
                </c:pt>
                <c:pt idx="106">
                  <c:v>58.667949494099794</c:v>
                </c:pt>
                <c:pt idx="107">
                  <c:v>48.525689457659617</c:v>
                </c:pt>
                <c:pt idx="108">
                  <c:v>52.499178735563177</c:v>
                </c:pt>
                <c:pt idx="109">
                  <c:v>48.029968140197788</c:v>
                </c:pt>
                <c:pt idx="110">
                  <c:v>54.517556857741965</c:v>
                </c:pt>
                <c:pt idx="111">
                  <c:v>48.840955391301975</c:v>
                </c:pt>
                <c:pt idx="112">
                  <c:v>42.563546779565826</c:v>
                </c:pt>
                <c:pt idx="113">
                  <c:v>63.135770116835722</c:v>
                </c:pt>
                <c:pt idx="114">
                  <c:v>50.007265059163572</c:v>
                </c:pt>
                <c:pt idx="115">
                  <c:v>59.613770761719138</c:v>
                </c:pt>
                <c:pt idx="116">
                  <c:v>60.17894318723193</c:v>
                </c:pt>
                <c:pt idx="117">
                  <c:v>53.941088497697358</c:v>
                </c:pt>
                <c:pt idx="118">
                  <c:v>44.586239574196284</c:v>
                </c:pt>
                <c:pt idx="119">
                  <c:v>47.096524966997116</c:v>
                </c:pt>
                <c:pt idx="120">
                  <c:v>58.275432214155124</c:v>
                </c:pt>
                <c:pt idx="121">
                  <c:v>43.418735706024584</c:v>
                </c:pt>
                <c:pt idx="122">
                  <c:v>70.091309502236356</c:v>
                </c:pt>
                <c:pt idx="123">
                  <c:v>51.347516417943844</c:v>
                </c:pt>
                <c:pt idx="124">
                  <c:v>51.625130530481783</c:v>
                </c:pt>
                <c:pt idx="125">
                  <c:v>56.492250268050036</c:v>
                </c:pt>
                <c:pt idx="126">
                  <c:v>51.621924821037936</c:v>
                </c:pt>
                <c:pt idx="127">
                  <c:v>64.752746427859506</c:v>
                </c:pt>
                <c:pt idx="128">
                  <c:v>55.469896141446632</c:v>
                </c:pt>
                <c:pt idx="129">
                  <c:v>52.326577108270513</c:v>
                </c:pt>
                <c:pt idx="130">
                  <c:v>45.286428274075298</c:v>
                </c:pt>
                <c:pt idx="131">
                  <c:v>45.392576632304397</c:v>
                </c:pt>
                <c:pt idx="132">
                  <c:v>51.19273946254431</c:v>
                </c:pt>
                <c:pt idx="133">
                  <c:v>69.011735458195091</c:v>
                </c:pt>
                <c:pt idx="134">
                  <c:v>49.554229003811308</c:v>
                </c:pt>
                <c:pt idx="135">
                  <c:v>53.364094442015208</c:v>
                </c:pt>
                <c:pt idx="136">
                  <c:v>50.282951558084612</c:v>
                </c:pt>
                <c:pt idx="137">
                  <c:v>58.759411277465702</c:v>
                </c:pt>
                <c:pt idx="138">
                  <c:v>43.712408772560188</c:v>
                </c:pt>
                <c:pt idx="139">
                  <c:v>47.056818297316354</c:v>
                </c:pt>
                <c:pt idx="140">
                  <c:v>46.525103147969467</c:v>
                </c:pt>
                <c:pt idx="141">
                  <c:v>46.582288161475716</c:v>
                </c:pt>
                <c:pt idx="142">
                  <c:v>60.063851893843548</c:v>
                </c:pt>
                <c:pt idx="143">
                  <c:v>63.145631655841264</c:v>
                </c:pt>
                <c:pt idx="144">
                  <c:v>54.034569436503944</c:v>
                </c:pt>
                <c:pt idx="145">
                  <c:v>53.310284079458555</c:v>
                </c:pt>
                <c:pt idx="146">
                  <c:v>58.296756551893409</c:v>
                </c:pt>
                <c:pt idx="147">
                  <c:v>48.450078181301407</c:v>
                </c:pt>
                <c:pt idx="148">
                  <c:v>61.812549398351024</c:v>
                </c:pt>
                <c:pt idx="149">
                  <c:v>62.39518771313638</c:v>
                </c:pt>
                <c:pt idx="150">
                  <c:v>59.338244439989204</c:v>
                </c:pt>
                <c:pt idx="151">
                  <c:v>52.40986529219974</c:v>
                </c:pt>
                <c:pt idx="152">
                  <c:v>67.541981859276603</c:v>
                </c:pt>
                <c:pt idx="153">
                  <c:v>56.796297463528795</c:v>
                </c:pt>
                <c:pt idx="154">
                  <c:v>46.576393569514138</c:v>
                </c:pt>
                <c:pt idx="155">
                  <c:v>41.783456175081653</c:v>
                </c:pt>
                <c:pt idx="156">
                  <c:v>42.730226907107671</c:v>
                </c:pt>
                <c:pt idx="157">
                  <c:v>54.401444597486289</c:v>
                </c:pt>
                <c:pt idx="158">
                  <c:v>57.006641501202836</c:v>
                </c:pt>
                <c:pt idx="159">
                  <c:v>67.678944439635956</c:v>
                </c:pt>
                <c:pt idx="160">
                  <c:v>74.521877192030672</c:v>
                </c:pt>
                <c:pt idx="161">
                  <c:v>57.368645447519171</c:v>
                </c:pt>
                <c:pt idx="162">
                  <c:v>69.448061874840988</c:v>
                </c:pt>
                <c:pt idx="163">
                  <c:v>64.012578000933161</c:v>
                </c:pt>
                <c:pt idx="164">
                  <c:v>58.415945085698169</c:v>
                </c:pt>
                <c:pt idx="165">
                  <c:v>70.749506184454901</c:v>
                </c:pt>
                <c:pt idx="166">
                  <c:v>61.258036631223611</c:v>
                </c:pt>
                <c:pt idx="167">
                  <c:v>64.22057567845313</c:v>
                </c:pt>
                <c:pt idx="168">
                  <c:v>67.944995277360931</c:v>
                </c:pt>
                <c:pt idx="169">
                  <c:v>62.37584476480324</c:v>
                </c:pt>
                <c:pt idx="170">
                  <c:v>45.11476318009835</c:v>
                </c:pt>
                <c:pt idx="171">
                  <c:v>65.029078028280537</c:v>
                </c:pt>
                <c:pt idx="172">
                  <c:v>64.585469397194117</c:v>
                </c:pt>
                <c:pt idx="173">
                  <c:v>49.175099678683885</c:v>
                </c:pt>
                <c:pt idx="174">
                  <c:v>54.6686594888819</c:v>
                </c:pt>
                <c:pt idx="175">
                  <c:v>60.215347887165152</c:v>
                </c:pt>
                <c:pt idx="176">
                  <c:v>75.30954335704493</c:v>
                </c:pt>
                <c:pt idx="177">
                  <c:v>71.879346937130137</c:v>
                </c:pt>
                <c:pt idx="178">
                  <c:v>59.307757394885151</c:v>
                </c:pt>
                <c:pt idx="179">
                  <c:v>63.840439799771566</c:v>
                </c:pt>
                <c:pt idx="180">
                  <c:v>81.070095643209953</c:v>
                </c:pt>
                <c:pt idx="181">
                  <c:v>48.177476072912889</c:v>
                </c:pt>
                <c:pt idx="182">
                  <c:v>58.564143235260779</c:v>
                </c:pt>
                <c:pt idx="183">
                  <c:v>55.878200957963557</c:v>
                </c:pt>
                <c:pt idx="184">
                  <c:v>74.651214833449089</c:v>
                </c:pt>
                <c:pt idx="185">
                  <c:v>80.398916304544059</c:v>
                </c:pt>
                <c:pt idx="186">
                  <c:v>41.327974030125645</c:v>
                </c:pt>
                <c:pt idx="187">
                  <c:v>51.271383332009485</c:v>
                </c:pt>
                <c:pt idx="188">
                  <c:v>50.730502891020684</c:v>
                </c:pt>
                <c:pt idx="189">
                  <c:v>70.523371865479817</c:v>
                </c:pt>
                <c:pt idx="190">
                  <c:v>48.828402826683643</c:v>
                </c:pt>
                <c:pt idx="191">
                  <c:v>70.657272695498307</c:v>
                </c:pt>
                <c:pt idx="192">
                  <c:v>68.718516388104746</c:v>
                </c:pt>
                <c:pt idx="193">
                  <c:v>44.175422088144657</c:v>
                </c:pt>
                <c:pt idx="194">
                  <c:v>61.438348235802387</c:v>
                </c:pt>
                <c:pt idx="195">
                  <c:v>52.994505044563489</c:v>
                </c:pt>
                <c:pt idx="196">
                  <c:v>63.226341173315468</c:v>
                </c:pt>
                <c:pt idx="197">
                  <c:v>57.007524045781189</c:v>
                </c:pt>
                <c:pt idx="198">
                  <c:v>52.223031994023181</c:v>
                </c:pt>
                <c:pt idx="199">
                  <c:v>55.876846445586416</c:v>
                </c:pt>
              </c:numCache>
            </c:numRef>
          </c:xVal>
          <c:yVal>
            <c:numRef>
              <c:f>'Datové sady'!$B$2:$B$201</c:f>
              <c:numCache>
                <c:formatCode>General</c:formatCode>
                <c:ptCount val="200"/>
                <c:pt idx="0">
                  <c:v>62.912506663366756</c:v>
                </c:pt>
                <c:pt idx="1">
                  <c:v>62.853882088044315</c:v>
                </c:pt>
                <c:pt idx="2">
                  <c:v>67.797249808635073</c:v>
                </c:pt>
                <c:pt idx="3">
                  <c:v>65.435085440700036</c:v>
                </c:pt>
                <c:pt idx="4">
                  <c:v>63.861041415728842</c:v>
                </c:pt>
                <c:pt idx="5">
                  <c:v>65.939717830193914</c:v>
                </c:pt>
                <c:pt idx="6">
                  <c:v>63.819317645553532</c:v>
                </c:pt>
                <c:pt idx="7">
                  <c:v>60.87404467761678</c:v>
                </c:pt>
                <c:pt idx="8">
                  <c:v>63.992588661313292</c:v>
                </c:pt>
                <c:pt idx="9">
                  <c:v>66.867819317009193</c:v>
                </c:pt>
                <c:pt idx="10">
                  <c:v>65.569268301461435</c:v>
                </c:pt>
                <c:pt idx="11">
                  <c:v>65.290873184038318</c:v>
                </c:pt>
                <c:pt idx="12">
                  <c:v>64.581091626273874</c:v>
                </c:pt>
                <c:pt idx="13">
                  <c:v>63.958017400151618</c:v>
                </c:pt>
                <c:pt idx="14">
                  <c:v>64.698213554523292</c:v>
                </c:pt>
                <c:pt idx="15">
                  <c:v>65.734510362351585</c:v>
                </c:pt>
                <c:pt idx="16">
                  <c:v>65.316623822123461</c:v>
                </c:pt>
                <c:pt idx="17">
                  <c:v>63.910817372601358</c:v>
                </c:pt>
                <c:pt idx="18">
                  <c:v>64.75167544168481</c:v>
                </c:pt>
                <c:pt idx="19">
                  <c:v>60.577772584711958</c:v>
                </c:pt>
                <c:pt idx="20">
                  <c:v>62.154867598824104</c:v>
                </c:pt>
                <c:pt idx="21">
                  <c:v>65.16219836610847</c:v>
                </c:pt>
                <c:pt idx="22">
                  <c:v>65.48802572462327</c:v>
                </c:pt>
                <c:pt idx="23">
                  <c:v>62.590167331099984</c:v>
                </c:pt>
                <c:pt idx="24">
                  <c:v>66.907968477244125</c:v>
                </c:pt>
                <c:pt idx="25">
                  <c:v>63.939578818329558</c:v>
                </c:pt>
                <c:pt idx="26">
                  <c:v>67.267192355451058</c:v>
                </c:pt>
                <c:pt idx="27">
                  <c:v>66.830497922381085</c:v>
                </c:pt>
                <c:pt idx="28">
                  <c:v>65.31777611507772</c:v>
                </c:pt>
                <c:pt idx="29">
                  <c:v>66.895099808720559</c:v>
                </c:pt>
                <c:pt idx="30">
                  <c:v>66.611033913110603</c:v>
                </c:pt>
                <c:pt idx="31">
                  <c:v>65.324427557037865</c:v>
                </c:pt>
                <c:pt idx="32">
                  <c:v>63.453668571278477</c:v>
                </c:pt>
                <c:pt idx="33">
                  <c:v>65.426261709165672</c:v>
                </c:pt>
                <c:pt idx="34">
                  <c:v>62.516696986680003</c:v>
                </c:pt>
                <c:pt idx="35">
                  <c:v>64.619666937613047</c:v>
                </c:pt>
                <c:pt idx="36">
                  <c:v>63.520097397634657</c:v>
                </c:pt>
                <c:pt idx="37">
                  <c:v>64.864956389143487</c:v>
                </c:pt>
                <c:pt idx="38">
                  <c:v>63.071766580122066</c:v>
                </c:pt>
                <c:pt idx="39">
                  <c:v>63.60751752291155</c:v>
                </c:pt>
                <c:pt idx="40">
                  <c:v>65.480014137963693</c:v>
                </c:pt>
                <c:pt idx="41">
                  <c:v>63.932912327104155</c:v>
                </c:pt>
                <c:pt idx="42">
                  <c:v>63.727079626966926</c:v>
                </c:pt>
                <c:pt idx="43">
                  <c:v>61.832314138446073</c:v>
                </c:pt>
                <c:pt idx="44">
                  <c:v>64.491795002862972</c:v>
                </c:pt>
                <c:pt idx="45">
                  <c:v>61.993180407726889</c:v>
                </c:pt>
                <c:pt idx="46">
                  <c:v>65.698064965099604</c:v>
                </c:pt>
                <c:pt idx="47">
                  <c:v>67.101856272114787</c:v>
                </c:pt>
                <c:pt idx="48">
                  <c:v>66.657477154685395</c:v>
                </c:pt>
                <c:pt idx="49">
                  <c:v>64.548928131835012</c:v>
                </c:pt>
                <c:pt idx="50">
                  <c:v>63.215722629225738</c:v>
                </c:pt>
                <c:pt idx="51">
                  <c:v>69.613126755004544</c:v>
                </c:pt>
                <c:pt idx="52">
                  <c:v>66.146360670069654</c:v>
                </c:pt>
                <c:pt idx="53">
                  <c:v>64.097128616700417</c:v>
                </c:pt>
                <c:pt idx="54">
                  <c:v>66.702076728616021</c:v>
                </c:pt>
                <c:pt idx="55">
                  <c:v>68.774575638846926</c:v>
                </c:pt>
                <c:pt idx="56">
                  <c:v>65.897767759383953</c:v>
                </c:pt>
                <c:pt idx="57">
                  <c:v>64.520420396571694</c:v>
                </c:pt>
                <c:pt idx="58">
                  <c:v>61.968323934538098</c:v>
                </c:pt>
                <c:pt idx="59">
                  <c:v>68.525395619642083</c:v>
                </c:pt>
                <c:pt idx="60">
                  <c:v>68.219187763462003</c:v>
                </c:pt>
                <c:pt idx="61">
                  <c:v>66.092398052395311</c:v>
                </c:pt>
                <c:pt idx="62">
                  <c:v>65.321688032788913</c:v>
                </c:pt>
                <c:pt idx="63">
                  <c:v>67.147746267227518</c:v>
                </c:pt>
                <c:pt idx="64">
                  <c:v>68.278147167957783</c:v>
                </c:pt>
                <c:pt idx="65">
                  <c:v>68.230710570159232</c:v>
                </c:pt>
                <c:pt idx="66">
                  <c:v>64.691155963458471</c:v>
                </c:pt>
                <c:pt idx="67">
                  <c:v>70.912768704030384</c:v>
                </c:pt>
                <c:pt idx="68">
                  <c:v>63.817429855653188</c:v>
                </c:pt>
                <c:pt idx="69">
                  <c:v>71.925546973485098</c:v>
                </c:pt>
                <c:pt idx="70">
                  <c:v>64.249317263055019</c:v>
                </c:pt>
                <c:pt idx="71">
                  <c:v>69.205160017220493</c:v>
                </c:pt>
                <c:pt idx="72">
                  <c:v>73.579364004083132</c:v>
                </c:pt>
                <c:pt idx="73">
                  <c:v>65.771008219683608</c:v>
                </c:pt>
                <c:pt idx="74">
                  <c:v>67.021600730993441</c:v>
                </c:pt>
                <c:pt idx="75">
                  <c:v>62.775612752687714</c:v>
                </c:pt>
                <c:pt idx="76">
                  <c:v>67.791563688276341</c:v>
                </c:pt>
                <c:pt idx="77">
                  <c:v>70.631252495686979</c:v>
                </c:pt>
                <c:pt idx="78">
                  <c:v>65.006632370384821</c:v>
                </c:pt>
                <c:pt idx="79">
                  <c:v>67.233688127553691</c:v>
                </c:pt>
                <c:pt idx="80">
                  <c:v>67.294227268191179</c:v>
                </c:pt>
                <c:pt idx="81">
                  <c:v>66.757055821597518</c:v>
                </c:pt>
                <c:pt idx="82">
                  <c:v>67.464385057298713</c:v>
                </c:pt>
                <c:pt idx="83">
                  <c:v>69.269684637528556</c:v>
                </c:pt>
                <c:pt idx="84">
                  <c:v>68.080713855266879</c:v>
                </c:pt>
                <c:pt idx="85">
                  <c:v>70.614121646695224</c:v>
                </c:pt>
                <c:pt idx="86">
                  <c:v>69.707402864325189</c:v>
                </c:pt>
                <c:pt idx="87">
                  <c:v>71.610856079336358</c:v>
                </c:pt>
                <c:pt idx="88">
                  <c:v>64.783011193174431</c:v>
                </c:pt>
                <c:pt idx="89">
                  <c:v>66.746462031401592</c:v>
                </c:pt>
                <c:pt idx="90">
                  <c:v>65.110654801058502</c:v>
                </c:pt>
                <c:pt idx="91">
                  <c:v>68.821017753770448</c:v>
                </c:pt>
                <c:pt idx="92">
                  <c:v>66.494615627954175</c:v>
                </c:pt>
                <c:pt idx="93">
                  <c:v>67.460709082031471</c:v>
                </c:pt>
                <c:pt idx="94">
                  <c:v>66.350289393311741</c:v>
                </c:pt>
                <c:pt idx="95">
                  <c:v>65.820842306705828</c:v>
                </c:pt>
                <c:pt idx="96">
                  <c:v>64.571482404714416</c:v>
                </c:pt>
                <c:pt idx="97">
                  <c:v>69.395332022825755</c:v>
                </c:pt>
                <c:pt idx="98">
                  <c:v>64.789094993276308</c:v>
                </c:pt>
                <c:pt idx="99">
                  <c:v>65.012520871891098</c:v>
                </c:pt>
                <c:pt idx="100">
                  <c:v>75.699850365602572</c:v>
                </c:pt>
                <c:pt idx="101">
                  <c:v>64.221741899551972</c:v>
                </c:pt>
                <c:pt idx="102">
                  <c:v>70.08929665867683</c:v>
                </c:pt>
                <c:pt idx="103">
                  <c:v>69.309775986944544</c:v>
                </c:pt>
                <c:pt idx="104">
                  <c:v>71.513339341273493</c:v>
                </c:pt>
                <c:pt idx="105">
                  <c:v>65.644061783304082</c:v>
                </c:pt>
                <c:pt idx="106">
                  <c:v>66.699387971759265</c:v>
                </c:pt>
                <c:pt idx="107">
                  <c:v>70.841504299257252</c:v>
                </c:pt>
                <c:pt idx="108">
                  <c:v>71.922823553811355</c:v>
                </c:pt>
                <c:pt idx="109">
                  <c:v>72.069986710222736</c:v>
                </c:pt>
                <c:pt idx="110">
                  <c:v>60.615653946473913</c:v>
                </c:pt>
                <c:pt idx="111">
                  <c:v>61.981113069116574</c:v>
                </c:pt>
                <c:pt idx="112">
                  <c:v>68.049283813938331</c:v>
                </c:pt>
                <c:pt idx="113">
                  <c:v>66.069000480880263</c:v>
                </c:pt>
                <c:pt idx="114">
                  <c:v>62.618504671468919</c:v>
                </c:pt>
                <c:pt idx="115">
                  <c:v>66.330243457493495</c:v>
                </c:pt>
                <c:pt idx="116">
                  <c:v>72.040107505754222</c:v>
                </c:pt>
                <c:pt idx="117">
                  <c:v>68.695679075943332</c:v>
                </c:pt>
                <c:pt idx="118">
                  <c:v>71.024153394857592</c:v>
                </c:pt>
                <c:pt idx="119">
                  <c:v>70.193769060639454</c:v>
                </c:pt>
                <c:pt idx="120">
                  <c:v>66.460751245450425</c:v>
                </c:pt>
                <c:pt idx="121">
                  <c:v>76.15040875060545</c:v>
                </c:pt>
                <c:pt idx="122">
                  <c:v>72.947559632811533</c:v>
                </c:pt>
                <c:pt idx="123">
                  <c:v>68.502570220812586</c:v>
                </c:pt>
                <c:pt idx="124">
                  <c:v>69.370710454595311</c:v>
                </c:pt>
                <c:pt idx="125">
                  <c:v>71.279319866528752</c:v>
                </c:pt>
                <c:pt idx="126">
                  <c:v>70.172701958294667</c:v>
                </c:pt>
                <c:pt idx="127">
                  <c:v>69.612114348921111</c:v>
                </c:pt>
                <c:pt idx="128">
                  <c:v>67.001394269111529</c:v>
                </c:pt>
                <c:pt idx="129">
                  <c:v>71.822685397017054</c:v>
                </c:pt>
                <c:pt idx="130">
                  <c:v>66.929905990498241</c:v>
                </c:pt>
                <c:pt idx="131">
                  <c:v>66.983373489525036</c:v>
                </c:pt>
                <c:pt idx="132">
                  <c:v>69.407046841888516</c:v>
                </c:pt>
                <c:pt idx="133">
                  <c:v>72.773314131870521</c:v>
                </c:pt>
                <c:pt idx="134">
                  <c:v>69.222433722635202</c:v>
                </c:pt>
                <c:pt idx="135">
                  <c:v>74.260792001700608</c:v>
                </c:pt>
                <c:pt idx="136">
                  <c:v>76.912634233589884</c:v>
                </c:pt>
                <c:pt idx="137">
                  <c:v>67.514397976618611</c:v>
                </c:pt>
                <c:pt idx="138">
                  <c:v>63.840226377772666</c:v>
                </c:pt>
                <c:pt idx="139">
                  <c:v>71.322728733260419</c:v>
                </c:pt>
                <c:pt idx="140">
                  <c:v>63.247095076655086</c:v>
                </c:pt>
                <c:pt idx="141">
                  <c:v>65.278812241473119</c:v>
                </c:pt>
                <c:pt idx="142">
                  <c:v>63.602297004621178</c:v>
                </c:pt>
                <c:pt idx="143">
                  <c:v>70.907061927698095</c:v>
                </c:pt>
                <c:pt idx="144">
                  <c:v>68.037870829627622</c:v>
                </c:pt>
                <c:pt idx="145">
                  <c:v>70.850220054144074</c:v>
                </c:pt>
                <c:pt idx="146">
                  <c:v>68.298896068295804</c:v>
                </c:pt>
                <c:pt idx="147">
                  <c:v>69.190859156441135</c:v>
                </c:pt>
                <c:pt idx="148">
                  <c:v>70.337526366792133</c:v>
                </c:pt>
                <c:pt idx="149">
                  <c:v>71.637332901382607</c:v>
                </c:pt>
                <c:pt idx="150">
                  <c:v>64.406440269454933</c:v>
                </c:pt>
                <c:pt idx="151">
                  <c:v>64.364253957097915</c:v>
                </c:pt>
                <c:pt idx="152">
                  <c:v>67.611430596828626</c:v>
                </c:pt>
                <c:pt idx="153">
                  <c:v>75.912007537289668</c:v>
                </c:pt>
                <c:pt idx="154">
                  <c:v>67.481439332263605</c:v>
                </c:pt>
                <c:pt idx="155">
                  <c:v>74.385046196287433</c:v>
                </c:pt>
                <c:pt idx="156">
                  <c:v>59.532155791632846</c:v>
                </c:pt>
                <c:pt idx="157">
                  <c:v>74.112729275124138</c:v>
                </c:pt>
                <c:pt idx="158">
                  <c:v>69.995261516158976</c:v>
                </c:pt>
                <c:pt idx="159">
                  <c:v>67.171128129847617</c:v>
                </c:pt>
                <c:pt idx="160">
                  <c:v>78.119000192243902</c:v>
                </c:pt>
                <c:pt idx="161">
                  <c:v>65.729577609263842</c:v>
                </c:pt>
                <c:pt idx="162">
                  <c:v>74.871025538253633</c:v>
                </c:pt>
                <c:pt idx="163">
                  <c:v>73.586802647867572</c:v>
                </c:pt>
                <c:pt idx="164">
                  <c:v>72.30908027424357</c:v>
                </c:pt>
                <c:pt idx="165">
                  <c:v>71.687366375828191</c:v>
                </c:pt>
                <c:pt idx="166">
                  <c:v>77.320381509353552</c:v>
                </c:pt>
                <c:pt idx="167">
                  <c:v>78.490406006503747</c:v>
                </c:pt>
                <c:pt idx="168">
                  <c:v>73.13057331906306</c:v>
                </c:pt>
                <c:pt idx="169">
                  <c:v>69.444071952569033</c:v>
                </c:pt>
                <c:pt idx="170">
                  <c:v>70.346369548975744</c:v>
                </c:pt>
                <c:pt idx="171">
                  <c:v>63.679664095431299</c:v>
                </c:pt>
                <c:pt idx="172">
                  <c:v>73.983634608911927</c:v>
                </c:pt>
                <c:pt idx="173">
                  <c:v>69.910660315767544</c:v>
                </c:pt>
                <c:pt idx="174">
                  <c:v>67.029817138736234</c:v>
                </c:pt>
                <c:pt idx="175">
                  <c:v>69.324649429975835</c:v>
                </c:pt>
                <c:pt idx="176">
                  <c:v>69.718482685449487</c:v>
                </c:pt>
                <c:pt idx="177">
                  <c:v>77.097008629807135</c:v>
                </c:pt>
                <c:pt idx="178">
                  <c:v>77.122879449364547</c:v>
                </c:pt>
                <c:pt idx="179">
                  <c:v>69.92092425245194</c:v>
                </c:pt>
                <c:pt idx="180">
                  <c:v>76.886261988110618</c:v>
                </c:pt>
                <c:pt idx="181">
                  <c:v>69.244005175851726</c:v>
                </c:pt>
                <c:pt idx="182">
                  <c:v>74.715785921010976</c:v>
                </c:pt>
                <c:pt idx="183">
                  <c:v>66.33529867620598</c:v>
                </c:pt>
                <c:pt idx="184">
                  <c:v>69.272188395314657</c:v>
                </c:pt>
                <c:pt idx="185">
                  <c:v>74.29798347055808</c:v>
                </c:pt>
                <c:pt idx="186">
                  <c:v>68.117510540118374</c:v>
                </c:pt>
                <c:pt idx="187">
                  <c:v>73.60181426571593</c:v>
                </c:pt>
                <c:pt idx="188">
                  <c:v>73.272785871554817</c:v>
                </c:pt>
                <c:pt idx="189">
                  <c:v>72.415513475679916</c:v>
                </c:pt>
                <c:pt idx="190">
                  <c:v>66.252245123193958</c:v>
                </c:pt>
                <c:pt idx="191">
                  <c:v>71.76969219912003</c:v>
                </c:pt>
                <c:pt idx="192">
                  <c:v>67.016509613341924</c:v>
                </c:pt>
                <c:pt idx="193">
                  <c:v>67.303429142322329</c:v>
                </c:pt>
                <c:pt idx="194">
                  <c:v>60.025968040455773</c:v>
                </c:pt>
                <c:pt idx="195">
                  <c:v>64.413980591643366</c:v>
                </c:pt>
                <c:pt idx="196">
                  <c:v>70.501807334191753</c:v>
                </c:pt>
                <c:pt idx="197">
                  <c:v>65.681070934161852</c:v>
                </c:pt>
                <c:pt idx="198">
                  <c:v>68.928040752531231</c:v>
                </c:pt>
                <c:pt idx="199">
                  <c:v>75.500577652452961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1220464"/>
        <c:axId val="571214192"/>
      </c:scatterChart>
      <c:valAx>
        <c:axId val="571220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571214192"/>
        <c:crosses val="autoZero"/>
        <c:crossBetween val="midCat"/>
      </c:valAx>
      <c:valAx>
        <c:axId val="571214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5712204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'Datové sady'!$L$1</c:f>
              <c:strCache>
                <c:ptCount val="1"/>
                <c:pt idx="0">
                  <c:v>Délka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'Datové sady'!$K$2:$K$201</c:f>
              <c:numCache>
                <c:formatCode>General</c:formatCode>
                <c:ptCount val="200"/>
                <c:pt idx="0">
                  <c:v>42.250501193324631</c:v>
                </c:pt>
                <c:pt idx="1">
                  <c:v>46.840387329325402</c:v>
                </c:pt>
                <c:pt idx="2">
                  <c:v>40.112562000718668</c:v>
                </c:pt>
                <c:pt idx="3">
                  <c:v>48.403149747001493</c:v>
                </c:pt>
                <c:pt idx="4">
                  <c:v>44.050889785001331</c:v>
                </c:pt>
                <c:pt idx="5">
                  <c:v>38.737995415197794</c:v>
                </c:pt>
                <c:pt idx="6">
                  <c:v>44.475359794597509</c:v>
                </c:pt>
                <c:pt idx="7">
                  <c:v>41.656599700203252</c:v>
                </c:pt>
                <c:pt idx="8">
                  <c:v>48.054973826518378</c:v>
                </c:pt>
                <c:pt idx="9">
                  <c:v>43.597982640184775</c:v>
                </c:pt>
                <c:pt idx="10">
                  <c:v>37.060044597133725</c:v>
                </c:pt>
                <c:pt idx="11">
                  <c:v>44.960788740189159</c:v>
                </c:pt>
                <c:pt idx="12">
                  <c:v>47.023092158085781</c:v>
                </c:pt>
                <c:pt idx="13">
                  <c:v>41.070490079058771</c:v>
                </c:pt>
                <c:pt idx="14">
                  <c:v>43.756422303694983</c:v>
                </c:pt>
                <c:pt idx="15">
                  <c:v>47.210426689844155</c:v>
                </c:pt>
                <c:pt idx="16">
                  <c:v>45.747433721345743</c:v>
                </c:pt>
                <c:pt idx="17">
                  <c:v>42.200237841403826</c:v>
                </c:pt>
                <c:pt idx="18">
                  <c:v>44.1801266309485</c:v>
                </c:pt>
                <c:pt idx="19">
                  <c:v>43.632411332413163</c:v>
                </c:pt>
                <c:pt idx="20">
                  <c:v>43.189772669412783</c:v>
                </c:pt>
                <c:pt idx="21">
                  <c:v>46.08479904104847</c:v>
                </c:pt>
                <c:pt idx="22">
                  <c:v>41.089260199156307</c:v>
                </c:pt>
                <c:pt idx="23">
                  <c:v>41.471550973000028</c:v>
                </c:pt>
                <c:pt idx="24">
                  <c:v>46.594840517302551</c:v>
                </c:pt>
                <c:pt idx="25">
                  <c:v>44.71765736478136</c:v>
                </c:pt>
                <c:pt idx="26">
                  <c:v>44.845551948470636</c:v>
                </c:pt>
                <c:pt idx="27">
                  <c:v>43.930799402993074</c:v>
                </c:pt>
                <c:pt idx="28">
                  <c:v>42.949234748205676</c:v>
                </c:pt>
                <c:pt idx="29">
                  <c:v>42.565422081194399</c:v>
                </c:pt>
                <c:pt idx="30">
                  <c:v>45.668514624571777</c:v>
                </c:pt>
                <c:pt idx="31">
                  <c:v>41.945682967857557</c:v>
                </c:pt>
                <c:pt idx="32">
                  <c:v>43.640010221223896</c:v>
                </c:pt>
                <c:pt idx="33">
                  <c:v>41.69109266286096</c:v>
                </c:pt>
                <c:pt idx="34">
                  <c:v>46.162184189830242</c:v>
                </c:pt>
                <c:pt idx="35">
                  <c:v>49.18616618334292</c:v>
                </c:pt>
                <c:pt idx="36">
                  <c:v>47.095759761893667</c:v>
                </c:pt>
                <c:pt idx="37">
                  <c:v>43.018137393104013</c:v>
                </c:pt>
                <c:pt idx="38">
                  <c:v>43.450095488876556</c:v>
                </c:pt>
                <c:pt idx="39">
                  <c:v>46.657936207135535</c:v>
                </c:pt>
                <c:pt idx="40">
                  <c:v>47.12159829956488</c:v>
                </c:pt>
                <c:pt idx="41">
                  <c:v>45.25793948922378</c:v>
                </c:pt>
                <c:pt idx="42">
                  <c:v>39.1697005851264</c:v>
                </c:pt>
                <c:pt idx="43">
                  <c:v>44.143355126620769</c:v>
                </c:pt>
                <c:pt idx="44">
                  <c:v>39.467180506809868</c:v>
                </c:pt>
                <c:pt idx="45">
                  <c:v>44.899486829351744</c:v>
                </c:pt>
                <c:pt idx="46">
                  <c:v>40.091466229293147</c:v>
                </c:pt>
                <c:pt idx="47">
                  <c:v>40.340148234254173</c:v>
                </c:pt>
                <c:pt idx="48">
                  <c:v>43.068132956682881</c:v>
                </c:pt>
                <c:pt idx="49">
                  <c:v>39.683912266344748</c:v>
                </c:pt>
                <c:pt idx="50">
                  <c:v>43.38084064505825</c:v>
                </c:pt>
                <c:pt idx="51">
                  <c:v>58.907146293945566</c:v>
                </c:pt>
                <c:pt idx="52">
                  <c:v>51.067505556830383</c:v>
                </c:pt>
                <c:pt idx="53">
                  <c:v>49.296192117302567</c:v>
                </c:pt>
                <c:pt idx="54">
                  <c:v>49.224932596136007</c:v>
                </c:pt>
                <c:pt idx="55">
                  <c:v>41.477147991626971</c:v>
                </c:pt>
                <c:pt idx="56">
                  <c:v>42.145421722900963</c:v>
                </c:pt>
                <c:pt idx="57">
                  <c:v>48.517128956941441</c:v>
                </c:pt>
                <c:pt idx="58">
                  <c:v>49.801946988712203</c:v>
                </c:pt>
                <c:pt idx="59">
                  <c:v>33.165547730986269</c:v>
                </c:pt>
                <c:pt idx="60">
                  <c:v>49.322229937015429</c:v>
                </c:pt>
                <c:pt idx="61">
                  <c:v>38.624849633180233</c:v>
                </c:pt>
                <c:pt idx="62">
                  <c:v>46.495305775865404</c:v>
                </c:pt>
                <c:pt idx="63">
                  <c:v>51.772053919292546</c:v>
                </c:pt>
                <c:pt idx="64">
                  <c:v>36.306046857211072</c:v>
                </c:pt>
                <c:pt idx="65">
                  <c:v>42.648595390141523</c:v>
                </c:pt>
                <c:pt idx="66">
                  <c:v>46.017562516516442</c:v>
                </c:pt>
                <c:pt idx="67">
                  <c:v>43.854560692364757</c:v>
                </c:pt>
                <c:pt idx="68">
                  <c:v>39.602667205258747</c:v>
                </c:pt>
                <c:pt idx="69">
                  <c:v>42.465226862448823</c:v>
                </c:pt>
                <c:pt idx="70">
                  <c:v>38.8599418699865</c:v>
                </c:pt>
                <c:pt idx="71">
                  <c:v>52.544520950764827</c:v>
                </c:pt>
                <c:pt idx="72">
                  <c:v>37.832698569341396</c:v>
                </c:pt>
                <c:pt idx="73">
                  <c:v>48.688315330414838</c:v>
                </c:pt>
                <c:pt idx="74">
                  <c:v>41.667598329583313</c:v>
                </c:pt>
                <c:pt idx="75">
                  <c:v>30.40010478937991</c:v>
                </c:pt>
                <c:pt idx="76">
                  <c:v>52.837738458244317</c:v>
                </c:pt>
                <c:pt idx="77">
                  <c:v>45.51822335107483</c:v>
                </c:pt>
                <c:pt idx="78">
                  <c:v>47.576724143588692</c:v>
                </c:pt>
                <c:pt idx="79">
                  <c:v>58.52197061212501</c:v>
                </c:pt>
                <c:pt idx="80">
                  <c:v>43.325574210076269</c:v>
                </c:pt>
                <c:pt idx="81">
                  <c:v>41.821190022224833</c:v>
                </c:pt>
                <c:pt idx="82">
                  <c:v>37.325347870364119</c:v>
                </c:pt>
                <c:pt idx="83">
                  <c:v>45.953091723467409</c:v>
                </c:pt>
                <c:pt idx="84">
                  <c:v>42.430173630528515</c:v>
                </c:pt>
                <c:pt idx="85">
                  <c:v>52.890591023860566</c:v>
                </c:pt>
                <c:pt idx="86">
                  <c:v>35.70722438772151</c:v>
                </c:pt>
                <c:pt idx="87">
                  <c:v>48.268405310888085</c:v>
                </c:pt>
                <c:pt idx="88">
                  <c:v>40.230276727749832</c:v>
                </c:pt>
                <c:pt idx="89">
                  <c:v>52.549457318041654</c:v>
                </c:pt>
                <c:pt idx="90">
                  <c:v>53.980664209997343</c:v>
                </c:pt>
                <c:pt idx="91">
                  <c:v>51.480208649389041</c:v>
                </c:pt>
                <c:pt idx="92">
                  <c:v>51.463377388935413</c:v>
                </c:pt>
                <c:pt idx="93">
                  <c:v>37.229438524603601</c:v>
                </c:pt>
                <c:pt idx="94">
                  <c:v>42.718121102338785</c:v>
                </c:pt>
                <c:pt idx="95">
                  <c:v>45.995333252374458</c:v>
                </c:pt>
                <c:pt idx="96">
                  <c:v>42.094372839401338</c:v>
                </c:pt>
                <c:pt idx="97">
                  <c:v>36.471670728384026</c:v>
                </c:pt>
                <c:pt idx="98">
                  <c:v>46.688941746472288</c:v>
                </c:pt>
                <c:pt idx="99">
                  <c:v>42.818185478826408</c:v>
                </c:pt>
                <c:pt idx="100">
                  <c:v>52.252264034954933</c:v>
                </c:pt>
                <c:pt idx="101">
                  <c:v>46.883387699312244</c:v>
                </c:pt>
                <c:pt idx="102">
                  <c:v>57.855567018940405</c:v>
                </c:pt>
                <c:pt idx="103">
                  <c:v>46.617304778078697</c:v>
                </c:pt>
                <c:pt idx="104">
                  <c:v>43.154420696773407</c:v>
                </c:pt>
                <c:pt idx="105">
                  <c:v>48.217281121572455</c:v>
                </c:pt>
                <c:pt idx="106">
                  <c:v>59.165756925631932</c:v>
                </c:pt>
                <c:pt idx="107">
                  <c:v>50.25934480232246</c:v>
                </c:pt>
                <c:pt idx="108">
                  <c:v>52.023231755637966</c:v>
                </c:pt>
                <c:pt idx="109">
                  <c:v>47.308317331876403</c:v>
                </c:pt>
                <c:pt idx="110">
                  <c:v>62.994819217142918</c:v>
                </c:pt>
                <c:pt idx="111">
                  <c:v>47.837327618086903</c:v>
                </c:pt>
                <c:pt idx="112">
                  <c:v>58.883246287251033</c:v>
                </c:pt>
                <c:pt idx="113">
                  <c:v>43.826250134957235</c:v>
                </c:pt>
                <c:pt idx="114">
                  <c:v>46.028508803150586</c:v>
                </c:pt>
                <c:pt idx="115">
                  <c:v>49.67412473831655</c:v>
                </c:pt>
                <c:pt idx="116">
                  <c:v>49.780610680630659</c:v>
                </c:pt>
                <c:pt idx="117">
                  <c:v>49.455390232754716</c:v>
                </c:pt>
                <c:pt idx="118">
                  <c:v>64.007262295657242</c:v>
                </c:pt>
                <c:pt idx="119">
                  <c:v>50.742703936882336</c:v>
                </c:pt>
                <c:pt idx="120">
                  <c:v>52.007609299543958</c:v>
                </c:pt>
                <c:pt idx="121">
                  <c:v>43.711633910807365</c:v>
                </c:pt>
                <c:pt idx="122">
                  <c:v>48.810508498663509</c:v>
                </c:pt>
                <c:pt idx="123">
                  <c:v>43.676130056488617</c:v>
                </c:pt>
                <c:pt idx="124">
                  <c:v>54.72171143834435</c:v>
                </c:pt>
                <c:pt idx="125">
                  <c:v>50.004924737885965</c:v>
                </c:pt>
                <c:pt idx="126">
                  <c:v>58.460982219908828</c:v>
                </c:pt>
                <c:pt idx="127">
                  <c:v>57.176320435469748</c:v>
                </c:pt>
                <c:pt idx="128">
                  <c:v>46.441484143979999</c:v>
                </c:pt>
                <c:pt idx="129">
                  <c:v>57.87591075950148</c:v>
                </c:pt>
                <c:pt idx="130">
                  <c:v>55.639544089595375</c:v>
                </c:pt>
                <c:pt idx="131">
                  <c:v>50.698579298206148</c:v>
                </c:pt>
                <c:pt idx="132">
                  <c:v>69.579248451663204</c:v>
                </c:pt>
                <c:pt idx="133">
                  <c:v>52.612550755452915</c:v>
                </c:pt>
                <c:pt idx="134">
                  <c:v>51.361002197093683</c:v>
                </c:pt>
                <c:pt idx="135">
                  <c:v>56.69767688734067</c:v>
                </c:pt>
                <c:pt idx="136">
                  <c:v>51.595563804033333</c:v>
                </c:pt>
                <c:pt idx="137">
                  <c:v>49.738444319689542</c:v>
                </c:pt>
                <c:pt idx="138">
                  <c:v>49.967726319682498</c:v>
                </c:pt>
                <c:pt idx="139">
                  <c:v>46.829428353760903</c:v>
                </c:pt>
                <c:pt idx="140">
                  <c:v>63.411111012669913</c:v>
                </c:pt>
                <c:pt idx="141">
                  <c:v>51.945642731795616</c:v>
                </c:pt>
                <c:pt idx="142">
                  <c:v>46.471211995740688</c:v>
                </c:pt>
                <c:pt idx="143">
                  <c:v>49.221966445553278</c:v>
                </c:pt>
                <c:pt idx="144">
                  <c:v>60.127564345415166</c:v>
                </c:pt>
                <c:pt idx="145">
                  <c:v>43.736066992481021</c:v>
                </c:pt>
                <c:pt idx="146">
                  <c:v>53.513942947488111</c:v>
                </c:pt>
                <c:pt idx="147">
                  <c:v>51.967166836278722</c:v>
                </c:pt>
                <c:pt idx="148">
                  <c:v>49.217473096573464</c:v>
                </c:pt>
                <c:pt idx="149">
                  <c:v>50.892357919301972</c:v>
                </c:pt>
                <c:pt idx="150">
                  <c:v>71.684131878661532</c:v>
                </c:pt>
                <c:pt idx="151">
                  <c:v>63.310570725315777</c:v>
                </c:pt>
                <c:pt idx="152">
                  <c:v>42.6574890394524</c:v>
                </c:pt>
                <c:pt idx="153">
                  <c:v>58.22070823290646</c:v>
                </c:pt>
                <c:pt idx="154">
                  <c:v>76.473461733714132</c:v>
                </c:pt>
                <c:pt idx="155">
                  <c:v>44.787431102771052</c:v>
                </c:pt>
                <c:pt idx="156">
                  <c:v>70.722358971319878</c:v>
                </c:pt>
                <c:pt idx="157">
                  <c:v>75.771131508212449</c:v>
                </c:pt>
                <c:pt idx="158">
                  <c:v>66.555518210718986</c:v>
                </c:pt>
                <c:pt idx="159">
                  <c:v>40.351876465683837</c:v>
                </c:pt>
                <c:pt idx="160">
                  <c:v>69.090198957809321</c:v>
                </c:pt>
                <c:pt idx="161">
                  <c:v>63.27573330667105</c:v>
                </c:pt>
                <c:pt idx="162">
                  <c:v>47.862533548823905</c:v>
                </c:pt>
                <c:pt idx="163">
                  <c:v>45.612598361250889</c:v>
                </c:pt>
                <c:pt idx="164">
                  <c:v>44.238410866751508</c:v>
                </c:pt>
                <c:pt idx="165">
                  <c:v>79.754729912802333</c:v>
                </c:pt>
                <c:pt idx="166">
                  <c:v>64.309330558562706</c:v>
                </c:pt>
                <c:pt idx="167">
                  <c:v>71.979303069328907</c:v>
                </c:pt>
                <c:pt idx="168">
                  <c:v>65.544057777567843</c:v>
                </c:pt>
                <c:pt idx="169">
                  <c:v>58.720100424115756</c:v>
                </c:pt>
                <c:pt idx="170">
                  <c:v>68.872896278534014</c:v>
                </c:pt>
                <c:pt idx="171">
                  <c:v>66.546367477429541</c:v>
                </c:pt>
                <c:pt idx="172">
                  <c:v>67.444004963077333</c:v>
                </c:pt>
                <c:pt idx="173">
                  <c:v>59.413598877765018</c:v>
                </c:pt>
                <c:pt idx="174">
                  <c:v>63.570745973685973</c:v>
                </c:pt>
                <c:pt idx="175">
                  <c:v>61.063845946669844</c:v>
                </c:pt>
                <c:pt idx="176">
                  <c:v>67.788957801609158</c:v>
                </c:pt>
                <c:pt idx="177">
                  <c:v>44.097885885116348</c:v>
                </c:pt>
                <c:pt idx="178">
                  <c:v>68.239586154318914</c:v>
                </c:pt>
                <c:pt idx="179">
                  <c:v>54.031322908196941</c:v>
                </c:pt>
                <c:pt idx="180">
                  <c:v>63.937387813810133</c:v>
                </c:pt>
                <c:pt idx="181">
                  <c:v>53.152843854026386</c:v>
                </c:pt>
                <c:pt idx="182">
                  <c:v>76.041498494120034</c:v>
                </c:pt>
                <c:pt idx="183">
                  <c:v>59.108424672413086</c:v>
                </c:pt>
                <c:pt idx="184">
                  <c:v>66.777309812649591</c:v>
                </c:pt>
                <c:pt idx="185">
                  <c:v>62.642129825889143</c:v>
                </c:pt>
                <c:pt idx="186">
                  <c:v>83.76371305698558</c:v>
                </c:pt>
                <c:pt idx="187">
                  <c:v>63.16670026781123</c:v>
                </c:pt>
                <c:pt idx="188">
                  <c:v>42.590127127531304</c:v>
                </c:pt>
                <c:pt idx="189">
                  <c:v>50.390964976536083</c:v>
                </c:pt>
                <c:pt idx="190">
                  <c:v>73.315444700650261</c:v>
                </c:pt>
                <c:pt idx="191">
                  <c:v>63.002367947838188</c:v>
                </c:pt>
                <c:pt idx="192">
                  <c:v>59.563843973124897</c:v>
                </c:pt>
                <c:pt idx="193">
                  <c:v>74.171433883548488</c:v>
                </c:pt>
                <c:pt idx="194">
                  <c:v>63.97255648946431</c:v>
                </c:pt>
                <c:pt idx="195">
                  <c:v>49.233875105720251</c:v>
                </c:pt>
                <c:pt idx="196">
                  <c:v>64.693888451614185</c:v>
                </c:pt>
                <c:pt idx="197">
                  <c:v>70.321138951631582</c:v>
                </c:pt>
                <c:pt idx="198">
                  <c:v>70.795049369782717</c:v>
                </c:pt>
                <c:pt idx="199">
                  <c:v>83.304322063249657</c:v>
                </c:pt>
              </c:numCache>
            </c:numRef>
          </c:xVal>
          <c:yVal>
            <c:numRef>
              <c:f>'Datové sady'!$L$2:$L$201</c:f>
              <c:numCache>
                <c:formatCode>General</c:formatCode>
                <c:ptCount val="200"/>
                <c:pt idx="0">
                  <c:v>67.085000716217522</c:v>
                </c:pt>
                <c:pt idx="1">
                  <c:v>65.322395602349388</c:v>
                </c:pt>
                <c:pt idx="2">
                  <c:v>67.444683190436635</c:v>
                </c:pt>
                <c:pt idx="3">
                  <c:v>64.552666136587888</c:v>
                </c:pt>
                <c:pt idx="4">
                  <c:v>65.294998718958055</c:v>
                </c:pt>
                <c:pt idx="5">
                  <c:v>66.05348703295293</c:v>
                </c:pt>
                <c:pt idx="6">
                  <c:v>62.599990456674391</c:v>
                </c:pt>
                <c:pt idx="7">
                  <c:v>64.496046833773036</c:v>
                </c:pt>
                <c:pt idx="8">
                  <c:v>62.484404707284426</c:v>
                </c:pt>
                <c:pt idx="9">
                  <c:v>67.171608649809485</c:v>
                </c:pt>
                <c:pt idx="10">
                  <c:v>65.329823684910323</c:v>
                </c:pt>
                <c:pt idx="11">
                  <c:v>63.745491228612387</c:v>
                </c:pt>
                <c:pt idx="12">
                  <c:v>61.4399052737528</c:v>
                </c:pt>
                <c:pt idx="13">
                  <c:v>66.703918274442131</c:v>
                </c:pt>
                <c:pt idx="14">
                  <c:v>63.533526493680114</c:v>
                </c:pt>
                <c:pt idx="15">
                  <c:v>64.438166872364405</c:v>
                </c:pt>
                <c:pt idx="16">
                  <c:v>63.623902630225459</c:v>
                </c:pt>
                <c:pt idx="17">
                  <c:v>68.515074823462754</c:v>
                </c:pt>
                <c:pt idx="18">
                  <c:v>62.367189398287316</c:v>
                </c:pt>
                <c:pt idx="19">
                  <c:v>63.665798152072355</c:v>
                </c:pt>
                <c:pt idx="20">
                  <c:v>65.509367915598048</c:v>
                </c:pt>
                <c:pt idx="21">
                  <c:v>64.836777098004376</c:v>
                </c:pt>
                <c:pt idx="22">
                  <c:v>63.901503091756936</c:v>
                </c:pt>
                <c:pt idx="23">
                  <c:v>60.945759284506785</c:v>
                </c:pt>
                <c:pt idx="24">
                  <c:v>64.036821403486528</c:v>
                </c:pt>
                <c:pt idx="25">
                  <c:v>64.075697052783653</c:v>
                </c:pt>
                <c:pt idx="26">
                  <c:v>65.249289947156285</c:v>
                </c:pt>
                <c:pt idx="27">
                  <c:v>63.357927763271547</c:v>
                </c:pt>
                <c:pt idx="28">
                  <c:v>66.887393851043399</c:v>
                </c:pt>
                <c:pt idx="29">
                  <c:v>65.046811482280077</c:v>
                </c:pt>
                <c:pt idx="30">
                  <c:v>67.42378577782668</c:v>
                </c:pt>
                <c:pt idx="31">
                  <c:v>62.295549120086335</c:v>
                </c:pt>
                <c:pt idx="32">
                  <c:v>62.897254421182787</c:v>
                </c:pt>
                <c:pt idx="33">
                  <c:v>67.507645268937537</c:v>
                </c:pt>
                <c:pt idx="34">
                  <c:v>62.482885585178877</c:v>
                </c:pt>
                <c:pt idx="35">
                  <c:v>63.937446252479084</c:v>
                </c:pt>
                <c:pt idx="36">
                  <c:v>65.869808551139656</c:v>
                </c:pt>
                <c:pt idx="37">
                  <c:v>61.022388280464106</c:v>
                </c:pt>
                <c:pt idx="38">
                  <c:v>65.690522667530189</c:v>
                </c:pt>
                <c:pt idx="39">
                  <c:v>65.696617013606399</c:v>
                </c:pt>
                <c:pt idx="40">
                  <c:v>65.941891862443782</c:v>
                </c:pt>
                <c:pt idx="41">
                  <c:v>64.093320020694321</c:v>
                </c:pt>
                <c:pt idx="42">
                  <c:v>66.661655710598282</c:v>
                </c:pt>
                <c:pt idx="43">
                  <c:v>65.623741962454957</c:v>
                </c:pt>
                <c:pt idx="44">
                  <c:v>65.168426977850174</c:v>
                </c:pt>
                <c:pt idx="45">
                  <c:v>62.810337806912088</c:v>
                </c:pt>
                <c:pt idx="46">
                  <c:v>67.163469021555855</c:v>
                </c:pt>
                <c:pt idx="47">
                  <c:v>67.267673314306165</c:v>
                </c:pt>
                <c:pt idx="48">
                  <c:v>68.723957943743244</c:v>
                </c:pt>
                <c:pt idx="49">
                  <c:v>64.944808533822666</c:v>
                </c:pt>
                <c:pt idx="50">
                  <c:v>69.925024993230295</c:v>
                </c:pt>
                <c:pt idx="51">
                  <c:v>69.349756938357359</c:v>
                </c:pt>
                <c:pt idx="52">
                  <c:v>62.808854713149657</c:v>
                </c:pt>
                <c:pt idx="53">
                  <c:v>67.188282341078477</c:v>
                </c:pt>
                <c:pt idx="54">
                  <c:v>64.031859233395139</c:v>
                </c:pt>
                <c:pt idx="55">
                  <c:v>67.352338899496672</c:v>
                </c:pt>
                <c:pt idx="56">
                  <c:v>67.738644173206012</c:v>
                </c:pt>
                <c:pt idx="57">
                  <c:v>70.125109770271351</c:v>
                </c:pt>
                <c:pt idx="58">
                  <c:v>65.759402354818064</c:v>
                </c:pt>
                <c:pt idx="59">
                  <c:v>67.695239793564582</c:v>
                </c:pt>
                <c:pt idx="60">
                  <c:v>68.793846969721812</c:v>
                </c:pt>
                <c:pt idx="61">
                  <c:v>73.670589796761291</c:v>
                </c:pt>
                <c:pt idx="62">
                  <c:v>64.34739816984623</c:v>
                </c:pt>
                <c:pt idx="63">
                  <c:v>70.240883313121515</c:v>
                </c:pt>
                <c:pt idx="64">
                  <c:v>66.673446058103252</c:v>
                </c:pt>
                <c:pt idx="65">
                  <c:v>73.230509966320326</c:v>
                </c:pt>
                <c:pt idx="66">
                  <c:v>61.989736528842315</c:v>
                </c:pt>
                <c:pt idx="67">
                  <c:v>66.682340574946451</c:v>
                </c:pt>
                <c:pt idx="68">
                  <c:v>73.109371170060484</c:v>
                </c:pt>
                <c:pt idx="69">
                  <c:v>70.879356665801026</c:v>
                </c:pt>
                <c:pt idx="70">
                  <c:v>62.584832782484746</c:v>
                </c:pt>
                <c:pt idx="71">
                  <c:v>67.808357756837623</c:v>
                </c:pt>
                <c:pt idx="72">
                  <c:v>68.050544773646834</c:v>
                </c:pt>
                <c:pt idx="73">
                  <c:v>69.464392844847694</c:v>
                </c:pt>
                <c:pt idx="74">
                  <c:v>67.77515724715893</c:v>
                </c:pt>
                <c:pt idx="75">
                  <c:v>68.597437370001771</c:v>
                </c:pt>
                <c:pt idx="76">
                  <c:v>63.576041773842817</c:v>
                </c:pt>
                <c:pt idx="77">
                  <c:v>67.257987866577224</c:v>
                </c:pt>
                <c:pt idx="78">
                  <c:v>66.939775481444102</c:v>
                </c:pt>
                <c:pt idx="79">
                  <c:v>63.638310922085701</c:v>
                </c:pt>
                <c:pt idx="80">
                  <c:v>62.206218772797243</c:v>
                </c:pt>
                <c:pt idx="81">
                  <c:v>71.686118902343893</c:v>
                </c:pt>
                <c:pt idx="82">
                  <c:v>68.876988278583909</c:v>
                </c:pt>
                <c:pt idx="83">
                  <c:v>69.63899215964959</c:v>
                </c:pt>
                <c:pt idx="84">
                  <c:v>61.391352910781819</c:v>
                </c:pt>
                <c:pt idx="85">
                  <c:v>61.582674848353463</c:v>
                </c:pt>
                <c:pt idx="86">
                  <c:v>60.448627641980529</c:v>
                </c:pt>
                <c:pt idx="87">
                  <c:v>65.433521105827694</c:v>
                </c:pt>
                <c:pt idx="88">
                  <c:v>66.643636090253395</c:v>
                </c:pt>
                <c:pt idx="89">
                  <c:v>66.172071653979899</c:v>
                </c:pt>
                <c:pt idx="90">
                  <c:v>67.961289137213015</c:v>
                </c:pt>
                <c:pt idx="91">
                  <c:v>67.900628502849599</c:v>
                </c:pt>
                <c:pt idx="92">
                  <c:v>67.156183821925879</c:v>
                </c:pt>
                <c:pt idx="93">
                  <c:v>70.06078248185247</c:v>
                </c:pt>
                <c:pt idx="94">
                  <c:v>65.127726832901971</c:v>
                </c:pt>
                <c:pt idx="95">
                  <c:v>67.180416805820087</c:v>
                </c:pt>
                <c:pt idx="96">
                  <c:v>66.189088373228827</c:v>
                </c:pt>
                <c:pt idx="97">
                  <c:v>65.545049563238081</c:v>
                </c:pt>
                <c:pt idx="98">
                  <c:v>63.795442461798586</c:v>
                </c:pt>
                <c:pt idx="99">
                  <c:v>73.130719836415878</c:v>
                </c:pt>
                <c:pt idx="100">
                  <c:v>69.609658635453201</c:v>
                </c:pt>
                <c:pt idx="101">
                  <c:v>65.943089648596725</c:v>
                </c:pt>
                <c:pt idx="102">
                  <c:v>74.025260651830081</c:v>
                </c:pt>
                <c:pt idx="103">
                  <c:v>75.245065544406771</c:v>
                </c:pt>
                <c:pt idx="104">
                  <c:v>78.625112178580807</c:v>
                </c:pt>
                <c:pt idx="105">
                  <c:v>64.864919369581372</c:v>
                </c:pt>
                <c:pt idx="106">
                  <c:v>74.710985977570516</c:v>
                </c:pt>
                <c:pt idx="107">
                  <c:v>72.306947828125644</c:v>
                </c:pt>
                <c:pt idx="108">
                  <c:v>68.707944423358001</c:v>
                </c:pt>
                <c:pt idx="109">
                  <c:v>70.550963755415523</c:v>
                </c:pt>
                <c:pt idx="110">
                  <c:v>68.411229577573167</c:v>
                </c:pt>
                <c:pt idx="111">
                  <c:v>62.656130069968512</c:v>
                </c:pt>
                <c:pt idx="112">
                  <c:v>75.54750283715525</c:v>
                </c:pt>
                <c:pt idx="113">
                  <c:v>67.426656375587726</c:v>
                </c:pt>
                <c:pt idx="114">
                  <c:v>64.906936978222831</c:v>
                </c:pt>
                <c:pt idx="115">
                  <c:v>64.77426190148698</c:v>
                </c:pt>
                <c:pt idx="116">
                  <c:v>62.908415377112426</c:v>
                </c:pt>
                <c:pt idx="117">
                  <c:v>72.691582909677862</c:v>
                </c:pt>
                <c:pt idx="118">
                  <c:v>66.673649958539499</c:v>
                </c:pt>
                <c:pt idx="119">
                  <c:v>70.801903373130216</c:v>
                </c:pt>
                <c:pt idx="120">
                  <c:v>65.074529395891702</c:v>
                </c:pt>
                <c:pt idx="121">
                  <c:v>70.944115676734071</c:v>
                </c:pt>
                <c:pt idx="122">
                  <c:v>67.166400076888124</c:v>
                </c:pt>
                <c:pt idx="123">
                  <c:v>69.50804451869287</c:v>
                </c:pt>
                <c:pt idx="124">
                  <c:v>65.633874392095336</c:v>
                </c:pt>
                <c:pt idx="125">
                  <c:v>73.423299506845993</c:v>
                </c:pt>
                <c:pt idx="126">
                  <c:v>69.469370482232037</c:v>
                </c:pt>
                <c:pt idx="127">
                  <c:v>63.143566571578631</c:v>
                </c:pt>
                <c:pt idx="128">
                  <c:v>70.269121880127713</c:v>
                </c:pt>
                <c:pt idx="129">
                  <c:v>67.758940947729116</c:v>
                </c:pt>
                <c:pt idx="130">
                  <c:v>62.184467901034701</c:v>
                </c:pt>
                <c:pt idx="131">
                  <c:v>64.916515315984284</c:v>
                </c:pt>
                <c:pt idx="132">
                  <c:v>71.451885323949853</c:v>
                </c:pt>
                <c:pt idx="133">
                  <c:v>64.686978370661379</c:v>
                </c:pt>
                <c:pt idx="134">
                  <c:v>73.339159460976106</c:v>
                </c:pt>
                <c:pt idx="135">
                  <c:v>71.004045245330175</c:v>
                </c:pt>
                <c:pt idx="136">
                  <c:v>69.203669724725586</c:v>
                </c:pt>
                <c:pt idx="137">
                  <c:v>65.006266615859829</c:v>
                </c:pt>
                <c:pt idx="138">
                  <c:v>67.241938000234228</c:v>
                </c:pt>
                <c:pt idx="139">
                  <c:v>65.977847513789513</c:v>
                </c:pt>
                <c:pt idx="140">
                  <c:v>70.217901313139237</c:v>
                </c:pt>
                <c:pt idx="141">
                  <c:v>63.701491866289672</c:v>
                </c:pt>
                <c:pt idx="142">
                  <c:v>73.766623982763988</c:v>
                </c:pt>
                <c:pt idx="143">
                  <c:v>72.384757032448704</c:v>
                </c:pt>
                <c:pt idx="144">
                  <c:v>63.748123930880013</c:v>
                </c:pt>
                <c:pt idx="145">
                  <c:v>66.612842186452028</c:v>
                </c:pt>
                <c:pt idx="146">
                  <c:v>71.265104849423366</c:v>
                </c:pt>
                <c:pt idx="147">
                  <c:v>68.708417460691777</c:v>
                </c:pt>
                <c:pt idx="148">
                  <c:v>67.201051389241414</c:v>
                </c:pt>
                <c:pt idx="149">
                  <c:v>70.044168409134002</c:v>
                </c:pt>
                <c:pt idx="150">
                  <c:v>67.782573473538974</c:v>
                </c:pt>
                <c:pt idx="151">
                  <c:v>72.019489371631778</c:v>
                </c:pt>
                <c:pt idx="152">
                  <c:v>72.76547366204332</c:v>
                </c:pt>
                <c:pt idx="153">
                  <c:v>63.904184895935842</c:v>
                </c:pt>
                <c:pt idx="154">
                  <c:v>65.548920818043968</c:v>
                </c:pt>
                <c:pt idx="155">
                  <c:v>75.352136083272129</c:v>
                </c:pt>
                <c:pt idx="156">
                  <c:v>70.434508207133831</c:v>
                </c:pt>
                <c:pt idx="157">
                  <c:v>69.057159939155639</c:v>
                </c:pt>
                <c:pt idx="158">
                  <c:v>64.65011501383556</c:v>
                </c:pt>
                <c:pt idx="159">
                  <c:v>73.53726870775462</c:v>
                </c:pt>
                <c:pt idx="160">
                  <c:v>69.368709237716288</c:v>
                </c:pt>
                <c:pt idx="161">
                  <c:v>67.067164885149111</c:v>
                </c:pt>
                <c:pt idx="162">
                  <c:v>69.233017772186145</c:v>
                </c:pt>
                <c:pt idx="163">
                  <c:v>71.923787332866993</c:v>
                </c:pt>
                <c:pt idx="164">
                  <c:v>73.692527692443875</c:v>
                </c:pt>
                <c:pt idx="165">
                  <c:v>72.007694419145324</c:v>
                </c:pt>
                <c:pt idx="166">
                  <c:v>66.23129289578543</c:v>
                </c:pt>
                <c:pt idx="167">
                  <c:v>66.599742843163099</c:v>
                </c:pt>
                <c:pt idx="168">
                  <c:v>71.741542198609025</c:v>
                </c:pt>
                <c:pt idx="169">
                  <c:v>74.555756773165356</c:v>
                </c:pt>
                <c:pt idx="170">
                  <c:v>66.690446896330684</c:v>
                </c:pt>
                <c:pt idx="171">
                  <c:v>66.05734228433441</c:v>
                </c:pt>
                <c:pt idx="172">
                  <c:v>74.624838986353026</c:v>
                </c:pt>
                <c:pt idx="173">
                  <c:v>72.065879891533484</c:v>
                </c:pt>
                <c:pt idx="174">
                  <c:v>69.52357727719486</c:v>
                </c:pt>
                <c:pt idx="175">
                  <c:v>61.883073661816042</c:v>
                </c:pt>
                <c:pt idx="176">
                  <c:v>71.503017259539376</c:v>
                </c:pt>
                <c:pt idx="177">
                  <c:v>69.140818653372335</c:v>
                </c:pt>
                <c:pt idx="178">
                  <c:v>67.812210996187005</c:v>
                </c:pt>
                <c:pt idx="179">
                  <c:v>63.825474194014987</c:v>
                </c:pt>
                <c:pt idx="180">
                  <c:v>67.480183416988567</c:v>
                </c:pt>
                <c:pt idx="181">
                  <c:v>67.680199271185288</c:v>
                </c:pt>
                <c:pt idx="182">
                  <c:v>84.408557593900127</c:v>
                </c:pt>
                <c:pt idx="183">
                  <c:v>70.996801318652942</c:v>
                </c:pt>
                <c:pt idx="184">
                  <c:v>76.35079554681252</c:v>
                </c:pt>
                <c:pt idx="185">
                  <c:v>64.510692353632521</c:v>
                </c:pt>
                <c:pt idx="186">
                  <c:v>68.726307994344623</c:v>
                </c:pt>
                <c:pt idx="187">
                  <c:v>66.407305999707475</c:v>
                </c:pt>
                <c:pt idx="188">
                  <c:v>73.887343752010537</c:v>
                </c:pt>
                <c:pt idx="189">
                  <c:v>74.241907007617897</c:v>
                </c:pt>
                <c:pt idx="190">
                  <c:v>62.645007715101727</c:v>
                </c:pt>
                <c:pt idx="191">
                  <c:v>63.66861324660286</c:v>
                </c:pt>
                <c:pt idx="192">
                  <c:v>55.43755965332528</c:v>
                </c:pt>
                <c:pt idx="193">
                  <c:v>78.20345153569734</c:v>
                </c:pt>
                <c:pt idx="194">
                  <c:v>76.331868040704322</c:v>
                </c:pt>
                <c:pt idx="195">
                  <c:v>80.394568677170838</c:v>
                </c:pt>
                <c:pt idx="196">
                  <c:v>61.628217949387626</c:v>
                </c:pt>
                <c:pt idx="197">
                  <c:v>63.522917059243838</c:v>
                </c:pt>
                <c:pt idx="198">
                  <c:v>67.691607980544035</c:v>
                </c:pt>
                <c:pt idx="199">
                  <c:v>71.139398241955689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9939320"/>
        <c:axId val="559938928"/>
      </c:scatterChart>
      <c:valAx>
        <c:axId val="559939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559938928"/>
        <c:crosses val="autoZero"/>
        <c:crossBetween val="midCat"/>
      </c:valAx>
      <c:valAx>
        <c:axId val="559938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55993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'Datové sady'!$V$1</c:f>
              <c:strCache>
                <c:ptCount val="1"/>
                <c:pt idx="0">
                  <c:v>Délka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'Datové sady'!$U$2:$U$201</c:f>
              <c:numCache>
                <c:formatCode>General</c:formatCode>
                <c:ptCount val="200"/>
                <c:pt idx="0">
                  <c:v>40.29964297494989</c:v>
                </c:pt>
                <c:pt idx="1">
                  <c:v>45.988306276839033</c:v>
                </c:pt>
                <c:pt idx="2">
                  <c:v>40.69075097376313</c:v>
                </c:pt>
                <c:pt idx="3">
                  <c:v>43.749746755186173</c:v>
                </c:pt>
                <c:pt idx="4">
                  <c:v>42.946004721516843</c:v>
                </c:pt>
                <c:pt idx="5">
                  <c:v>40.282386217074048</c:v>
                </c:pt>
                <c:pt idx="6">
                  <c:v>41.171428887434409</c:v>
                </c:pt>
                <c:pt idx="7">
                  <c:v>43.579340941012298</c:v>
                </c:pt>
                <c:pt idx="8">
                  <c:v>43.466669245745564</c:v>
                </c:pt>
                <c:pt idx="9">
                  <c:v>47.979340784577175</c:v>
                </c:pt>
                <c:pt idx="10">
                  <c:v>41.736934183852114</c:v>
                </c:pt>
                <c:pt idx="11">
                  <c:v>41.093163054169473</c:v>
                </c:pt>
                <c:pt idx="12">
                  <c:v>41.199865258753903</c:v>
                </c:pt>
                <c:pt idx="13">
                  <c:v>46.461459139499674</c:v>
                </c:pt>
                <c:pt idx="14">
                  <c:v>42.907304324619737</c:v>
                </c:pt>
                <c:pt idx="15">
                  <c:v>41.805322350712913</c:v>
                </c:pt>
                <c:pt idx="16">
                  <c:v>46.104179577391598</c:v>
                </c:pt>
                <c:pt idx="17">
                  <c:v>45.668703049193596</c:v>
                </c:pt>
                <c:pt idx="18">
                  <c:v>45.989914729457034</c:v>
                </c:pt>
                <c:pt idx="19">
                  <c:v>40.442541446596572</c:v>
                </c:pt>
                <c:pt idx="20">
                  <c:v>47.161866635607169</c:v>
                </c:pt>
                <c:pt idx="21">
                  <c:v>44.190560953662803</c:v>
                </c:pt>
                <c:pt idx="22">
                  <c:v>48.829679350782868</c:v>
                </c:pt>
                <c:pt idx="23">
                  <c:v>43.191913792946679</c:v>
                </c:pt>
                <c:pt idx="24">
                  <c:v>39.118935907458024</c:v>
                </c:pt>
                <c:pt idx="25">
                  <c:v>42.525095020205583</c:v>
                </c:pt>
                <c:pt idx="26">
                  <c:v>38.842634053188021</c:v>
                </c:pt>
                <c:pt idx="27">
                  <c:v>42.062853358774873</c:v>
                </c:pt>
                <c:pt idx="28">
                  <c:v>44.853475644669381</c:v>
                </c:pt>
                <c:pt idx="29">
                  <c:v>46.254344240264778</c:v>
                </c:pt>
                <c:pt idx="30">
                  <c:v>39.811690649327971</c:v>
                </c:pt>
                <c:pt idx="31">
                  <c:v>48.200074319989014</c:v>
                </c:pt>
                <c:pt idx="32">
                  <c:v>39.414556884209986</c:v>
                </c:pt>
                <c:pt idx="33">
                  <c:v>41.434404952245792</c:v>
                </c:pt>
                <c:pt idx="34">
                  <c:v>46.358809292881759</c:v>
                </c:pt>
                <c:pt idx="35">
                  <c:v>44.722226434908386</c:v>
                </c:pt>
                <c:pt idx="36">
                  <c:v>41.156786925868055</c:v>
                </c:pt>
                <c:pt idx="37">
                  <c:v>43.14999959349538</c:v>
                </c:pt>
                <c:pt idx="38">
                  <c:v>41.630465315918705</c:v>
                </c:pt>
                <c:pt idx="39">
                  <c:v>47.001840524860846</c:v>
                </c:pt>
                <c:pt idx="40">
                  <c:v>45.916048313395564</c:v>
                </c:pt>
                <c:pt idx="41">
                  <c:v>42.32142181083389</c:v>
                </c:pt>
                <c:pt idx="42">
                  <c:v>40.026128600110745</c:v>
                </c:pt>
                <c:pt idx="43">
                  <c:v>45.314736384559438</c:v>
                </c:pt>
                <c:pt idx="44">
                  <c:v>43.759379971710828</c:v>
                </c:pt>
                <c:pt idx="45">
                  <c:v>43.662502374316389</c:v>
                </c:pt>
                <c:pt idx="46">
                  <c:v>46.353835443124986</c:v>
                </c:pt>
                <c:pt idx="47">
                  <c:v>46.214339435000248</c:v>
                </c:pt>
                <c:pt idx="48">
                  <c:v>45.995216247750484</c:v>
                </c:pt>
                <c:pt idx="49">
                  <c:v>44.036914814826964</c:v>
                </c:pt>
                <c:pt idx="50">
                  <c:v>48.475163660017941</c:v>
                </c:pt>
                <c:pt idx="51">
                  <c:v>30.71355253440198</c:v>
                </c:pt>
                <c:pt idx="52">
                  <c:v>41.969672198715081</c:v>
                </c:pt>
                <c:pt idx="53">
                  <c:v>45.079149489107941</c:v>
                </c:pt>
                <c:pt idx="54">
                  <c:v>48.027547812093495</c:v>
                </c:pt>
                <c:pt idx="55">
                  <c:v>51.584032365601935</c:v>
                </c:pt>
                <c:pt idx="56">
                  <c:v>47.545319610692601</c:v>
                </c:pt>
                <c:pt idx="57">
                  <c:v>46.581040167464778</c:v>
                </c:pt>
                <c:pt idx="58">
                  <c:v>48.505445073600555</c:v>
                </c:pt>
                <c:pt idx="59">
                  <c:v>50.813055022941413</c:v>
                </c:pt>
                <c:pt idx="60">
                  <c:v>47.845798044916215</c:v>
                </c:pt>
                <c:pt idx="61">
                  <c:v>46.035980522042315</c:v>
                </c:pt>
                <c:pt idx="62">
                  <c:v>48.599198771184049</c:v>
                </c:pt>
                <c:pt idx="63">
                  <c:v>49.901657429136968</c:v>
                </c:pt>
                <c:pt idx="64">
                  <c:v>46.869046663405456</c:v>
                </c:pt>
                <c:pt idx="65">
                  <c:v>55.728411743383354</c:v>
                </c:pt>
                <c:pt idx="66">
                  <c:v>42.709340487880304</c:v>
                </c:pt>
                <c:pt idx="67">
                  <c:v>33.702627010809948</c:v>
                </c:pt>
                <c:pt idx="68">
                  <c:v>48.489658175843815</c:v>
                </c:pt>
                <c:pt idx="69">
                  <c:v>45.373210079116781</c:v>
                </c:pt>
                <c:pt idx="70">
                  <c:v>48.388124536923307</c:v>
                </c:pt>
                <c:pt idx="71">
                  <c:v>46.000204789015008</c:v>
                </c:pt>
                <c:pt idx="72">
                  <c:v>44.693487156310745</c:v>
                </c:pt>
                <c:pt idx="73">
                  <c:v>51.617122351734835</c:v>
                </c:pt>
                <c:pt idx="74">
                  <c:v>54.288787602137468</c:v>
                </c:pt>
                <c:pt idx="75">
                  <c:v>52.746009615874812</c:v>
                </c:pt>
                <c:pt idx="76">
                  <c:v>48.615534767522604</c:v>
                </c:pt>
                <c:pt idx="77">
                  <c:v>47.758672212670255</c:v>
                </c:pt>
                <c:pt idx="78">
                  <c:v>55.616076968044666</c:v>
                </c:pt>
                <c:pt idx="79">
                  <c:v>54.019543314099302</c:v>
                </c:pt>
                <c:pt idx="80">
                  <c:v>42.332362977669135</c:v>
                </c:pt>
                <c:pt idx="81">
                  <c:v>47.227368626002459</c:v>
                </c:pt>
                <c:pt idx="82">
                  <c:v>61.198635518825718</c:v>
                </c:pt>
                <c:pt idx="83">
                  <c:v>50.826059111026659</c:v>
                </c:pt>
                <c:pt idx="84">
                  <c:v>49.617986765200669</c:v>
                </c:pt>
                <c:pt idx="85">
                  <c:v>46.009854604457395</c:v>
                </c:pt>
                <c:pt idx="86">
                  <c:v>44.790794250968858</c:v>
                </c:pt>
                <c:pt idx="87">
                  <c:v>41.333260204728901</c:v>
                </c:pt>
                <c:pt idx="88">
                  <c:v>42.511730155381969</c:v>
                </c:pt>
                <c:pt idx="89">
                  <c:v>45.464454074902328</c:v>
                </c:pt>
                <c:pt idx="90">
                  <c:v>63.024004367353555</c:v>
                </c:pt>
                <c:pt idx="91">
                  <c:v>50.544636595820243</c:v>
                </c:pt>
                <c:pt idx="92">
                  <c:v>48.287532742728288</c:v>
                </c:pt>
                <c:pt idx="93">
                  <c:v>35.075887519977151</c:v>
                </c:pt>
                <c:pt idx="94">
                  <c:v>46.173735671731762</c:v>
                </c:pt>
                <c:pt idx="95">
                  <c:v>49.144218126942917</c:v>
                </c:pt>
                <c:pt idx="96">
                  <c:v>49.282901651381295</c:v>
                </c:pt>
                <c:pt idx="97">
                  <c:v>56.679275756251954</c:v>
                </c:pt>
                <c:pt idx="98">
                  <c:v>45.067294358721981</c:v>
                </c:pt>
                <c:pt idx="99">
                  <c:v>47.830007459377555</c:v>
                </c:pt>
                <c:pt idx="100">
                  <c:v>46.59963345245022</c:v>
                </c:pt>
                <c:pt idx="101">
                  <c:v>48.119230345261222</c:v>
                </c:pt>
                <c:pt idx="102">
                  <c:v>57.080354417135794</c:v>
                </c:pt>
                <c:pt idx="103">
                  <c:v>51.028616504537382</c:v>
                </c:pt>
                <c:pt idx="104">
                  <c:v>52.80359787769823</c:v>
                </c:pt>
                <c:pt idx="105">
                  <c:v>55.0427042441748</c:v>
                </c:pt>
                <c:pt idx="106">
                  <c:v>52.726380821278489</c:v>
                </c:pt>
                <c:pt idx="107">
                  <c:v>57.979707920377564</c:v>
                </c:pt>
                <c:pt idx="108">
                  <c:v>52.722623467460537</c:v>
                </c:pt>
                <c:pt idx="109">
                  <c:v>52.172199090844948</c:v>
                </c:pt>
                <c:pt idx="110">
                  <c:v>54.864846086918945</c:v>
                </c:pt>
                <c:pt idx="111">
                  <c:v>59.125254538633008</c:v>
                </c:pt>
                <c:pt idx="112">
                  <c:v>49.962840933789536</c:v>
                </c:pt>
                <c:pt idx="113">
                  <c:v>53.563461502800827</c:v>
                </c:pt>
                <c:pt idx="114">
                  <c:v>44.883070698274494</c:v>
                </c:pt>
                <c:pt idx="115">
                  <c:v>53.352324380446738</c:v>
                </c:pt>
                <c:pt idx="116">
                  <c:v>51.926849603577587</c:v>
                </c:pt>
                <c:pt idx="117">
                  <c:v>50.176044340086591</c:v>
                </c:pt>
                <c:pt idx="118">
                  <c:v>54.950600659303888</c:v>
                </c:pt>
                <c:pt idx="119">
                  <c:v>56.027406942706641</c:v>
                </c:pt>
                <c:pt idx="120">
                  <c:v>48.79192678591729</c:v>
                </c:pt>
                <c:pt idx="121">
                  <c:v>59.954067880664994</c:v>
                </c:pt>
                <c:pt idx="122">
                  <c:v>45.542432457663615</c:v>
                </c:pt>
                <c:pt idx="123">
                  <c:v>55.9754096707983</c:v>
                </c:pt>
                <c:pt idx="124">
                  <c:v>48.518804903842124</c:v>
                </c:pt>
                <c:pt idx="125">
                  <c:v>46.443257643012359</c:v>
                </c:pt>
                <c:pt idx="126">
                  <c:v>50.192655370058105</c:v>
                </c:pt>
                <c:pt idx="127">
                  <c:v>50.368415353927944</c:v>
                </c:pt>
                <c:pt idx="128">
                  <c:v>57.709540852154525</c:v>
                </c:pt>
                <c:pt idx="129">
                  <c:v>58.998814561712791</c:v>
                </c:pt>
                <c:pt idx="130">
                  <c:v>52.063346137456783</c:v>
                </c:pt>
                <c:pt idx="131">
                  <c:v>49.765723789030787</c:v>
                </c:pt>
                <c:pt idx="132">
                  <c:v>64.033201646577012</c:v>
                </c:pt>
                <c:pt idx="133">
                  <c:v>52.24321367723126</c:v>
                </c:pt>
                <c:pt idx="134">
                  <c:v>51.331279066983967</c:v>
                </c:pt>
                <c:pt idx="135">
                  <c:v>58.968388196278525</c:v>
                </c:pt>
                <c:pt idx="136">
                  <c:v>67.661738486704763</c:v>
                </c:pt>
                <c:pt idx="137">
                  <c:v>47.347652591298164</c:v>
                </c:pt>
                <c:pt idx="138">
                  <c:v>52.422433909790655</c:v>
                </c:pt>
                <c:pt idx="139">
                  <c:v>48.76867552410247</c:v>
                </c:pt>
                <c:pt idx="140">
                  <c:v>46.989447820191096</c:v>
                </c:pt>
                <c:pt idx="141">
                  <c:v>41.982510332521258</c:v>
                </c:pt>
                <c:pt idx="142">
                  <c:v>45.491310969048996</c:v>
                </c:pt>
                <c:pt idx="143">
                  <c:v>61.570440020880298</c:v>
                </c:pt>
                <c:pt idx="144">
                  <c:v>53.313623670423546</c:v>
                </c:pt>
                <c:pt idx="145">
                  <c:v>57.599432089665811</c:v>
                </c:pt>
                <c:pt idx="146">
                  <c:v>59.038685771288435</c:v>
                </c:pt>
                <c:pt idx="147">
                  <c:v>60.634137880090847</c:v>
                </c:pt>
                <c:pt idx="148">
                  <c:v>55.327969241420625</c:v>
                </c:pt>
                <c:pt idx="149">
                  <c:v>62.910149206762711</c:v>
                </c:pt>
                <c:pt idx="150">
                  <c:v>57.05086030282196</c:v>
                </c:pt>
                <c:pt idx="151">
                  <c:v>80.200045510322212</c:v>
                </c:pt>
                <c:pt idx="152">
                  <c:v>62.090641312095357</c:v>
                </c:pt>
                <c:pt idx="153">
                  <c:v>67.190509726794104</c:v>
                </c:pt>
                <c:pt idx="154">
                  <c:v>66.54727973753721</c:v>
                </c:pt>
                <c:pt idx="155">
                  <c:v>62.167663882488718</c:v>
                </c:pt>
                <c:pt idx="156">
                  <c:v>55.522803851943415</c:v>
                </c:pt>
                <c:pt idx="157">
                  <c:v>58.792633114058091</c:v>
                </c:pt>
                <c:pt idx="158">
                  <c:v>58.230663799379272</c:v>
                </c:pt>
                <c:pt idx="159">
                  <c:v>73.176139517130778</c:v>
                </c:pt>
                <c:pt idx="160">
                  <c:v>57.874081297196383</c:v>
                </c:pt>
                <c:pt idx="161">
                  <c:v>58.797392700916454</c:v>
                </c:pt>
                <c:pt idx="162">
                  <c:v>61.802671147458419</c:v>
                </c:pt>
                <c:pt idx="163">
                  <c:v>76.998686940639828</c:v>
                </c:pt>
                <c:pt idx="164">
                  <c:v>82.878043210187755</c:v>
                </c:pt>
                <c:pt idx="165">
                  <c:v>47.366846468923555</c:v>
                </c:pt>
                <c:pt idx="166">
                  <c:v>58.615302795194182</c:v>
                </c:pt>
                <c:pt idx="167">
                  <c:v>51.587039093182995</c:v>
                </c:pt>
                <c:pt idx="168">
                  <c:v>58.194235166818764</c:v>
                </c:pt>
                <c:pt idx="169">
                  <c:v>48.527267889324605</c:v>
                </c:pt>
                <c:pt idx="170">
                  <c:v>58.589530253369496</c:v>
                </c:pt>
                <c:pt idx="171">
                  <c:v>73.567664910924918</c:v>
                </c:pt>
                <c:pt idx="172">
                  <c:v>68.819590132423741</c:v>
                </c:pt>
                <c:pt idx="173">
                  <c:v>48.402685134754094</c:v>
                </c:pt>
                <c:pt idx="174">
                  <c:v>69.355651989504338</c:v>
                </c:pt>
                <c:pt idx="175">
                  <c:v>73.391441364032715</c:v>
                </c:pt>
                <c:pt idx="176">
                  <c:v>61.664629822384384</c:v>
                </c:pt>
                <c:pt idx="177">
                  <c:v>77.138164207744438</c:v>
                </c:pt>
                <c:pt idx="178">
                  <c:v>64.672315914018029</c:v>
                </c:pt>
                <c:pt idx="179">
                  <c:v>52.170685000922361</c:v>
                </c:pt>
                <c:pt idx="180">
                  <c:v>66.760330075899901</c:v>
                </c:pt>
                <c:pt idx="181">
                  <c:v>56.361807369023339</c:v>
                </c:pt>
                <c:pt idx="182">
                  <c:v>56.870456741297247</c:v>
                </c:pt>
                <c:pt idx="183">
                  <c:v>48.387136113447752</c:v>
                </c:pt>
                <c:pt idx="184">
                  <c:v>62.30744122596915</c:v>
                </c:pt>
                <c:pt idx="185">
                  <c:v>67.996600293660904</c:v>
                </c:pt>
                <c:pt idx="186">
                  <c:v>61.922276996802879</c:v>
                </c:pt>
                <c:pt idx="187">
                  <c:v>71.0715646475265</c:v>
                </c:pt>
                <c:pt idx="188">
                  <c:v>51.794013766169499</c:v>
                </c:pt>
                <c:pt idx="189">
                  <c:v>58.405163902088937</c:v>
                </c:pt>
                <c:pt idx="190">
                  <c:v>66.11485099309165</c:v>
                </c:pt>
                <c:pt idx="191">
                  <c:v>68.256398953939865</c:v>
                </c:pt>
                <c:pt idx="192">
                  <c:v>43.097997367287199</c:v>
                </c:pt>
                <c:pt idx="193">
                  <c:v>76.395299327733483</c:v>
                </c:pt>
                <c:pt idx="194">
                  <c:v>61.355241780436089</c:v>
                </c:pt>
                <c:pt idx="195">
                  <c:v>40.497728006073231</c:v>
                </c:pt>
                <c:pt idx="196">
                  <c:v>55.797732046553001</c:v>
                </c:pt>
                <c:pt idx="197">
                  <c:v>33.235521433532682</c:v>
                </c:pt>
                <c:pt idx="198">
                  <c:v>66.607994457864933</c:v>
                </c:pt>
                <c:pt idx="199">
                  <c:v>70.879299226101026</c:v>
                </c:pt>
              </c:numCache>
            </c:numRef>
          </c:xVal>
          <c:yVal>
            <c:numRef>
              <c:f>'Datové sady'!$V$2:$V$201</c:f>
              <c:numCache>
                <c:formatCode>General</c:formatCode>
                <c:ptCount val="200"/>
                <c:pt idx="0">
                  <c:v>66.296575109622566</c:v>
                </c:pt>
                <c:pt idx="1">
                  <c:v>65.416019919940027</c:v>
                </c:pt>
                <c:pt idx="2">
                  <c:v>62.331526780775405</c:v>
                </c:pt>
                <c:pt idx="3">
                  <c:v>64.572013219199675</c:v>
                </c:pt>
                <c:pt idx="4">
                  <c:v>63.00482873829452</c:v>
                </c:pt>
                <c:pt idx="5">
                  <c:v>62.493814329277342</c:v>
                </c:pt>
                <c:pt idx="6">
                  <c:v>63.674474496945045</c:v>
                </c:pt>
                <c:pt idx="7">
                  <c:v>65.298164699970286</c:v>
                </c:pt>
                <c:pt idx="8">
                  <c:v>61.694851284764916</c:v>
                </c:pt>
                <c:pt idx="9">
                  <c:v>65.20215320523242</c:v>
                </c:pt>
                <c:pt idx="10">
                  <c:v>69.432883041224983</c:v>
                </c:pt>
                <c:pt idx="11">
                  <c:v>63.951077593414631</c:v>
                </c:pt>
                <c:pt idx="12">
                  <c:v>66.065858367134467</c:v>
                </c:pt>
                <c:pt idx="13">
                  <c:v>61.170925325907461</c:v>
                </c:pt>
                <c:pt idx="14">
                  <c:v>63.887754177004901</c:v>
                </c:pt>
                <c:pt idx="15">
                  <c:v>68.08697492995158</c:v>
                </c:pt>
                <c:pt idx="16">
                  <c:v>69.115847947207186</c:v>
                </c:pt>
                <c:pt idx="17">
                  <c:v>68.603167187517442</c:v>
                </c:pt>
                <c:pt idx="18">
                  <c:v>60.622766708299665</c:v>
                </c:pt>
                <c:pt idx="19">
                  <c:v>63.011108282172593</c:v>
                </c:pt>
                <c:pt idx="20">
                  <c:v>64.005288155504061</c:v>
                </c:pt>
                <c:pt idx="21">
                  <c:v>65.255853476706534</c:v>
                </c:pt>
                <c:pt idx="22">
                  <c:v>60.753603876882266</c:v>
                </c:pt>
                <c:pt idx="23">
                  <c:v>63.716757495717843</c:v>
                </c:pt>
                <c:pt idx="24">
                  <c:v>64.945158436416222</c:v>
                </c:pt>
                <c:pt idx="25">
                  <c:v>66.101196014223319</c:v>
                </c:pt>
                <c:pt idx="26">
                  <c:v>62.756327827968022</c:v>
                </c:pt>
                <c:pt idx="27">
                  <c:v>66.021869380921459</c:v>
                </c:pt>
                <c:pt idx="28">
                  <c:v>63.209326380164967</c:v>
                </c:pt>
                <c:pt idx="29">
                  <c:v>64.202090194607862</c:v>
                </c:pt>
                <c:pt idx="30">
                  <c:v>63.306148569230061</c:v>
                </c:pt>
                <c:pt idx="31">
                  <c:v>65.262678529179496</c:v>
                </c:pt>
                <c:pt idx="32">
                  <c:v>64.111133476090302</c:v>
                </c:pt>
                <c:pt idx="33">
                  <c:v>68.206880627834522</c:v>
                </c:pt>
                <c:pt idx="34">
                  <c:v>64.319880154083791</c:v>
                </c:pt>
                <c:pt idx="35">
                  <c:v>65.824702304964177</c:v>
                </c:pt>
                <c:pt idx="36">
                  <c:v>59.079316606157505</c:v>
                </c:pt>
                <c:pt idx="37">
                  <c:v>65.485326944305726</c:v>
                </c:pt>
                <c:pt idx="38">
                  <c:v>65.234082195415183</c:v>
                </c:pt>
                <c:pt idx="39">
                  <c:v>64.230840745897623</c:v>
                </c:pt>
                <c:pt idx="40">
                  <c:v>65.779271217333132</c:v>
                </c:pt>
                <c:pt idx="41">
                  <c:v>64.668651508930822</c:v>
                </c:pt>
                <c:pt idx="42">
                  <c:v>66.936213601508314</c:v>
                </c:pt>
                <c:pt idx="43">
                  <c:v>66.601297159301623</c:v>
                </c:pt>
                <c:pt idx="44">
                  <c:v>66.979216070966572</c:v>
                </c:pt>
                <c:pt idx="45">
                  <c:v>65.338018740939432</c:v>
                </c:pt>
                <c:pt idx="46">
                  <c:v>63.070919345495078</c:v>
                </c:pt>
                <c:pt idx="47">
                  <c:v>65.48723036601983</c:v>
                </c:pt>
                <c:pt idx="48">
                  <c:v>61.31115683127755</c:v>
                </c:pt>
                <c:pt idx="49">
                  <c:v>63.85097460090666</c:v>
                </c:pt>
                <c:pt idx="50">
                  <c:v>71.067738080679675</c:v>
                </c:pt>
                <c:pt idx="51">
                  <c:v>65.375214694329856</c:v>
                </c:pt>
                <c:pt idx="52">
                  <c:v>68.92531182256009</c:v>
                </c:pt>
                <c:pt idx="53">
                  <c:v>65.91066679257257</c:v>
                </c:pt>
                <c:pt idx="54">
                  <c:v>69.720807396509159</c:v>
                </c:pt>
                <c:pt idx="55">
                  <c:v>65.827179649570596</c:v>
                </c:pt>
                <c:pt idx="56">
                  <c:v>72.006560243264346</c:v>
                </c:pt>
                <c:pt idx="57">
                  <c:v>64.940397764430969</c:v>
                </c:pt>
                <c:pt idx="58">
                  <c:v>66.122276149715972</c:v>
                </c:pt>
                <c:pt idx="59">
                  <c:v>71.385462137313795</c:v>
                </c:pt>
                <c:pt idx="60">
                  <c:v>64.671097021267883</c:v>
                </c:pt>
                <c:pt idx="61">
                  <c:v>62.678392215968174</c:v>
                </c:pt>
                <c:pt idx="62">
                  <c:v>67.911848520755996</c:v>
                </c:pt>
                <c:pt idx="63">
                  <c:v>62.904170571961949</c:v>
                </c:pt>
                <c:pt idx="64">
                  <c:v>72.138191176173692</c:v>
                </c:pt>
                <c:pt idx="65">
                  <c:v>61.606700047780002</c:v>
                </c:pt>
                <c:pt idx="66">
                  <c:v>65.386311859969425</c:v>
                </c:pt>
                <c:pt idx="67">
                  <c:v>66.010800265501501</c:v>
                </c:pt>
                <c:pt idx="68">
                  <c:v>69.452163398259856</c:v>
                </c:pt>
                <c:pt idx="69">
                  <c:v>69.833016227443807</c:v>
                </c:pt>
                <c:pt idx="70">
                  <c:v>73.041594502220292</c:v>
                </c:pt>
                <c:pt idx="71">
                  <c:v>66.592781747484409</c:v>
                </c:pt>
                <c:pt idx="72">
                  <c:v>63.196182312934688</c:v>
                </c:pt>
                <c:pt idx="73">
                  <c:v>70.305196304320276</c:v>
                </c:pt>
                <c:pt idx="74">
                  <c:v>72.453578247594265</c:v>
                </c:pt>
                <c:pt idx="75">
                  <c:v>64.36070620980162</c:v>
                </c:pt>
                <c:pt idx="76">
                  <c:v>66.222518139830697</c:v>
                </c:pt>
                <c:pt idx="77">
                  <c:v>73.440057713374671</c:v>
                </c:pt>
                <c:pt idx="78">
                  <c:v>67.84550525063851</c:v>
                </c:pt>
                <c:pt idx="79">
                  <c:v>68.036914147920072</c:v>
                </c:pt>
                <c:pt idx="80">
                  <c:v>69.628691660843117</c:v>
                </c:pt>
                <c:pt idx="81">
                  <c:v>63.598935230784036</c:v>
                </c:pt>
                <c:pt idx="82">
                  <c:v>63.4514937367302</c:v>
                </c:pt>
                <c:pt idx="83">
                  <c:v>64.987672986116266</c:v>
                </c:pt>
                <c:pt idx="84">
                  <c:v>67.512258918820237</c:v>
                </c:pt>
                <c:pt idx="85">
                  <c:v>69.595098420384389</c:v>
                </c:pt>
                <c:pt idx="86">
                  <c:v>71.853687288513612</c:v>
                </c:pt>
                <c:pt idx="87">
                  <c:v>65.744906032189263</c:v>
                </c:pt>
                <c:pt idx="88">
                  <c:v>62.411002897684682</c:v>
                </c:pt>
                <c:pt idx="89">
                  <c:v>63.474709496488636</c:v>
                </c:pt>
                <c:pt idx="90">
                  <c:v>66.773739842359475</c:v>
                </c:pt>
                <c:pt idx="91">
                  <c:v>71.141571119457538</c:v>
                </c:pt>
                <c:pt idx="92">
                  <c:v>65.914575875240857</c:v>
                </c:pt>
                <c:pt idx="93">
                  <c:v>69.83889089729837</c:v>
                </c:pt>
                <c:pt idx="94">
                  <c:v>72.767907724998892</c:v>
                </c:pt>
                <c:pt idx="95">
                  <c:v>69.695091216046748</c:v>
                </c:pt>
                <c:pt idx="96">
                  <c:v>61.054457773056875</c:v>
                </c:pt>
                <c:pt idx="97">
                  <c:v>69.684938316870074</c:v>
                </c:pt>
                <c:pt idx="98">
                  <c:v>63.083393097895538</c:v>
                </c:pt>
                <c:pt idx="99">
                  <c:v>68.40747552432741</c:v>
                </c:pt>
                <c:pt idx="100">
                  <c:v>66.636276449110341</c:v>
                </c:pt>
                <c:pt idx="101">
                  <c:v>71.057819451972236</c:v>
                </c:pt>
                <c:pt idx="102">
                  <c:v>68.293904787509064</c:v>
                </c:pt>
                <c:pt idx="103">
                  <c:v>70.852938412030952</c:v>
                </c:pt>
                <c:pt idx="104">
                  <c:v>70.437787811916763</c:v>
                </c:pt>
                <c:pt idx="105">
                  <c:v>68.981617408223414</c:v>
                </c:pt>
                <c:pt idx="106">
                  <c:v>67.673766155009915</c:v>
                </c:pt>
                <c:pt idx="107">
                  <c:v>66.83677549585677</c:v>
                </c:pt>
                <c:pt idx="108">
                  <c:v>67.096191274329541</c:v>
                </c:pt>
                <c:pt idx="109">
                  <c:v>67.106030729301267</c:v>
                </c:pt>
                <c:pt idx="110">
                  <c:v>66.519785692502168</c:v>
                </c:pt>
                <c:pt idx="111">
                  <c:v>67.498780347935579</c:v>
                </c:pt>
                <c:pt idx="112">
                  <c:v>66.590673781958003</c:v>
                </c:pt>
                <c:pt idx="113">
                  <c:v>73.160660483505353</c:v>
                </c:pt>
                <c:pt idx="114">
                  <c:v>67.277218544272742</c:v>
                </c:pt>
                <c:pt idx="115">
                  <c:v>74.629344435064453</c:v>
                </c:pt>
                <c:pt idx="116">
                  <c:v>64.918415654656968</c:v>
                </c:pt>
                <c:pt idx="117">
                  <c:v>70.131105701944364</c:v>
                </c:pt>
                <c:pt idx="118">
                  <c:v>70.045187625806435</c:v>
                </c:pt>
                <c:pt idx="119">
                  <c:v>75.353803556531105</c:v>
                </c:pt>
                <c:pt idx="120">
                  <c:v>72.710480689821964</c:v>
                </c:pt>
                <c:pt idx="121">
                  <c:v>71.153131024212414</c:v>
                </c:pt>
                <c:pt idx="122">
                  <c:v>73.828878805732927</c:v>
                </c:pt>
                <c:pt idx="123">
                  <c:v>66.887603662819245</c:v>
                </c:pt>
                <c:pt idx="124">
                  <c:v>66.164399739157801</c:v>
                </c:pt>
                <c:pt idx="125">
                  <c:v>70.592366814508182</c:v>
                </c:pt>
                <c:pt idx="126">
                  <c:v>77.186569990580125</c:v>
                </c:pt>
                <c:pt idx="127">
                  <c:v>71.515138511775106</c:v>
                </c:pt>
                <c:pt idx="128">
                  <c:v>68.437624947019472</c:v>
                </c:pt>
                <c:pt idx="129">
                  <c:v>69.187559344196018</c:v>
                </c:pt>
                <c:pt idx="130">
                  <c:v>68.023260337013724</c:v>
                </c:pt>
                <c:pt idx="131">
                  <c:v>69.908195401665949</c:v>
                </c:pt>
                <c:pt idx="132">
                  <c:v>67.849289076860529</c:v>
                </c:pt>
                <c:pt idx="133">
                  <c:v>65.060414024477694</c:v>
                </c:pt>
                <c:pt idx="134">
                  <c:v>64.128846064162516</c:v>
                </c:pt>
                <c:pt idx="135">
                  <c:v>66.443433055715957</c:v>
                </c:pt>
                <c:pt idx="136">
                  <c:v>67.678454832696445</c:v>
                </c:pt>
                <c:pt idx="137">
                  <c:v>67.458877224377261</c:v>
                </c:pt>
                <c:pt idx="138">
                  <c:v>62.307689303559222</c:v>
                </c:pt>
                <c:pt idx="139">
                  <c:v>68.815977410807548</c:v>
                </c:pt>
                <c:pt idx="140">
                  <c:v>75.434820556180412</c:v>
                </c:pt>
                <c:pt idx="141">
                  <c:v>70.215198143047957</c:v>
                </c:pt>
                <c:pt idx="142">
                  <c:v>69.528317698991344</c:v>
                </c:pt>
                <c:pt idx="143">
                  <c:v>66.654921414243944</c:v>
                </c:pt>
                <c:pt idx="144">
                  <c:v>64.78945103705091</c:v>
                </c:pt>
                <c:pt idx="145">
                  <c:v>68.997575414357414</c:v>
                </c:pt>
                <c:pt idx="146">
                  <c:v>67.041307674821937</c:v>
                </c:pt>
                <c:pt idx="147">
                  <c:v>72.43775989349426</c:v>
                </c:pt>
                <c:pt idx="148">
                  <c:v>68.571204297841604</c:v>
                </c:pt>
                <c:pt idx="149">
                  <c:v>66.816980854613462</c:v>
                </c:pt>
                <c:pt idx="150">
                  <c:v>69.398086107547599</c:v>
                </c:pt>
                <c:pt idx="151">
                  <c:v>78.740469715891948</c:v>
                </c:pt>
                <c:pt idx="152">
                  <c:v>69.363597267155825</c:v>
                </c:pt>
                <c:pt idx="153">
                  <c:v>59.299223560364304</c:v>
                </c:pt>
                <c:pt idx="154">
                  <c:v>73.893306558046049</c:v>
                </c:pt>
                <c:pt idx="155">
                  <c:v>64.569601992285371</c:v>
                </c:pt>
                <c:pt idx="156">
                  <c:v>76.653528818362616</c:v>
                </c:pt>
                <c:pt idx="157">
                  <c:v>76.888043146430078</c:v>
                </c:pt>
                <c:pt idx="158">
                  <c:v>76.860675643183527</c:v>
                </c:pt>
                <c:pt idx="159">
                  <c:v>78.168811545332517</c:v>
                </c:pt>
                <c:pt idx="160">
                  <c:v>67.967742570743283</c:v>
                </c:pt>
                <c:pt idx="161">
                  <c:v>77.379368617506216</c:v>
                </c:pt>
                <c:pt idx="162">
                  <c:v>64.90851392979485</c:v>
                </c:pt>
                <c:pt idx="163">
                  <c:v>73.547876540343353</c:v>
                </c:pt>
                <c:pt idx="164">
                  <c:v>78.067330178855627</c:v>
                </c:pt>
                <c:pt idx="165">
                  <c:v>71.239886675351386</c:v>
                </c:pt>
                <c:pt idx="166">
                  <c:v>67.11033734828419</c:v>
                </c:pt>
                <c:pt idx="167">
                  <c:v>81.480413673228469</c:v>
                </c:pt>
                <c:pt idx="168">
                  <c:v>64.123551330504824</c:v>
                </c:pt>
                <c:pt idx="169">
                  <c:v>73.131221515085613</c:v>
                </c:pt>
                <c:pt idx="170">
                  <c:v>70.464229382768565</c:v>
                </c:pt>
                <c:pt idx="171">
                  <c:v>65.758401857158773</c:v>
                </c:pt>
                <c:pt idx="172">
                  <c:v>68.855898903777586</c:v>
                </c:pt>
                <c:pt idx="173">
                  <c:v>78.365750137116265</c:v>
                </c:pt>
                <c:pt idx="174">
                  <c:v>71.244184458225703</c:v>
                </c:pt>
                <c:pt idx="175">
                  <c:v>78.387194241230702</c:v>
                </c:pt>
                <c:pt idx="176">
                  <c:v>70.247012660571542</c:v>
                </c:pt>
                <c:pt idx="177">
                  <c:v>66.867004199973124</c:v>
                </c:pt>
                <c:pt idx="178">
                  <c:v>70.759068010181423</c:v>
                </c:pt>
                <c:pt idx="179">
                  <c:v>68.382852755511493</c:v>
                </c:pt>
                <c:pt idx="180">
                  <c:v>71.473480468739737</c:v>
                </c:pt>
                <c:pt idx="181">
                  <c:v>74.063571240484464</c:v>
                </c:pt>
                <c:pt idx="182">
                  <c:v>66.577507178049885</c:v>
                </c:pt>
                <c:pt idx="183">
                  <c:v>74.437227260393399</c:v>
                </c:pt>
                <c:pt idx="184">
                  <c:v>71.319478564735107</c:v>
                </c:pt>
                <c:pt idx="185">
                  <c:v>70.014050822251761</c:v>
                </c:pt>
                <c:pt idx="186">
                  <c:v>72.21570870036787</c:v>
                </c:pt>
                <c:pt idx="187">
                  <c:v>74.392513804576808</c:v>
                </c:pt>
                <c:pt idx="188">
                  <c:v>73.793876143116833</c:v>
                </c:pt>
                <c:pt idx="189">
                  <c:v>63.58283932786032</c:v>
                </c:pt>
                <c:pt idx="190">
                  <c:v>73.385034635069388</c:v>
                </c:pt>
                <c:pt idx="191">
                  <c:v>70.701035988476789</c:v>
                </c:pt>
                <c:pt idx="192">
                  <c:v>72.896241774444334</c:v>
                </c:pt>
                <c:pt idx="193">
                  <c:v>66.457777767283517</c:v>
                </c:pt>
                <c:pt idx="194">
                  <c:v>76.615106043505136</c:v>
                </c:pt>
                <c:pt idx="195">
                  <c:v>67.525231333380191</c:v>
                </c:pt>
                <c:pt idx="196">
                  <c:v>77.524720247347489</c:v>
                </c:pt>
                <c:pt idx="197">
                  <c:v>66.869561925386705</c:v>
                </c:pt>
                <c:pt idx="198">
                  <c:v>69.069142883140699</c:v>
                </c:pt>
                <c:pt idx="199">
                  <c:v>72.57216509662679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1219680"/>
        <c:axId val="571211840"/>
      </c:scatterChart>
      <c:valAx>
        <c:axId val="571219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571211840"/>
        <c:crosses val="autoZero"/>
        <c:crossBetween val="midCat"/>
      </c:valAx>
      <c:valAx>
        <c:axId val="571211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571219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'Datové sady'!$AF$1</c:f>
              <c:strCache>
                <c:ptCount val="1"/>
                <c:pt idx="0">
                  <c:v>Délka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'Datové sady'!$AE$2:$AE$201</c:f>
              <c:numCache>
                <c:formatCode>General</c:formatCode>
                <c:ptCount val="200"/>
                <c:pt idx="0">
                  <c:v>47.405932575064654</c:v>
                </c:pt>
                <c:pt idx="1">
                  <c:v>39.890033813543987</c:v>
                </c:pt>
                <c:pt idx="2">
                  <c:v>43.938474800228583</c:v>
                </c:pt>
                <c:pt idx="3">
                  <c:v>36.015793630805092</c:v>
                </c:pt>
                <c:pt idx="4">
                  <c:v>40.380985898290611</c:v>
                </c:pt>
                <c:pt idx="5">
                  <c:v>41.327900070116456</c:v>
                </c:pt>
                <c:pt idx="6">
                  <c:v>46.114160273585682</c:v>
                </c:pt>
                <c:pt idx="7">
                  <c:v>43.88798568317732</c:v>
                </c:pt>
                <c:pt idx="8">
                  <c:v>41.771749450344451</c:v>
                </c:pt>
                <c:pt idx="9">
                  <c:v>44.036322100107931</c:v>
                </c:pt>
                <c:pt idx="10">
                  <c:v>42.050894077074318</c:v>
                </c:pt>
                <c:pt idx="11">
                  <c:v>41.753130244195034</c:v>
                </c:pt>
                <c:pt idx="12">
                  <c:v>44.372519506695916</c:v>
                </c:pt>
                <c:pt idx="13">
                  <c:v>44.136232470725844</c:v>
                </c:pt>
                <c:pt idx="14">
                  <c:v>42.263244977246828</c:v>
                </c:pt>
                <c:pt idx="15">
                  <c:v>44.070734078952214</c:v>
                </c:pt>
                <c:pt idx="16">
                  <c:v>42.382394327246388</c:v>
                </c:pt>
                <c:pt idx="17">
                  <c:v>44.533804080686181</c:v>
                </c:pt>
                <c:pt idx="18">
                  <c:v>45.44510972280284</c:v>
                </c:pt>
                <c:pt idx="19">
                  <c:v>41.453072729567644</c:v>
                </c:pt>
                <c:pt idx="20">
                  <c:v>46.525562429163273</c:v>
                </c:pt>
                <c:pt idx="21">
                  <c:v>43.287582356745276</c:v>
                </c:pt>
                <c:pt idx="22">
                  <c:v>41.954187821424121</c:v>
                </c:pt>
                <c:pt idx="23">
                  <c:v>45.076288556343684</c:v>
                </c:pt>
                <c:pt idx="24">
                  <c:v>36.257962188827271</c:v>
                </c:pt>
                <c:pt idx="25">
                  <c:v>44.014609742445877</c:v>
                </c:pt>
                <c:pt idx="26">
                  <c:v>40.784978455038548</c:v>
                </c:pt>
                <c:pt idx="27">
                  <c:v>47.073683264603297</c:v>
                </c:pt>
                <c:pt idx="28">
                  <c:v>44.126382698447898</c:v>
                </c:pt>
                <c:pt idx="29">
                  <c:v>44.735091628441097</c:v>
                </c:pt>
                <c:pt idx="30">
                  <c:v>48.117495820960436</c:v>
                </c:pt>
                <c:pt idx="31">
                  <c:v>42.954164103061331</c:v>
                </c:pt>
                <c:pt idx="32">
                  <c:v>47.764769954104487</c:v>
                </c:pt>
                <c:pt idx="33">
                  <c:v>43.315644484103288</c:v>
                </c:pt>
                <c:pt idx="34">
                  <c:v>46.390131407265507</c:v>
                </c:pt>
                <c:pt idx="35">
                  <c:v>45.924093500914765</c:v>
                </c:pt>
                <c:pt idx="36">
                  <c:v>42.642519095824397</c:v>
                </c:pt>
                <c:pt idx="37">
                  <c:v>40.808711584741047</c:v>
                </c:pt>
                <c:pt idx="38">
                  <c:v>44.10724436934936</c:v>
                </c:pt>
                <c:pt idx="39">
                  <c:v>39.411422405981007</c:v>
                </c:pt>
                <c:pt idx="40">
                  <c:v>48.426425094964976</c:v>
                </c:pt>
                <c:pt idx="41">
                  <c:v>46.269033689719016</c:v>
                </c:pt>
                <c:pt idx="42">
                  <c:v>43.019416633248738</c:v>
                </c:pt>
                <c:pt idx="43">
                  <c:v>45.46674868529076</c:v>
                </c:pt>
                <c:pt idx="44">
                  <c:v>45.463514310772432</c:v>
                </c:pt>
                <c:pt idx="45">
                  <c:v>47.899868958839242</c:v>
                </c:pt>
                <c:pt idx="46">
                  <c:v>45.911273215323412</c:v>
                </c:pt>
                <c:pt idx="47">
                  <c:v>44.386276338094021</c:v>
                </c:pt>
                <c:pt idx="48">
                  <c:v>41.852650857990781</c:v>
                </c:pt>
                <c:pt idx="49">
                  <c:v>45.94806395469697</c:v>
                </c:pt>
                <c:pt idx="50">
                  <c:v>31.362642789336746</c:v>
                </c:pt>
                <c:pt idx="51">
                  <c:v>50.457878664139812</c:v>
                </c:pt>
                <c:pt idx="52">
                  <c:v>47.352199319839883</c:v>
                </c:pt>
                <c:pt idx="53">
                  <c:v>43.181133137792088</c:v>
                </c:pt>
                <c:pt idx="54">
                  <c:v>55.343727845307498</c:v>
                </c:pt>
                <c:pt idx="55">
                  <c:v>50.614619196729215</c:v>
                </c:pt>
                <c:pt idx="56">
                  <c:v>36.838777478638818</c:v>
                </c:pt>
                <c:pt idx="57">
                  <c:v>64.410506238827764</c:v>
                </c:pt>
                <c:pt idx="58">
                  <c:v>54.81290036010892</c:v>
                </c:pt>
                <c:pt idx="59">
                  <c:v>41.751091192972446</c:v>
                </c:pt>
                <c:pt idx="60">
                  <c:v>45.271471855326816</c:v>
                </c:pt>
                <c:pt idx="61">
                  <c:v>51.649990857355142</c:v>
                </c:pt>
                <c:pt idx="62">
                  <c:v>47.594086651284236</c:v>
                </c:pt>
                <c:pt idx="63">
                  <c:v>38.090386366326392</c:v>
                </c:pt>
                <c:pt idx="64">
                  <c:v>54.222001027340305</c:v>
                </c:pt>
                <c:pt idx="65">
                  <c:v>42.761839381870082</c:v>
                </c:pt>
                <c:pt idx="66">
                  <c:v>49.615729662026013</c:v>
                </c:pt>
                <c:pt idx="67">
                  <c:v>49.660988797100387</c:v>
                </c:pt>
                <c:pt idx="68">
                  <c:v>46.855026355890679</c:v>
                </c:pt>
                <c:pt idx="69">
                  <c:v>55.492664722697782</c:v>
                </c:pt>
                <c:pt idx="70">
                  <c:v>39.602976356466428</c:v>
                </c:pt>
                <c:pt idx="71">
                  <c:v>49.939675819541478</c:v>
                </c:pt>
                <c:pt idx="72">
                  <c:v>49.312860632816637</c:v>
                </c:pt>
                <c:pt idx="73">
                  <c:v>52.556660698412003</c:v>
                </c:pt>
                <c:pt idx="74">
                  <c:v>42.485716301720323</c:v>
                </c:pt>
                <c:pt idx="75">
                  <c:v>47.500046447419948</c:v>
                </c:pt>
                <c:pt idx="76">
                  <c:v>49.579811386650562</c:v>
                </c:pt>
                <c:pt idx="77">
                  <c:v>42.722887028835238</c:v>
                </c:pt>
                <c:pt idx="78">
                  <c:v>46.540549375999973</c:v>
                </c:pt>
                <c:pt idx="79">
                  <c:v>44.636688584685373</c:v>
                </c:pt>
                <c:pt idx="80">
                  <c:v>55.947645586049489</c:v>
                </c:pt>
                <c:pt idx="81">
                  <c:v>46.759169455453524</c:v>
                </c:pt>
                <c:pt idx="82">
                  <c:v>46.959675241339042</c:v>
                </c:pt>
                <c:pt idx="83">
                  <c:v>43.671877933555272</c:v>
                </c:pt>
                <c:pt idx="84">
                  <c:v>51.51193545094786</c:v>
                </c:pt>
                <c:pt idx="85">
                  <c:v>37.87129603366806</c:v>
                </c:pt>
                <c:pt idx="86">
                  <c:v>44.677814131826949</c:v>
                </c:pt>
                <c:pt idx="87">
                  <c:v>39.626939802408735</c:v>
                </c:pt>
                <c:pt idx="88">
                  <c:v>48.139623372338278</c:v>
                </c:pt>
                <c:pt idx="89">
                  <c:v>42.814252915703669</c:v>
                </c:pt>
                <c:pt idx="90">
                  <c:v>46.118079661784563</c:v>
                </c:pt>
                <c:pt idx="91">
                  <c:v>43.395445881642658</c:v>
                </c:pt>
                <c:pt idx="92">
                  <c:v>53.536941540364957</c:v>
                </c:pt>
                <c:pt idx="93">
                  <c:v>46.638789328450116</c:v>
                </c:pt>
                <c:pt idx="94">
                  <c:v>50.435482869030615</c:v>
                </c:pt>
                <c:pt idx="95">
                  <c:v>42.206017811653993</c:v>
                </c:pt>
                <c:pt idx="96">
                  <c:v>55.594529211839387</c:v>
                </c:pt>
                <c:pt idx="97">
                  <c:v>34.55348469534681</c:v>
                </c:pt>
                <c:pt idx="98">
                  <c:v>32.567149914592434</c:v>
                </c:pt>
                <c:pt idx="99">
                  <c:v>55.161811763812608</c:v>
                </c:pt>
                <c:pt idx="100">
                  <c:v>64.809813349449286</c:v>
                </c:pt>
                <c:pt idx="101">
                  <c:v>57.145372825954162</c:v>
                </c:pt>
                <c:pt idx="102">
                  <c:v>45.288656341965861</c:v>
                </c:pt>
                <c:pt idx="103">
                  <c:v>52.26559991070139</c:v>
                </c:pt>
                <c:pt idx="104">
                  <c:v>64.30096317023515</c:v>
                </c:pt>
                <c:pt idx="105">
                  <c:v>47.072674842620778</c:v>
                </c:pt>
                <c:pt idx="106">
                  <c:v>55.881768838537369</c:v>
                </c:pt>
                <c:pt idx="107">
                  <c:v>61.802551078965998</c:v>
                </c:pt>
                <c:pt idx="108">
                  <c:v>64.808373262721801</c:v>
                </c:pt>
                <c:pt idx="109">
                  <c:v>64.78192909511894</c:v>
                </c:pt>
                <c:pt idx="110">
                  <c:v>52.632657795382237</c:v>
                </c:pt>
                <c:pt idx="111">
                  <c:v>56.241375012003409</c:v>
                </c:pt>
                <c:pt idx="112">
                  <c:v>46.49238397316617</c:v>
                </c:pt>
                <c:pt idx="113">
                  <c:v>51.9030540273071</c:v>
                </c:pt>
                <c:pt idx="114">
                  <c:v>44.107162978571409</c:v>
                </c:pt>
                <c:pt idx="115">
                  <c:v>48.19408400537867</c:v>
                </c:pt>
                <c:pt idx="116">
                  <c:v>56.503170158689876</c:v>
                </c:pt>
                <c:pt idx="117">
                  <c:v>52.486979798874636</c:v>
                </c:pt>
                <c:pt idx="118">
                  <c:v>51.006220142031736</c:v>
                </c:pt>
                <c:pt idx="119">
                  <c:v>50.846369453634054</c:v>
                </c:pt>
                <c:pt idx="120">
                  <c:v>53.068644677923331</c:v>
                </c:pt>
                <c:pt idx="121">
                  <c:v>53.426457723787571</c:v>
                </c:pt>
                <c:pt idx="122">
                  <c:v>66.529780445804704</c:v>
                </c:pt>
                <c:pt idx="123">
                  <c:v>60.311225997939744</c:v>
                </c:pt>
                <c:pt idx="124">
                  <c:v>53.696266700217862</c:v>
                </c:pt>
                <c:pt idx="125">
                  <c:v>55.481035425342398</c:v>
                </c:pt>
                <c:pt idx="126">
                  <c:v>59.957361401540183</c:v>
                </c:pt>
                <c:pt idx="127">
                  <c:v>64.13497151813624</c:v>
                </c:pt>
                <c:pt idx="128">
                  <c:v>57.663995764725314</c:v>
                </c:pt>
                <c:pt idx="129">
                  <c:v>51.052999322006762</c:v>
                </c:pt>
                <c:pt idx="130">
                  <c:v>53.193456956737883</c:v>
                </c:pt>
                <c:pt idx="131">
                  <c:v>53.131559963058656</c:v>
                </c:pt>
                <c:pt idx="132">
                  <c:v>58.304969971492888</c:v>
                </c:pt>
                <c:pt idx="133">
                  <c:v>53.954839467346048</c:v>
                </c:pt>
                <c:pt idx="134">
                  <c:v>51.662781450172005</c:v>
                </c:pt>
                <c:pt idx="135">
                  <c:v>66.314225673414256</c:v>
                </c:pt>
                <c:pt idx="136">
                  <c:v>46.038828235939434</c:v>
                </c:pt>
                <c:pt idx="137">
                  <c:v>56.402323830127258</c:v>
                </c:pt>
                <c:pt idx="138">
                  <c:v>53.064797308540875</c:v>
                </c:pt>
                <c:pt idx="139">
                  <c:v>57.895180496042862</c:v>
                </c:pt>
                <c:pt idx="140">
                  <c:v>67.79948704738274</c:v>
                </c:pt>
                <c:pt idx="141">
                  <c:v>52.006071691187891</c:v>
                </c:pt>
                <c:pt idx="142">
                  <c:v>48.063937534549396</c:v>
                </c:pt>
                <c:pt idx="143">
                  <c:v>58.577753489590478</c:v>
                </c:pt>
                <c:pt idx="144">
                  <c:v>47.826185797456688</c:v>
                </c:pt>
                <c:pt idx="145">
                  <c:v>53.622420448292765</c:v>
                </c:pt>
                <c:pt idx="146">
                  <c:v>58.879939100027407</c:v>
                </c:pt>
                <c:pt idx="147">
                  <c:v>57.209611774834428</c:v>
                </c:pt>
                <c:pt idx="148">
                  <c:v>62.510605315261202</c:v>
                </c:pt>
                <c:pt idx="149">
                  <c:v>62.862981077408833</c:v>
                </c:pt>
                <c:pt idx="150">
                  <c:v>53.342172981891039</c:v>
                </c:pt>
                <c:pt idx="151">
                  <c:v>61.56173952733964</c:v>
                </c:pt>
                <c:pt idx="152">
                  <c:v>57.881385472796843</c:v>
                </c:pt>
                <c:pt idx="153">
                  <c:v>53.653766040045738</c:v>
                </c:pt>
                <c:pt idx="154">
                  <c:v>59.318944911630815</c:v>
                </c:pt>
                <c:pt idx="155">
                  <c:v>58.803617592661716</c:v>
                </c:pt>
                <c:pt idx="156">
                  <c:v>42.606057453592527</c:v>
                </c:pt>
                <c:pt idx="157">
                  <c:v>62.36770369224606</c:v>
                </c:pt>
                <c:pt idx="158">
                  <c:v>58.735722711335043</c:v>
                </c:pt>
                <c:pt idx="159">
                  <c:v>84.339320518698159</c:v>
                </c:pt>
                <c:pt idx="160">
                  <c:v>53.946839221136067</c:v>
                </c:pt>
                <c:pt idx="161">
                  <c:v>53.040210315578754</c:v>
                </c:pt>
                <c:pt idx="162">
                  <c:v>48.96201061677418</c:v>
                </c:pt>
                <c:pt idx="163">
                  <c:v>47.957473157419521</c:v>
                </c:pt>
                <c:pt idx="164">
                  <c:v>67.517359700389136</c:v>
                </c:pt>
                <c:pt idx="165">
                  <c:v>70.018848609840148</c:v>
                </c:pt>
                <c:pt idx="166">
                  <c:v>52.32954904783827</c:v>
                </c:pt>
                <c:pt idx="167">
                  <c:v>56.993146582638964</c:v>
                </c:pt>
                <c:pt idx="168">
                  <c:v>70.289214201020243</c:v>
                </c:pt>
                <c:pt idx="169">
                  <c:v>73.022164079050611</c:v>
                </c:pt>
                <c:pt idx="170">
                  <c:v>67.555472279457518</c:v>
                </c:pt>
                <c:pt idx="171">
                  <c:v>57.662251933130854</c:v>
                </c:pt>
                <c:pt idx="172">
                  <c:v>52.067190194754744</c:v>
                </c:pt>
                <c:pt idx="173">
                  <c:v>62.425196395417395</c:v>
                </c:pt>
                <c:pt idx="174">
                  <c:v>60.509484131724349</c:v>
                </c:pt>
                <c:pt idx="175">
                  <c:v>73.117878271470374</c:v>
                </c:pt>
                <c:pt idx="176">
                  <c:v>64.461082389457147</c:v>
                </c:pt>
                <c:pt idx="177">
                  <c:v>54.156493821632154</c:v>
                </c:pt>
                <c:pt idx="178">
                  <c:v>61.570761034177934</c:v>
                </c:pt>
                <c:pt idx="179">
                  <c:v>48.917164608578759</c:v>
                </c:pt>
                <c:pt idx="180">
                  <c:v>66.169089804288632</c:v>
                </c:pt>
                <c:pt idx="181">
                  <c:v>53.514505764620949</c:v>
                </c:pt>
                <c:pt idx="182">
                  <c:v>72.872101031806366</c:v>
                </c:pt>
                <c:pt idx="183">
                  <c:v>52.946149597356225</c:v>
                </c:pt>
                <c:pt idx="184">
                  <c:v>63.467546277155371</c:v>
                </c:pt>
                <c:pt idx="185">
                  <c:v>55.544048163980513</c:v>
                </c:pt>
                <c:pt idx="186">
                  <c:v>65.06736007849527</c:v>
                </c:pt>
                <c:pt idx="187">
                  <c:v>65.263166735554435</c:v>
                </c:pt>
                <c:pt idx="188">
                  <c:v>65.781803244413794</c:v>
                </c:pt>
                <c:pt idx="189">
                  <c:v>57.242382577866771</c:v>
                </c:pt>
                <c:pt idx="190">
                  <c:v>69.743366196749619</c:v>
                </c:pt>
                <c:pt idx="191">
                  <c:v>56.229475819957223</c:v>
                </c:pt>
                <c:pt idx="192">
                  <c:v>43.304749676439812</c:v>
                </c:pt>
                <c:pt idx="193">
                  <c:v>79.84013697114527</c:v>
                </c:pt>
                <c:pt idx="194">
                  <c:v>50.499262811124311</c:v>
                </c:pt>
                <c:pt idx="195">
                  <c:v>59.405363531338146</c:v>
                </c:pt>
                <c:pt idx="196">
                  <c:v>64.577315663684459</c:v>
                </c:pt>
                <c:pt idx="197">
                  <c:v>55.532451045525583</c:v>
                </c:pt>
                <c:pt idx="198">
                  <c:v>69.034818504471644</c:v>
                </c:pt>
                <c:pt idx="199">
                  <c:v>49.591195084274744</c:v>
                </c:pt>
              </c:numCache>
            </c:numRef>
          </c:xVal>
          <c:yVal>
            <c:numRef>
              <c:f>'Datové sady'!$AF$2:$AF$201</c:f>
              <c:numCache>
                <c:formatCode>General</c:formatCode>
                <c:ptCount val="200"/>
                <c:pt idx="0">
                  <c:v>64.528209239113451</c:v>
                </c:pt>
                <c:pt idx="1">
                  <c:v>65.88174756813406</c:v>
                </c:pt>
                <c:pt idx="2">
                  <c:v>65.812802176271617</c:v>
                </c:pt>
                <c:pt idx="3">
                  <c:v>59.726683605303215</c:v>
                </c:pt>
                <c:pt idx="4">
                  <c:v>67.783732279569833</c:v>
                </c:pt>
                <c:pt idx="5">
                  <c:v>64.838536725019097</c:v>
                </c:pt>
                <c:pt idx="6">
                  <c:v>68.542066209505521</c:v>
                </c:pt>
                <c:pt idx="7">
                  <c:v>64.004249394732526</c:v>
                </c:pt>
                <c:pt idx="8">
                  <c:v>64.87925041980489</c:v>
                </c:pt>
                <c:pt idx="9">
                  <c:v>63.291466443021307</c:v>
                </c:pt>
                <c:pt idx="10">
                  <c:v>62.886472200741828</c:v>
                </c:pt>
                <c:pt idx="11">
                  <c:v>64.450122257341718</c:v>
                </c:pt>
                <c:pt idx="12">
                  <c:v>60.589301631519042</c:v>
                </c:pt>
                <c:pt idx="13">
                  <c:v>63.062329556956193</c:v>
                </c:pt>
                <c:pt idx="14">
                  <c:v>64.721233183409879</c:v>
                </c:pt>
                <c:pt idx="15">
                  <c:v>65.392276096334385</c:v>
                </c:pt>
                <c:pt idx="16">
                  <c:v>62.319407812199678</c:v>
                </c:pt>
                <c:pt idx="17">
                  <c:v>65.162159120091957</c:v>
                </c:pt>
                <c:pt idx="18">
                  <c:v>63.581679656655005</c:v>
                </c:pt>
                <c:pt idx="19">
                  <c:v>63.297557608255772</c:v>
                </c:pt>
                <c:pt idx="20">
                  <c:v>62.780052779182</c:v>
                </c:pt>
                <c:pt idx="21">
                  <c:v>64.793000910490505</c:v>
                </c:pt>
                <c:pt idx="22">
                  <c:v>63.386750591286443</c:v>
                </c:pt>
                <c:pt idx="23">
                  <c:v>63.872973693955998</c:v>
                </c:pt>
                <c:pt idx="24">
                  <c:v>64.957259773624827</c:v>
                </c:pt>
                <c:pt idx="25">
                  <c:v>62.75408827383341</c:v>
                </c:pt>
                <c:pt idx="26">
                  <c:v>67.673217020558624</c:v>
                </c:pt>
                <c:pt idx="27">
                  <c:v>64.185511799255536</c:v>
                </c:pt>
                <c:pt idx="28">
                  <c:v>66.223859321109998</c:v>
                </c:pt>
                <c:pt idx="29">
                  <c:v>68.021243346698583</c:v>
                </c:pt>
                <c:pt idx="30">
                  <c:v>61.699736735692426</c:v>
                </c:pt>
                <c:pt idx="31">
                  <c:v>62.796482440767072</c:v>
                </c:pt>
                <c:pt idx="32">
                  <c:v>67.795211004031103</c:v>
                </c:pt>
                <c:pt idx="33">
                  <c:v>66.687248955463659</c:v>
                </c:pt>
                <c:pt idx="34">
                  <c:v>62.61939230742643</c:v>
                </c:pt>
                <c:pt idx="35">
                  <c:v>62.319671424696928</c:v>
                </c:pt>
                <c:pt idx="36">
                  <c:v>64.783529562707358</c:v>
                </c:pt>
                <c:pt idx="37">
                  <c:v>65.525647914195517</c:v>
                </c:pt>
                <c:pt idx="38">
                  <c:v>63.422560835068538</c:v>
                </c:pt>
                <c:pt idx="39">
                  <c:v>65.807048497772897</c:v>
                </c:pt>
                <c:pt idx="40">
                  <c:v>66.382200592963827</c:v>
                </c:pt>
                <c:pt idx="41">
                  <c:v>64.940859204140708</c:v>
                </c:pt>
                <c:pt idx="42">
                  <c:v>62.445291236528</c:v>
                </c:pt>
                <c:pt idx="43">
                  <c:v>64.225574308963942</c:v>
                </c:pt>
                <c:pt idx="44">
                  <c:v>66.438376492881787</c:v>
                </c:pt>
                <c:pt idx="45">
                  <c:v>63.838546132558989</c:v>
                </c:pt>
                <c:pt idx="46">
                  <c:v>63.903311228019717</c:v>
                </c:pt>
                <c:pt idx="47">
                  <c:v>62.88323659105528</c:v>
                </c:pt>
                <c:pt idx="48">
                  <c:v>66.001785786130782</c:v>
                </c:pt>
                <c:pt idx="49">
                  <c:v>65.419567749585553</c:v>
                </c:pt>
                <c:pt idx="50">
                  <c:v>65.653782909311303</c:v>
                </c:pt>
                <c:pt idx="51">
                  <c:v>62.745116404264614</c:v>
                </c:pt>
                <c:pt idx="52">
                  <c:v>63.498633944166265</c:v>
                </c:pt>
                <c:pt idx="53">
                  <c:v>69.224578545989701</c:v>
                </c:pt>
                <c:pt idx="54">
                  <c:v>63.867275712530059</c:v>
                </c:pt>
                <c:pt idx="55">
                  <c:v>65.454764043332361</c:v>
                </c:pt>
                <c:pt idx="56">
                  <c:v>65.648556548767999</c:v>
                </c:pt>
                <c:pt idx="57">
                  <c:v>66.028142556475771</c:v>
                </c:pt>
                <c:pt idx="58">
                  <c:v>68.250255450660873</c:v>
                </c:pt>
                <c:pt idx="59">
                  <c:v>68.70020285585953</c:v>
                </c:pt>
                <c:pt idx="60">
                  <c:v>70.573848487949846</c:v>
                </c:pt>
                <c:pt idx="61">
                  <c:v>68.492083995125952</c:v>
                </c:pt>
                <c:pt idx="62">
                  <c:v>70.989407448660884</c:v>
                </c:pt>
                <c:pt idx="63">
                  <c:v>67.847576077995328</c:v>
                </c:pt>
                <c:pt idx="64">
                  <c:v>67.208148797713079</c:v>
                </c:pt>
                <c:pt idx="65">
                  <c:v>71.741601522064855</c:v>
                </c:pt>
                <c:pt idx="66">
                  <c:v>66.422243961922774</c:v>
                </c:pt>
                <c:pt idx="67">
                  <c:v>63.891247194739279</c:v>
                </c:pt>
                <c:pt idx="68">
                  <c:v>71.441774763010727</c:v>
                </c:pt>
                <c:pt idx="69">
                  <c:v>66.905549704644628</c:v>
                </c:pt>
                <c:pt idx="70">
                  <c:v>68.983214937351079</c:v>
                </c:pt>
                <c:pt idx="71">
                  <c:v>68.970500574180392</c:v>
                </c:pt>
                <c:pt idx="72">
                  <c:v>64.403621211723163</c:v>
                </c:pt>
                <c:pt idx="73">
                  <c:v>69.641494476642919</c:v>
                </c:pt>
                <c:pt idx="74">
                  <c:v>67.742988065759661</c:v>
                </c:pt>
                <c:pt idx="75">
                  <c:v>64.545176878426958</c:v>
                </c:pt>
                <c:pt idx="76">
                  <c:v>65.871152461087306</c:v>
                </c:pt>
                <c:pt idx="77">
                  <c:v>64.181191920450374</c:v>
                </c:pt>
                <c:pt idx="78">
                  <c:v>72.465769588544319</c:v>
                </c:pt>
                <c:pt idx="79">
                  <c:v>66.774284974073296</c:v>
                </c:pt>
                <c:pt idx="80">
                  <c:v>68.685012589639385</c:v>
                </c:pt>
                <c:pt idx="81">
                  <c:v>67.252454339512326</c:v>
                </c:pt>
                <c:pt idx="82">
                  <c:v>67.103859800217975</c:v>
                </c:pt>
                <c:pt idx="83">
                  <c:v>66.04193195981901</c:v>
                </c:pt>
                <c:pt idx="84">
                  <c:v>67.502437111974899</c:v>
                </c:pt>
                <c:pt idx="85">
                  <c:v>65.302054632924396</c:v>
                </c:pt>
                <c:pt idx="86">
                  <c:v>64.70066206057227</c:v>
                </c:pt>
                <c:pt idx="87">
                  <c:v>63.548305321362534</c:v>
                </c:pt>
                <c:pt idx="88">
                  <c:v>68.961093596082918</c:v>
                </c:pt>
                <c:pt idx="89">
                  <c:v>71.764993564217775</c:v>
                </c:pt>
                <c:pt idx="90">
                  <c:v>64.953907915953494</c:v>
                </c:pt>
                <c:pt idx="91">
                  <c:v>71.301760601907688</c:v>
                </c:pt>
                <c:pt idx="92">
                  <c:v>68.104491465614075</c:v>
                </c:pt>
                <c:pt idx="93">
                  <c:v>69.630875289527424</c:v>
                </c:pt>
                <c:pt idx="94">
                  <c:v>69.855802799954802</c:v>
                </c:pt>
                <c:pt idx="95">
                  <c:v>66.073018882302179</c:v>
                </c:pt>
                <c:pt idx="96">
                  <c:v>60.759816008116431</c:v>
                </c:pt>
                <c:pt idx="97">
                  <c:v>63.219716068906784</c:v>
                </c:pt>
                <c:pt idx="98">
                  <c:v>71.140807265816093</c:v>
                </c:pt>
                <c:pt idx="99">
                  <c:v>66.865499138091721</c:v>
                </c:pt>
                <c:pt idx="100">
                  <c:v>64.859895432587294</c:v>
                </c:pt>
                <c:pt idx="101">
                  <c:v>69.472749781432626</c:v>
                </c:pt>
                <c:pt idx="102">
                  <c:v>65.895850240105389</c:v>
                </c:pt>
                <c:pt idx="103">
                  <c:v>67.663509611615339</c:v>
                </c:pt>
                <c:pt idx="104">
                  <c:v>67.085743360216981</c:v>
                </c:pt>
                <c:pt idx="105">
                  <c:v>69.328514896868356</c:v>
                </c:pt>
                <c:pt idx="106">
                  <c:v>66.332235578341837</c:v>
                </c:pt>
                <c:pt idx="107">
                  <c:v>70.80317845435826</c:v>
                </c:pt>
                <c:pt idx="108">
                  <c:v>66.153730225529387</c:v>
                </c:pt>
                <c:pt idx="109">
                  <c:v>69.944891480652771</c:v>
                </c:pt>
                <c:pt idx="110">
                  <c:v>73.541284981861125</c:v>
                </c:pt>
                <c:pt idx="111">
                  <c:v>71.378995202093591</c:v>
                </c:pt>
                <c:pt idx="112">
                  <c:v>73.13910512761511</c:v>
                </c:pt>
                <c:pt idx="113">
                  <c:v>73.031409095183292</c:v>
                </c:pt>
                <c:pt idx="114">
                  <c:v>72.253122707453173</c:v>
                </c:pt>
                <c:pt idx="115">
                  <c:v>65.784911036948458</c:v>
                </c:pt>
                <c:pt idx="116">
                  <c:v>69.666077133186405</c:v>
                </c:pt>
                <c:pt idx="117">
                  <c:v>68.57062695601293</c:v>
                </c:pt>
                <c:pt idx="118">
                  <c:v>70.899346363253002</c:v>
                </c:pt>
                <c:pt idx="119">
                  <c:v>69.454472741374076</c:v>
                </c:pt>
                <c:pt idx="120">
                  <c:v>73.488864491954075</c:v>
                </c:pt>
                <c:pt idx="121">
                  <c:v>64.689078590698983</c:v>
                </c:pt>
                <c:pt idx="122">
                  <c:v>62.321010737113149</c:v>
                </c:pt>
                <c:pt idx="123">
                  <c:v>68.51150228910015</c:v>
                </c:pt>
                <c:pt idx="124">
                  <c:v>67.243297780215173</c:v>
                </c:pt>
                <c:pt idx="125">
                  <c:v>75.156677153532385</c:v>
                </c:pt>
                <c:pt idx="126">
                  <c:v>64.745313891259158</c:v>
                </c:pt>
                <c:pt idx="127">
                  <c:v>67.752094915195542</c:v>
                </c:pt>
                <c:pt idx="128">
                  <c:v>68.249343126750063</c:v>
                </c:pt>
                <c:pt idx="129">
                  <c:v>74.183472074832196</c:v>
                </c:pt>
                <c:pt idx="130">
                  <c:v>64.833848031809495</c:v>
                </c:pt>
                <c:pt idx="131">
                  <c:v>68.058717611153696</c:v>
                </c:pt>
                <c:pt idx="132">
                  <c:v>71.969387214578845</c:v>
                </c:pt>
                <c:pt idx="133">
                  <c:v>72.064169306273968</c:v>
                </c:pt>
                <c:pt idx="134">
                  <c:v>73.589475600147992</c:v>
                </c:pt>
                <c:pt idx="135">
                  <c:v>69.808363532076129</c:v>
                </c:pt>
                <c:pt idx="136">
                  <c:v>67.656255966374772</c:v>
                </c:pt>
                <c:pt idx="137">
                  <c:v>70.546317547188607</c:v>
                </c:pt>
                <c:pt idx="138">
                  <c:v>73.34992512749605</c:v>
                </c:pt>
                <c:pt idx="139">
                  <c:v>69.760852584707379</c:v>
                </c:pt>
                <c:pt idx="140">
                  <c:v>72.711304450536176</c:v>
                </c:pt>
                <c:pt idx="141">
                  <c:v>70.379117301101189</c:v>
                </c:pt>
                <c:pt idx="142">
                  <c:v>67.294491454462118</c:v>
                </c:pt>
                <c:pt idx="143">
                  <c:v>65.562069839438408</c:v>
                </c:pt>
                <c:pt idx="144">
                  <c:v>61.068768836307356</c:v>
                </c:pt>
                <c:pt idx="145">
                  <c:v>67.093540161567546</c:v>
                </c:pt>
                <c:pt idx="146">
                  <c:v>69.113737417073722</c:v>
                </c:pt>
                <c:pt idx="147">
                  <c:v>63.695290349292847</c:v>
                </c:pt>
                <c:pt idx="148">
                  <c:v>67.599868308877745</c:v>
                </c:pt>
                <c:pt idx="149">
                  <c:v>54.184820091133581</c:v>
                </c:pt>
                <c:pt idx="150">
                  <c:v>74.342455705157533</c:v>
                </c:pt>
                <c:pt idx="151">
                  <c:v>66.78991602642202</c:v>
                </c:pt>
                <c:pt idx="152">
                  <c:v>72.874350413976941</c:v>
                </c:pt>
                <c:pt idx="153">
                  <c:v>73.167802571597534</c:v>
                </c:pt>
                <c:pt idx="154">
                  <c:v>64.926398100408903</c:v>
                </c:pt>
                <c:pt idx="155">
                  <c:v>62.824620552081676</c:v>
                </c:pt>
                <c:pt idx="156">
                  <c:v>78.929060699117372</c:v>
                </c:pt>
                <c:pt idx="157">
                  <c:v>72.825929952717615</c:v>
                </c:pt>
                <c:pt idx="158">
                  <c:v>70.107566332663893</c:v>
                </c:pt>
                <c:pt idx="159">
                  <c:v>65.45278820421079</c:v>
                </c:pt>
                <c:pt idx="160">
                  <c:v>65.626595960145238</c:v>
                </c:pt>
                <c:pt idx="161">
                  <c:v>68.341753060574362</c:v>
                </c:pt>
                <c:pt idx="162">
                  <c:v>84.089585114563917</c:v>
                </c:pt>
                <c:pt idx="163">
                  <c:v>69.871934962040115</c:v>
                </c:pt>
                <c:pt idx="164">
                  <c:v>67.16412604297318</c:v>
                </c:pt>
                <c:pt idx="165">
                  <c:v>72.847921763244045</c:v>
                </c:pt>
                <c:pt idx="166">
                  <c:v>65.418011432243958</c:v>
                </c:pt>
                <c:pt idx="167">
                  <c:v>66.842506349369728</c:v>
                </c:pt>
                <c:pt idx="168">
                  <c:v>68.576887235856759</c:v>
                </c:pt>
                <c:pt idx="169">
                  <c:v>69.435915959018956</c:v>
                </c:pt>
                <c:pt idx="170">
                  <c:v>76.742687394863424</c:v>
                </c:pt>
                <c:pt idx="171">
                  <c:v>75.395417613083708</c:v>
                </c:pt>
                <c:pt idx="172">
                  <c:v>71.013496022440734</c:v>
                </c:pt>
                <c:pt idx="173">
                  <c:v>66.255832033261228</c:v>
                </c:pt>
                <c:pt idx="174">
                  <c:v>75.018371448373017</c:v>
                </c:pt>
                <c:pt idx="175">
                  <c:v>74.707076237361662</c:v>
                </c:pt>
                <c:pt idx="176">
                  <c:v>74.534549605997299</c:v>
                </c:pt>
                <c:pt idx="177">
                  <c:v>68.520779491854455</c:v>
                </c:pt>
                <c:pt idx="178">
                  <c:v>73.862701984903808</c:v>
                </c:pt>
                <c:pt idx="179">
                  <c:v>78.053841407014616</c:v>
                </c:pt>
                <c:pt idx="180">
                  <c:v>72.084800623727759</c:v>
                </c:pt>
                <c:pt idx="181">
                  <c:v>75.847535772020876</c:v>
                </c:pt>
                <c:pt idx="182">
                  <c:v>66.122840289067867</c:v>
                </c:pt>
                <c:pt idx="183">
                  <c:v>66.525792447818617</c:v>
                </c:pt>
                <c:pt idx="184">
                  <c:v>68.962752360085517</c:v>
                </c:pt>
                <c:pt idx="185">
                  <c:v>59.309060056682895</c:v>
                </c:pt>
                <c:pt idx="186">
                  <c:v>64.808198973995118</c:v>
                </c:pt>
                <c:pt idx="187">
                  <c:v>73.423663149727105</c:v>
                </c:pt>
                <c:pt idx="188">
                  <c:v>67.775115248449723</c:v>
                </c:pt>
                <c:pt idx="189">
                  <c:v>70.293850263128846</c:v>
                </c:pt>
                <c:pt idx="190">
                  <c:v>72.445296944269089</c:v>
                </c:pt>
                <c:pt idx="191">
                  <c:v>68.117788180467358</c:v>
                </c:pt>
                <c:pt idx="192">
                  <c:v>60.294054770808444</c:v>
                </c:pt>
                <c:pt idx="193">
                  <c:v>79.107075675593833</c:v>
                </c:pt>
                <c:pt idx="194">
                  <c:v>55.584347083777224</c:v>
                </c:pt>
                <c:pt idx="195">
                  <c:v>66.707615711601051</c:v>
                </c:pt>
                <c:pt idx="196">
                  <c:v>77.633524028858531</c:v>
                </c:pt>
                <c:pt idx="197">
                  <c:v>64.398890589820866</c:v>
                </c:pt>
                <c:pt idx="198">
                  <c:v>74.182610646298855</c:v>
                </c:pt>
                <c:pt idx="199">
                  <c:v>80.607900502487439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919544"/>
        <c:axId val="43921896"/>
      </c:scatterChart>
      <c:valAx>
        <c:axId val="43919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43921896"/>
        <c:crosses val="autoZero"/>
        <c:crossBetween val="midCat"/>
      </c:valAx>
      <c:valAx>
        <c:axId val="43921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439195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'Datové sady'!$AP$1</c:f>
              <c:strCache>
                <c:ptCount val="1"/>
                <c:pt idx="0">
                  <c:v>Délka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'Datové sady'!$AO$2:$AO$201</c:f>
              <c:numCache>
                <c:formatCode>General</c:formatCode>
                <c:ptCount val="200"/>
                <c:pt idx="0">
                  <c:v>41.077810738296265</c:v>
                </c:pt>
                <c:pt idx="1">
                  <c:v>47.79568158119401</c:v>
                </c:pt>
                <c:pt idx="2">
                  <c:v>43.503344482530956</c:v>
                </c:pt>
                <c:pt idx="3">
                  <c:v>46.203114202900387</c:v>
                </c:pt>
                <c:pt idx="4">
                  <c:v>38.456528163235546</c:v>
                </c:pt>
                <c:pt idx="5">
                  <c:v>41.872709868401962</c:v>
                </c:pt>
                <c:pt idx="6">
                  <c:v>48.170975346821287</c:v>
                </c:pt>
                <c:pt idx="7">
                  <c:v>51.212595560235499</c:v>
                </c:pt>
                <c:pt idx="8">
                  <c:v>48.431957580718638</c:v>
                </c:pt>
                <c:pt idx="9">
                  <c:v>40.863298577234708</c:v>
                </c:pt>
                <c:pt idx="10">
                  <c:v>44.895492812923656</c:v>
                </c:pt>
                <c:pt idx="11">
                  <c:v>41.901830371399178</c:v>
                </c:pt>
                <c:pt idx="12">
                  <c:v>39.948360188850963</c:v>
                </c:pt>
                <c:pt idx="13">
                  <c:v>42.179028669040974</c:v>
                </c:pt>
                <c:pt idx="14">
                  <c:v>44.83136929749007</c:v>
                </c:pt>
                <c:pt idx="15">
                  <c:v>43.605555697501345</c:v>
                </c:pt>
                <c:pt idx="16">
                  <c:v>44.121042214298726</c:v>
                </c:pt>
                <c:pt idx="17">
                  <c:v>42.576027105593752</c:v>
                </c:pt>
                <c:pt idx="18">
                  <c:v>41.149513685648003</c:v>
                </c:pt>
                <c:pt idx="19">
                  <c:v>47.401472435556663</c:v>
                </c:pt>
                <c:pt idx="20">
                  <c:v>41.84817308819953</c:v>
                </c:pt>
                <c:pt idx="21">
                  <c:v>43.752059239212912</c:v>
                </c:pt>
                <c:pt idx="22">
                  <c:v>42.680722645096964</c:v>
                </c:pt>
                <c:pt idx="23">
                  <c:v>46.739286274930386</c:v>
                </c:pt>
                <c:pt idx="24">
                  <c:v>46.907920922200702</c:v>
                </c:pt>
                <c:pt idx="25">
                  <c:v>44.054681071950732</c:v>
                </c:pt>
                <c:pt idx="26">
                  <c:v>44.274046328349812</c:v>
                </c:pt>
                <c:pt idx="27">
                  <c:v>44.178263199991406</c:v>
                </c:pt>
                <c:pt idx="28">
                  <c:v>42.453304680815258</c:v>
                </c:pt>
                <c:pt idx="29">
                  <c:v>44.227718973557302</c:v>
                </c:pt>
                <c:pt idx="30">
                  <c:v>47.065619417733465</c:v>
                </c:pt>
                <c:pt idx="31">
                  <c:v>44.389754926363025</c:v>
                </c:pt>
                <c:pt idx="32">
                  <c:v>44.096736941602934</c:v>
                </c:pt>
                <c:pt idx="33">
                  <c:v>44.840239213963024</c:v>
                </c:pt>
                <c:pt idx="34">
                  <c:v>43.611494347095665</c:v>
                </c:pt>
                <c:pt idx="35">
                  <c:v>43.355886221003367</c:v>
                </c:pt>
                <c:pt idx="36">
                  <c:v>36.229076117005917</c:v>
                </c:pt>
                <c:pt idx="37">
                  <c:v>43.811271975319507</c:v>
                </c:pt>
                <c:pt idx="38">
                  <c:v>40.074100793357367</c:v>
                </c:pt>
                <c:pt idx="39">
                  <c:v>43.368194471779773</c:v>
                </c:pt>
                <c:pt idx="40">
                  <c:v>39.730069820503594</c:v>
                </c:pt>
                <c:pt idx="41">
                  <c:v>43.78760250254669</c:v>
                </c:pt>
                <c:pt idx="42">
                  <c:v>41.775001371912872</c:v>
                </c:pt>
                <c:pt idx="43">
                  <c:v>43.589345605696437</c:v>
                </c:pt>
                <c:pt idx="44">
                  <c:v>46.659880736006365</c:v>
                </c:pt>
                <c:pt idx="45">
                  <c:v>43.071704324864555</c:v>
                </c:pt>
                <c:pt idx="46">
                  <c:v>37.351124280839748</c:v>
                </c:pt>
                <c:pt idx="47">
                  <c:v>42.20861197128113</c:v>
                </c:pt>
                <c:pt idx="48">
                  <c:v>45.069084882813264</c:v>
                </c:pt>
                <c:pt idx="49">
                  <c:v>47.436775912666</c:v>
                </c:pt>
                <c:pt idx="50">
                  <c:v>44.989911639760848</c:v>
                </c:pt>
                <c:pt idx="51">
                  <c:v>32.080634669094927</c:v>
                </c:pt>
                <c:pt idx="52">
                  <c:v>58.637437658376186</c:v>
                </c:pt>
                <c:pt idx="53">
                  <c:v>49.542477766356349</c:v>
                </c:pt>
                <c:pt idx="54">
                  <c:v>32.111553895203173</c:v>
                </c:pt>
                <c:pt idx="55">
                  <c:v>47.529030945434634</c:v>
                </c:pt>
                <c:pt idx="56">
                  <c:v>49.920534091369703</c:v>
                </c:pt>
                <c:pt idx="57">
                  <c:v>47.923665453750402</c:v>
                </c:pt>
                <c:pt idx="58">
                  <c:v>46.821609237923326</c:v>
                </c:pt>
                <c:pt idx="59">
                  <c:v>55.411352843368277</c:v>
                </c:pt>
                <c:pt idx="60">
                  <c:v>53.680632946485986</c:v>
                </c:pt>
                <c:pt idx="61">
                  <c:v>48.930643689814531</c:v>
                </c:pt>
                <c:pt idx="62">
                  <c:v>47.579238166941472</c:v>
                </c:pt>
                <c:pt idx="63">
                  <c:v>51.602888132186173</c:v>
                </c:pt>
                <c:pt idx="64">
                  <c:v>50.303522712955441</c:v>
                </c:pt>
                <c:pt idx="65">
                  <c:v>47.558566395586951</c:v>
                </c:pt>
                <c:pt idx="66">
                  <c:v>41.7868796193099</c:v>
                </c:pt>
                <c:pt idx="67">
                  <c:v>46.238921437301585</c:v>
                </c:pt>
                <c:pt idx="68">
                  <c:v>41.398536412755661</c:v>
                </c:pt>
                <c:pt idx="69">
                  <c:v>36.088904785667417</c:v>
                </c:pt>
                <c:pt idx="70">
                  <c:v>48.587807844285628</c:v>
                </c:pt>
                <c:pt idx="71">
                  <c:v>38.206146883237885</c:v>
                </c:pt>
                <c:pt idx="72">
                  <c:v>46.290667215544318</c:v>
                </c:pt>
                <c:pt idx="73">
                  <c:v>44.252995100645172</c:v>
                </c:pt>
                <c:pt idx="74">
                  <c:v>46.015508530550292</c:v>
                </c:pt>
                <c:pt idx="75">
                  <c:v>49.701610872415202</c:v>
                </c:pt>
                <c:pt idx="76">
                  <c:v>46.48577474065749</c:v>
                </c:pt>
                <c:pt idx="77">
                  <c:v>45.850324811059828</c:v>
                </c:pt>
                <c:pt idx="78">
                  <c:v>45.500934824434189</c:v>
                </c:pt>
                <c:pt idx="79">
                  <c:v>47.232112121795808</c:v>
                </c:pt>
                <c:pt idx="80">
                  <c:v>42.314053420341764</c:v>
                </c:pt>
                <c:pt idx="81">
                  <c:v>45.130117077142906</c:v>
                </c:pt>
                <c:pt idx="82">
                  <c:v>47.426449760839184</c:v>
                </c:pt>
                <c:pt idx="83">
                  <c:v>42.386361191543912</c:v>
                </c:pt>
                <c:pt idx="84">
                  <c:v>43.003568293806744</c:v>
                </c:pt>
                <c:pt idx="85">
                  <c:v>40.601715311718699</c:v>
                </c:pt>
                <c:pt idx="86">
                  <c:v>57.742743495491261</c:v>
                </c:pt>
                <c:pt idx="87">
                  <c:v>38.657337140338704</c:v>
                </c:pt>
                <c:pt idx="88">
                  <c:v>34.538778813715425</c:v>
                </c:pt>
                <c:pt idx="89">
                  <c:v>57.949345243882853</c:v>
                </c:pt>
                <c:pt idx="90">
                  <c:v>45.197899379718287</c:v>
                </c:pt>
                <c:pt idx="91">
                  <c:v>48.794528508613425</c:v>
                </c:pt>
                <c:pt idx="92">
                  <c:v>42.39416852943495</c:v>
                </c:pt>
                <c:pt idx="93">
                  <c:v>46.422918495285664</c:v>
                </c:pt>
                <c:pt idx="94">
                  <c:v>46.610131180180218</c:v>
                </c:pt>
                <c:pt idx="95">
                  <c:v>50.597542920053655</c:v>
                </c:pt>
                <c:pt idx="96">
                  <c:v>45.855476690279104</c:v>
                </c:pt>
                <c:pt idx="97">
                  <c:v>52.890734070396682</c:v>
                </c:pt>
                <c:pt idx="98">
                  <c:v>42.235210275258297</c:v>
                </c:pt>
                <c:pt idx="99">
                  <c:v>54.662017497741907</c:v>
                </c:pt>
                <c:pt idx="100">
                  <c:v>32.646725423394578</c:v>
                </c:pt>
                <c:pt idx="101">
                  <c:v>43.864172674959235</c:v>
                </c:pt>
                <c:pt idx="102">
                  <c:v>58.281401925182948</c:v>
                </c:pt>
                <c:pt idx="103">
                  <c:v>73.732653569425764</c:v>
                </c:pt>
                <c:pt idx="104">
                  <c:v>51.423777879366874</c:v>
                </c:pt>
                <c:pt idx="105">
                  <c:v>66.188638336627406</c:v>
                </c:pt>
                <c:pt idx="106">
                  <c:v>61.566020714777295</c:v>
                </c:pt>
                <c:pt idx="107">
                  <c:v>54.938900151924088</c:v>
                </c:pt>
                <c:pt idx="108">
                  <c:v>53.693776754678694</c:v>
                </c:pt>
                <c:pt idx="109">
                  <c:v>50.331146536882656</c:v>
                </c:pt>
                <c:pt idx="110">
                  <c:v>30.482041402787207</c:v>
                </c:pt>
                <c:pt idx="111">
                  <c:v>45.664745549154034</c:v>
                </c:pt>
                <c:pt idx="112">
                  <c:v>41.43808628667918</c:v>
                </c:pt>
                <c:pt idx="113">
                  <c:v>53.769942216315954</c:v>
                </c:pt>
                <c:pt idx="114">
                  <c:v>48.083812380366069</c:v>
                </c:pt>
                <c:pt idx="115">
                  <c:v>50.814561596705815</c:v>
                </c:pt>
                <c:pt idx="116">
                  <c:v>47.211938386872518</c:v>
                </c:pt>
                <c:pt idx="117">
                  <c:v>54.327282157651844</c:v>
                </c:pt>
                <c:pt idx="118">
                  <c:v>53.935087322824906</c:v>
                </c:pt>
                <c:pt idx="119">
                  <c:v>46.509335421097397</c:v>
                </c:pt>
                <c:pt idx="120">
                  <c:v>52.414301765971388</c:v>
                </c:pt>
                <c:pt idx="121">
                  <c:v>56.806432425886882</c:v>
                </c:pt>
                <c:pt idx="122">
                  <c:v>49.457188390407168</c:v>
                </c:pt>
                <c:pt idx="123">
                  <c:v>45.333639352095261</c:v>
                </c:pt>
                <c:pt idx="124">
                  <c:v>62.340074051587017</c:v>
                </c:pt>
                <c:pt idx="125">
                  <c:v>48.617713045477842</c:v>
                </c:pt>
                <c:pt idx="126">
                  <c:v>40.529748287928172</c:v>
                </c:pt>
                <c:pt idx="127">
                  <c:v>49.42450487800275</c:v>
                </c:pt>
                <c:pt idx="128">
                  <c:v>39.208171869266977</c:v>
                </c:pt>
                <c:pt idx="129">
                  <c:v>56.135645820641471</c:v>
                </c:pt>
                <c:pt idx="130">
                  <c:v>66.218529956358424</c:v>
                </c:pt>
                <c:pt idx="131">
                  <c:v>56.650033311959184</c:v>
                </c:pt>
                <c:pt idx="132">
                  <c:v>50.553851373693526</c:v>
                </c:pt>
                <c:pt idx="133">
                  <c:v>56.987172638037599</c:v>
                </c:pt>
                <c:pt idx="134">
                  <c:v>56.559313470622229</c:v>
                </c:pt>
                <c:pt idx="135">
                  <c:v>57.018315735623027</c:v>
                </c:pt>
                <c:pt idx="136">
                  <c:v>47.809749616555855</c:v>
                </c:pt>
                <c:pt idx="137">
                  <c:v>45.699801606996587</c:v>
                </c:pt>
                <c:pt idx="138">
                  <c:v>62.637948675397212</c:v>
                </c:pt>
                <c:pt idx="139">
                  <c:v>58.863746787535099</c:v>
                </c:pt>
                <c:pt idx="140">
                  <c:v>54.535417084886191</c:v>
                </c:pt>
                <c:pt idx="141">
                  <c:v>59.925851523079494</c:v>
                </c:pt>
                <c:pt idx="142">
                  <c:v>53.948003565924822</c:v>
                </c:pt>
                <c:pt idx="143">
                  <c:v>49.781856357982868</c:v>
                </c:pt>
                <c:pt idx="144">
                  <c:v>51.319065298859748</c:v>
                </c:pt>
                <c:pt idx="145">
                  <c:v>55.985124027280385</c:v>
                </c:pt>
                <c:pt idx="146">
                  <c:v>60.410698259314437</c:v>
                </c:pt>
                <c:pt idx="147">
                  <c:v>57.984902380707986</c:v>
                </c:pt>
                <c:pt idx="148">
                  <c:v>45.943454017089081</c:v>
                </c:pt>
                <c:pt idx="149">
                  <c:v>63.440569722238237</c:v>
                </c:pt>
                <c:pt idx="150">
                  <c:v>55.616655185009293</c:v>
                </c:pt>
                <c:pt idx="151">
                  <c:v>71.339871425005953</c:v>
                </c:pt>
                <c:pt idx="152">
                  <c:v>46.683423131241724</c:v>
                </c:pt>
                <c:pt idx="153">
                  <c:v>59.760650308228705</c:v>
                </c:pt>
                <c:pt idx="154">
                  <c:v>55.3189920536024</c:v>
                </c:pt>
                <c:pt idx="155">
                  <c:v>44.938819187688473</c:v>
                </c:pt>
                <c:pt idx="156">
                  <c:v>64.388205317773981</c:v>
                </c:pt>
                <c:pt idx="157">
                  <c:v>63.646414148016831</c:v>
                </c:pt>
                <c:pt idx="158">
                  <c:v>51.443762981044486</c:v>
                </c:pt>
                <c:pt idx="159">
                  <c:v>64.019196294220833</c:v>
                </c:pt>
                <c:pt idx="160">
                  <c:v>57.784286498873293</c:v>
                </c:pt>
                <c:pt idx="161">
                  <c:v>41.992300387650346</c:v>
                </c:pt>
                <c:pt idx="162">
                  <c:v>48.38198552278795</c:v>
                </c:pt>
                <c:pt idx="163">
                  <c:v>74.223707928297216</c:v>
                </c:pt>
                <c:pt idx="164">
                  <c:v>45.840501214627196</c:v>
                </c:pt>
                <c:pt idx="165">
                  <c:v>82.645777540083813</c:v>
                </c:pt>
                <c:pt idx="166">
                  <c:v>46.576731903995395</c:v>
                </c:pt>
                <c:pt idx="167">
                  <c:v>70.69555706737556</c:v>
                </c:pt>
                <c:pt idx="168">
                  <c:v>65.213736022608586</c:v>
                </c:pt>
                <c:pt idx="169">
                  <c:v>48.566079888613885</c:v>
                </c:pt>
                <c:pt idx="170">
                  <c:v>42.935781849673198</c:v>
                </c:pt>
                <c:pt idx="171">
                  <c:v>50.660630268825493</c:v>
                </c:pt>
                <c:pt idx="172">
                  <c:v>63.111648829969191</c:v>
                </c:pt>
                <c:pt idx="173">
                  <c:v>80.537326708546942</c:v>
                </c:pt>
                <c:pt idx="174">
                  <c:v>75.629064385878792</c:v>
                </c:pt>
                <c:pt idx="175">
                  <c:v>45.352112929360374</c:v>
                </c:pt>
                <c:pt idx="176">
                  <c:v>67.585337742823839</c:v>
                </c:pt>
                <c:pt idx="177">
                  <c:v>63.929929113760508</c:v>
                </c:pt>
                <c:pt idx="178">
                  <c:v>54.878304037716319</c:v>
                </c:pt>
                <c:pt idx="179">
                  <c:v>53.308218284001967</c:v>
                </c:pt>
                <c:pt idx="180">
                  <c:v>54.77942808089481</c:v>
                </c:pt>
                <c:pt idx="181">
                  <c:v>61.671145618329021</c:v>
                </c:pt>
                <c:pt idx="182">
                  <c:v>51.798673320473426</c:v>
                </c:pt>
                <c:pt idx="183">
                  <c:v>59.26041147074146</c:v>
                </c:pt>
                <c:pt idx="184">
                  <c:v>62.561723161995602</c:v>
                </c:pt>
                <c:pt idx="185">
                  <c:v>49.853815910388533</c:v>
                </c:pt>
                <c:pt idx="186">
                  <c:v>54.445027363276608</c:v>
                </c:pt>
                <c:pt idx="187">
                  <c:v>60.299342483539618</c:v>
                </c:pt>
                <c:pt idx="188">
                  <c:v>55.52954671074076</c:v>
                </c:pt>
                <c:pt idx="189">
                  <c:v>53.778815333800914</c:v>
                </c:pt>
                <c:pt idx="190">
                  <c:v>67.008016705224463</c:v>
                </c:pt>
                <c:pt idx="191">
                  <c:v>60.200476874565368</c:v>
                </c:pt>
                <c:pt idx="192">
                  <c:v>73.553134780614698</c:v>
                </c:pt>
                <c:pt idx="193">
                  <c:v>66.601416400983112</c:v>
                </c:pt>
                <c:pt idx="194">
                  <c:v>66.951596187654772</c:v>
                </c:pt>
                <c:pt idx="195">
                  <c:v>42.970168143538984</c:v>
                </c:pt>
                <c:pt idx="196">
                  <c:v>60.882021738994183</c:v>
                </c:pt>
                <c:pt idx="197">
                  <c:v>57.762913838000742</c:v>
                </c:pt>
                <c:pt idx="198">
                  <c:v>74.024595142659436</c:v>
                </c:pt>
                <c:pt idx="199">
                  <c:v>75.264526277438023</c:v>
                </c:pt>
              </c:numCache>
            </c:numRef>
          </c:xVal>
          <c:yVal>
            <c:numRef>
              <c:f>'Datové sady'!$AP$2:$AP$201</c:f>
              <c:numCache>
                <c:formatCode>General</c:formatCode>
                <c:ptCount val="200"/>
                <c:pt idx="0">
                  <c:v>68.411745696361663</c:v>
                </c:pt>
                <c:pt idx="1">
                  <c:v>65.915117607555203</c:v>
                </c:pt>
                <c:pt idx="2">
                  <c:v>66.922735774127673</c:v>
                </c:pt>
                <c:pt idx="3">
                  <c:v>66.152897746882616</c:v>
                </c:pt>
                <c:pt idx="4">
                  <c:v>64.734501268028197</c:v>
                </c:pt>
                <c:pt idx="5">
                  <c:v>63.227254765934248</c:v>
                </c:pt>
                <c:pt idx="6">
                  <c:v>66.185370753824429</c:v>
                </c:pt>
                <c:pt idx="7">
                  <c:v>62.95057320584975</c:v>
                </c:pt>
                <c:pt idx="8">
                  <c:v>65.286535442985752</c:v>
                </c:pt>
                <c:pt idx="9">
                  <c:v>68.458256488848079</c:v>
                </c:pt>
                <c:pt idx="10">
                  <c:v>67.79455075707736</c:v>
                </c:pt>
                <c:pt idx="11">
                  <c:v>66.307185361362912</c:v>
                </c:pt>
                <c:pt idx="12">
                  <c:v>64.402375389210334</c:v>
                </c:pt>
                <c:pt idx="13">
                  <c:v>65.895614000796755</c:v>
                </c:pt>
                <c:pt idx="14">
                  <c:v>64.577510134799056</c:v>
                </c:pt>
                <c:pt idx="15">
                  <c:v>63.449084225386706</c:v>
                </c:pt>
                <c:pt idx="16">
                  <c:v>62.432663580701522</c:v>
                </c:pt>
                <c:pt idx="17">
                  <c:v>63.43880050745485</c:v>
                </c:pt>
                <c:pt idx="18">
                  <c:v>71.588233048476624</c:v>
                </c:pt>
                <c:pt idx="19">
                  <c:v>65.990432557406962</c:v>
                </c:pt>
                <c:pt idx="20">
                  <c:v>68.101713390835556</c:v>
                </c:pt>
                <c:pt idx="21">
                  <c:v>65.584365897854454</c:v>
                </c:pt>
                <c:pt idx="22">
                  <c:v>68.887597348280494</c:v>
                </c:pt>
                <c:pt idx="23">
                  <c:v>64.564393774045712</c:v>
                </c:pt>
                <c:pt idx="24">
                  <c:v>62.046090188341161</c:v>
                </c:pt>
                <c:pt idx="25">
                  <c:v>63.126491285681269</c:v>
                </c:pt>
                <c:pt idx="26">
                  <c:v>65.030345421891766</c:v>
                </c:pt>
                <c:pt idx="27">
                  <c:v>68.03890917609327</c:v>
                </c:pt>
                <c:pt idx="28">
                  <c:v>67.787028055602136</c:v>
                </c:pt>
                <c:pt idx="29">
                  <c:v>61.793510507382948</c:v>
                </c:pt>
                <c:pt idx="30">
                  <c:v>64.111997542307734</c:v>
                </c:pt>
                <c:pt idx="31">
                  <c:v>67.005226822079806</c:v>
                </c:pt>
                <c:pt idx="32">
                  <c:v>63.760852382927403</c:v>
                </c:pt>
                <c:pt idx="33">
                  <c:v>63.645718440397822</c:v>
                </c:pt>
                <c:pt idx="34">
                  <c:v>62.522136959906746</c:v>
                </c:pt>
                <c:pt idx="35">
                  <c:v>64.854706230170208</c:v>
                </c:pt>
                <c:pt idx="36">
                  <c:v>65.120354471637995</c:v>
                </c:pt>
                <c:pt idx="37">
                  <c:v>63.604010828628297</c:v>
                </c:pt>
                <c:pt idx="38">
                  <c:v>65.122286995930651</c:v>
                </c:pt>
                <c:pt idx="39">
                  <c:v>67.088691509225455</c:v>
                </c:pt>
                <c:pt idx="40">
                  <c:v>66.221838140074468</c:v>
                </c:pt>
                <c:pt idx="41">
                  <c:v>63.339146443968467</c:v>
                </c:pt>
                <c:pt idx="42">
                  <c:v>65.441788990169698</c:v>
                </c:pt>
                <c:pt idx="43">
                  <c:v>65.689170140827258</c:v>
                </c:pt>
                <c:pt idx="44">
                  <c:v>64.240950119130446</c:v>
                </c:pt>
                <c:pt idx="45">
                  <c:v>68.592384348865693</c:v>
                </c:pt>
                <c:pt idx="46">
                  <c:v>64.755451954166602</c:v>
                </c:pt>
                <c:pt idx="47">
                  <c:v>64.289335488238379</c:v>
                </c:pt>
                <c:pt idx="48">
                  <c:v>63.00496887584724</c:v>
                </c:pt>
                <c:pt idx="49">
                  <c:v>64.996681276710376</c:v>
                </c:pt>
                <c:pt idx="50">
                  <c:v>67.103592552760787</c:v>
                </c:pt>
                <c:pt idx="51">
                  <c:v>63.040224434921683</c:v>
                </c:pt>
                <c:pt idx="52">
                  <c:v>67.121637658486051</c:v>
                </c:pt>
                <c:pt idx="53">
                  <c:v>63.902444266043496</c:v>
                </c:pt>
                <c:pt idx="54">
                  <c:v>66.560799287143894</c:v>
                </c:pt>
                <c:pt idx="55">
                  <c:v>62.144994331870301</c:v>
                </c:pt>
                <c:pt idx="56">
                  <c:v>65.193989384121934</c:v>
                </c:pt>
                <c:pt idx="57">
                  <c:v>66.327090117030636</c:v>
                </c:pt>
                <c:pt idx="58">
                  <c:v>68.447222604099224</c:v>
                </c:pt>
                <c:pt idx="59">
                  <c:v>70.58675794659564</c:v>
                </c:pt>
                <c:pt idx="60">
                  <c:v>69.155217488704565</c:v>
                </c:pt>
                <c:pt idx="61">
                  <c:v>67.323192417227091</c:v>
                </c:pt>
                <c:pt idx="62">
                  <c:v>71.946552325836905</c:v>
                </c:pt>
                <c:pt idx="63">
                  <c:v>63.702159799554629</c:v>
                </c:pt>
                <c:pt idx="64">
                  <c:v>66.808799331033271</c:v>
                </c:pt>
                <c:pt idx="65">
                  <c:v>64.239423159944977</c:v>
                </c:pt>
                <c:pt idx="66">
                  <c:v>62.769688264440298</c:v>
                </c:pt>
                <c:pt idx="67">
                  <c:v>69.271561391734508</c:v>
                </c:pt>
                <c:pt idx="68">
                  <c:v>65.755224403854896</c:v>
                </c:pt>
                <c:pt idx="69">
                  <c:v>71.362168620877867</c:v>
                </c:pt>
                <c:pt idx="70">
                  <c:v>63.028897220759013</c:v>
                </c:pt>
                <c:pt idx="71">
                  <c:v>73.171594361824219</c:v>
                </c:pt>
                <c:pt idx="72">
                  <c:v>69.590004647707005</c:v>
                </c:pt>
                <c:pt idx="73">
                  <c:v>69.505717146454074</c:v>
                </c:pt>
                <c:pt idx="74">
                  <c:v>72.877495796392381</c:v>
                </c:pt>
                <c:pt idx="75">
                  <c:v>59.593273191582263</c:v>
                </c:pt>
                <c:pt idx="76">
                  <c:v>69.276635815673757</c:v>
                </c:pt>
                <c:pt idx="77">
                  <c:v>68.589692089544954</c:v>
                </c:pt>
                <c:pt idx="78">
                  <c:v>65.353619296623975</c:v>
                </c:pt>
                <c:pt idx="79">
                  <c:v>69.704053709652484</c:v>
                </c:pt>
                <c:pt idx="80">
                  <c:v>69.72142931004683</c:v>
                </c:pt>
                <c:pt idx="81">
                  <c:v>69.198352295140793</c:v>
                </c:pt>
                <c:pt idx="82">
                  <c:v>74.904734119865836</c:v>
                </c:pt>
                <c:pt idx="83">
                  <c:v>65.818191576890356</c:v>
                </c:pt>
                <c:pt idx="84">
                  <c:v>67.159137888099892</c:v>
                </c:pt>
                <c:pt idx="85">
                  <c:v>59.306068894736718</c:v>
                </c:pt>
                <c:pt idx="86">
                  <c:v>68.118232536708405</c:v>
                </c:pt>
                <c:pt idx="87">
                  <c:v>70.490495130377894</c:v>
                </c:pt>
                <c:pt idx="88">
                  <c:v>65.542466183999153</c:v>
                </c:pt>
                <c:pt idx="89">
                  <c:v>64.326936976601871</c:v>
                </c:pt>
                <c:pt idx="90">
                  <c:v>67.55982742804963</c:v>
                </c:pt>
                <c:pt idx="91">
                  <c:v>69.715702956640513</c:v>
                </c:pt>
                <c:pt idx="92">
                  <c:v>64.297528646700783</c:v>
                </c:pt>
                <c:pt idx="93">
                  <c:v>64.046497317161339</c:v>
                </c:pt>
                <c:pt idx="94">
                  <c:v>71.862129200198439</c:v>
                </c:pt>
                <c:pt idx="95">
                  <c:v>64.500068467460338</c:v>
                </c:pt>
                <c:pt idx="96">
                  <c:v>65.32299362880488</c:v>
                </c:pt>
                <c:pt idx="97">
                  <c:v>68.185873037010538</c:v>
                </c:pt>
                <c:pt idx="98">
                  <c:v>68.832545110689622</c:v>
                </c:pt>
                <c:pt idx="99">
                  <c:v>63.322765238852497</c:v>
                </c:pt>
                <c:pt idx="100">
                  <c:v>66.55501058099</c:v>
                </c:pt>
                <c:pt idx="101">
                  <c:v>68.224278967831665</c:v>
                </c:pt>
                <c:pt idx="102">
                  <c:v>66.29321396941333</c:v>
                </c:pt>
                <c:pt idx="103">
                  <c:v>69.807661489832029</c:v>
                </c:pt>
                <c:pt idx="104">
                  <c:v>73.715156053073159</c:v>
                </c:pt>
                <c:pt idx="105">
                  <c:v>68.170002841125381</c:v>
                </c:pt>
                <c:pt idx="106">
                  <c:v>61.806038653717522</c:v>
                </c:pt>
                <c:pt idx="107">
                  <c:v>70.715229385900187</c:v>
                </c:pt>
                <c:pt idx="108">
                  <c:v>68.984252247254673</c:v>
                </c:pt>
                <c:pt idx="109">
                  <c:v>71.803628689540915</c:v>
                </c:pt>
                <c:pt idx="110">
                  <c:v>72.923531711938892</c:v>
                </c:pt>
                <c:pt idx="111">
                  <c:v>72.146758957459483</c:v>
                </c:pt>
                <c:pt idx="112">
                  <c:v>67.468085058239708</c:v>
                </c:pt>
                <c:pt idx="113">
                  <c:v>64.875598670834435</c:v>
                </c:pt>
                <c:pt idx="114">
                  <c:v>73.304411089550186</c:v>
                </c:pt>
                <c:pt idx="115">
                  <c:v>65.944464362518261</c:v>
                </c:pt>
                <c:pt idx="116">
                  <c:v>77.064402777535193</c:v>
                </c:pt>
                <c:pt idx="117">
                  <c:v>63.817273953735949</c:v>
                </c:pt>
                <c:pt idx="118">
                  <c:v>69.358704245388907</c:v>
                </c:pt>
                <c:pt idx="119">
                  <c:v>69.84352528152985</c:v>
                </c:pt>
                <c:pt idx="120">
                  <c:v>63.203966227013623</c:v>
                </c:pt>
                <c:pt idx="121">
                  <c:v>70.487094790213007</c:v>
                </c:pt>
                <c:pt idx="122">
                  <c:v>69.15091282984713</c:v>
                </c:pt>
                <c:pt idx="123">
                  <c:v>66.823375962995726</c:v>
                </c:pt>
                <c:pt idx="124">
                  <c:v>66.866656214506293</c:v>
                </c:pt>
                <c:pt idx="125">
                  <c:v>66.308291069547892</c:v>
                </c:pt>
                <c:pt idx="126">
                  <c:v>67.678845303915324</c:v>
                </c:pt>
                <c:pt idx="127">
                  <c:v>66.198980023733469</c:v>
                </c:pt>
                <c:pt idx="128">
                  <c:v>63.050612700794098</c:v>
                </c:pt>
                <c:pt idx="129">
                  <c:v>64.859126736302116</c:v>
                </c:pt>
                <c:pt idx="130">
                  <c:v>62.049866292895345</c:v>
                </c:pt>
                <c:pt idx="131">
                  <c:v>67.830310287251564</c:v>
                </c:pt>
                <c:pt idx="132">
                  <c:v>65.331321102760768</c:v>
                </c:pt>
                <c:pt idx="133">
                  <c:v>73.592082804603166</c:v>
                </c:pt>
                <c:pt idx="134">
                  <c:v>65.019812423298461</c:v>
                </c:pt>
                <c:pt idx="135">
                  <c:v>64.944883951934116</c:v>
                </c:pt>
                <c:pt idx="136">
                  <c:v>65.38562331120059</c:v>
                </c:pt>
                <c:pt idx="137">
                  <c:v>68.350247295479093</c:v>
                </c:pt>
                <c:pt idx="138">
                  <c:v>59.398767981633995</c:v>
                </c:pt>
                <c:pt idx="139">
                  <c:v>71.213316307140659</c:v>
                </c:pt>
                <c:pt idx="140">
                  <c:v>66.663206616995382</c:v>
                </c:pt>
                <c:pt idx="141">
                  <c:v>73.380810931091986</c:v>
                </c:pt>
                <c:pt idx="142">
                  <c:v>70.172592448287816</c:v>
                </c:pt>
                <c:pt idx="143">
                  <c:v>72.566762746937982</c:v>
                </c:pt>
                <c:pt idx="144">
                  <c:v>67.014856259853218</c:v>
                </c:pt>
                <c:pt idx="145">
                  <c:v>70.035047320999297</c:v>
                </c:pt>
                <c:pt idx="146">
                  <c:v>65.312573397647199</c:v>
                </c:pt>
                <c:pt idx="147">
                  <c:v>70.77294309014637</c:v>
                </c:pt>
                <c:pt idx="148">
                  <c:v>67.556777442754083</c:v>
                </c:pt>
                <c:pt idx="149">
                  <c:v>72.162129786450308</c:v>
                </c:pt>
                <c:pt idx="150">
                  <c:v>73.98832403419992</c:v>
                </c:pt>
                <c:pt idx="151">
                  <c:v>76.242013124918145</c:v>
                </c:pt>
                <c:pt idx="152">
                  <c:v>72.70305971549989</c:v>
                </c:pt>
                <c:pt idx="153">
                  <c:v>75.20557400362037</c:v>
                </c:pt>
                <c:pt idx="154">
                  <c:v>68.974517499808002</c:v>
                </c:pt>
                <c:pt idx="155">
                  <c:v>78.084869103768682</c:v>
                </c:pt>
                <c:pt idx="156">
                  <c:v>69.386754640938165</c:v>
                </c:pt>
                <c:pt idx="157">
                  <c:v>74.855801647707466</c:v>
                </c:pt>
                <c:pt idx="158">
                  <c:v>72.214461178228888</c:v>
                </c:pt>
                <c:pt idx="159">
                  <c:v>63.258958916015779</c:v>
                </c:pt>
                <c:pt idx="160">
                  <c:v>73.627084190933488</c:v>
                </c:pt>
                <c:pt idx="161">
                  <c:v>66.056969021757709</c:v>
                </c:pt>
                <c:pt idx="162">
                  <c:v>75.651066984633289</c:v>
                </c:pt>
                <c:pt idx="163">
                  <c:v>67.074551355975743</c:v>
                </c:pt>
                <c:pt idx="164">
                  <c:v>73.668281888537336</c:v>
                </c:pt>
                <c:pt idx="165">
                  <c:v>60.981328141914538</c:v>
                </c:pt>
                <c:pt idx="166">
                  <c:v>69.408457889313524</c:v>
                </c:pt>
                <c:pt idx="167">
                  <c:v>69.856289347417871</c:v>
                </c:pt>
                <c:pt idx="168">
                  <c:v>77.273179961751282</c:v>
                </c:pt>
                <c:pt idx="169">
                  <c:v>77.547051584989077</c:v>
                </c:pt>
                <c:pt idx="170">
                  <c:v>68.964811315964113</c:v>
                </c:pt>
                <c:pt idx="171">
                  <c:v>65.202250497867794</c:v>
                </c:pt>
                <c:pt idx="172">
                  <c:v>79.117488677001333</c:v>
                </c:pt>
                <c:pt idx="173">
                  <c:v>61.304955489437063</c:v>
                </c:pt>
                <c:pt idx="174">
                  <c:v>68.382505102623014</c:v>
                </c:pt>
                <c:pt idx="175">
                  <c:v>67.775114788252935</c:v>
                </c:pt>
                <c:pt idx="176">
                  <c:v>69.725992477416852</c:v>
                </c:pt>
                <c:pt idx="177">
                  <c:v>75.077477477055538</c:v>
                </c:pt>
                <c:pt idx="178">
                  <c:v>67.943909045482627</c:v>
                </c:pt>
                <c:pt idx="179">
                  <c:v>71.664082117310855</c:v>
                </c:pt>
                <c:pt idx="180">
                  <c:v>75.49986591986368</c:v>
                </c:pt>
                <c:pt idx="181">
                  <c:v>71.514019231150769</c:v>
                </c:pt>
                <c:pt idx="182">
                  <c:v>57.407388313185528</c:v>
                </c:pt>
                <c:pt idx="183">
                  <c:v>76.591472160785116</c:v>
                </c:pt>
                <c:pt idx="184">
                  <c:v>62.278858522905665</c:v>
                </c:pt>
                <c:pt idx="185">
                  <c:v>73.309117123797677</c:v>
                </c:pt>
                <c:pt idx="186">
                  <c:v>73.190373293063047</c:v>
                </c:pt>
                <c:pt idx="187">
                  <c:v>78.175719955499204</c:v>
                </c:pt>
                <c:pt idx="188">
                  <c:v>70.869236783630996</c:v>
                </c:pt>
                <c:pt idx="189">
                  <c:v>76.674676560289399</c:v>
                </c:pt>
                <c:pt idx="190">
                  <c:v>79.541073943265701</c:v>
                </c:pt>
                <c:pt idx="191">
                  <c:v>72.556418468708358</c:v>
                </c:pt>
                <c:pt idx="192">
                  <c:v>70.822806315606954</c:v>
                </c:pt>
                <c:pt idx="193">
                  <c:v>70.62524540847869</c:v>
                </c:pt>
                <c:pt idx="194">
                  <c:v>61.999493109522732</c:v>
                </c:pt>
                <c:pt idx="195">
                  <c:v>64.74022439882954</c:v>
                </c:pt>
                <c:pt idx="196">
                  <c:v>67.511119535435569</c:v>
                </c:pt>
                <c:pt idx="197">
                  <c:v>72.548377663362672</c:v>
                </c:pt>
                <c:pt idx="198">
                  <c:v>69.899930851479567</c:v>
                </c:pt>
                <c:pt idx="199">
                  <c:v>72.613503682270519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9262864"/>
        <c:axId val="549260904"/>
      </c:scatterChart>
      <c:valAx>
        <c:axId val="549262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549260904"/>
        <c:crosses val="autoZero"/>
        <c:crossBetween val="midCat"/>
      </c:valAx>
      <c:valAx>
        <c:axId val="549260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5492628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'Datové sady'!$AZ$1</c:f>
              <c:strCache>
                <c:ptCount val="1"/>
                <c:pt idx="0">
                  <c:v>Délka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'Datové sady'!$AY$2:$AY$201</c:f>
              <c:numCache>
                <c:formatCode>General</c:formatCode>
                <c:ptCount val="200"/>
                <c:pt idx="0">
                  <c:v>52.911830609957171</c:v>
                </c:pt>
                <c:pt idx="1">
                  <c:v>42.229094338548052</c:v>
                </c:pt>
                <c:pt idx="2">
                  <c:v>41.762529173500539</c:v>
                </c:pt>
                <c:pt idx="3">
                  <c:v>43.276249062500405</c:v>
                </c:pt>
                <c:pt idx="4">
                  <c:v>45.598834977132626</c:v>
                </c:pt>
                <c:pt idx="5">
                  <c:v>45.472016633205385</c:v>
                </c:pt>
                <c:pt idx="6">
                  <c:v>43.271837165493253</c:v>
                </c:pt>
                <c:pt idx="7">
                  <c:v>41.79865987366734</c:v>
                </c:pt>
                <c:pt idx="8">
                  <c:v>43.749246613192142</c:v>
                </c:pt>
                <c:pt idx="9">
                  <c:v>45.401247629197641</c:v>
                </c:pt>
                <c:pt idx="10">
                  <c:v>50.422541716617872</c:v>
                </c:pt>
                <c:pt idx="11">
                  <c:v>43.938666703901461</c:v>
                </c:pt>
                <c:pt idx="12">
                  <c:v>43.86152528643813</c:v>
                </c:pt>
                <c:pt idx="13">
                  <c:v>39.058100039582513</c:v>
                </c:pt>
                <c:pt idx="14">
                  <c:v>44.797049775108071</c:v>
                </c:pt>
                <c:pt idx="15">
                  <c:v>45.962111716847112</c:v>
                </c:pt>
                <c:pt idx="16">
                  <c:v>44.94190761716024</c:v>
                </c:pt>
                <c:pt idx="17">
                  <c:v>45.423435493134797</c:v>
                </c:pt>
                <c:pt idx="18">
                  <c:v>41.303311053333374</c:v>
                </c:pt>
                <c:pt idx="19">
                  <c:v>39.807749355592009</c:v>
                </c:pt>
                <c:pt idx="20">
                  <c:v>46.750953672647732</c:v>
                </c:pt>
                <c:pt idx="21">
                  <c:v>41.218924644552722</c:v>
                </c:pt>
                <c:pt idx="22">
                  <c:v>42.056580386026567</c:v>
                </c:pt>
                <c:pt idx="23">
                  <c:v>42.144723979326479</c:v>
                </c:pt>
                <c:pt idx="24">
                  <c:v>44.678685968118529</c:v>
                </c:pt>
                <c:pt idx="25">
                  <c:v>50.531944132927308</c:v>
                </c:pt>
                <c:pt idx="26">
                  <c:v>44.607334569269824</c:v>
                </c:pt>
                <c:pt idx="27">
                  <c:v>50.482825346854867</c:v>
                </c:pt>
                <c:pt idx="28">
                  <c:v>42.395855001639475</c:v>
                </c:pt>
                <c:pt idx="29">
                  <c:v>42.502043023890501</c:v>
                </c:pt>
                <c:pt idx="30">
                  <c:v>42.255877330183921</c:v>
                </c:pt>
                <c:pt idx="31">
                  <c:v>44.539746055891676</c:v>
                </c:pt>
                <c:pt idx="32">
                  <c:v>41.647071748823244</c:v>
                </c:pt>
                <c:pt idx="33">
                  <c:v>44.803719219249508</c:v>
                </c:pt>
                <c:pt idx="34">
                  <c:v>38.852337731949589</c:v>
                </c:pt>
                <c:pt idx="35">
                  <c:v>46.89349577957806</c:v>
                </c:pt>
                <c:pt idx="36">
                  <c:v>44.240740826117175</c:v>
                </c:pt>
                <c:pt idx="37">
                  <c:v>45.092022100047316</c:v>
                </c:pt>
                <c:pt idx="38">
                  <c:v>46.811118115772999</c:v>
                </c:pt>
                <c:pt idx="39">
                  <c:v>44.245221536631192</c:v>
                </c:pt>
                <c:pt idx="40">
                  <c:v>47.410839741383029</c:v>
                </c:pt>
                <c:pt idx="41">
                  <c:v>45.668095272898242</c:v>
                </c:pt>
                <c:pt idx="42">
                  <c:v>44.56087068698384</c:v>
                </c:pt>
                <c:pt idx="43">
                  <c:v>41.379696150937491</c:v>
                </c:pt>
                <c:pt idx="44">
                  <c:v>39.490277968022085</c:v>
                </c:pt>
                <c:pt idx="45">
                  <c:v>44.815972879962892</c:v>
                </c:pt>
                <c:pt idx="46">
                  <c:v>44.04065643823089</c:v>
                </c:pt>
                <c:pt idx="47">
                  <c:v>45.163552577336709</c:v>
                </c:pt>
                <c:pt idx="48">
                  <c:v>43.443333482892328</c:v>
                </c:pt>
                <c:pt idx="49">
                  <c:v>44.972147360430021</c:v>
                </c:pt>
                <c:pt idx="50">
                  <c:v>47.893356489966067</c:v>
                </c:pt>
                <c:pt idx="51">
                  <c:v>43.239680478908248</c:v>
                </c:pt>
                <c:pt idx="52">
                  <c:v>36.115688736825504</c:v>
                </c:pt>
                <c:pt idx="53">
                  <c:v>44.61114927949307</c:v>
                </c:pt>
                <c:pt idx="54">
                  <c:v>52.877773267701173</c:v>
                </c:pt>
                <c:pt idx="55">
                  <c:v>35.831446995948923</c:v>
                </c:pt>
                <c:pt idx="56">
                  <c:v>50.07802602884545</c:v>
                </c:pt>
                <c:pt idx="57">
                  <c:v>50.43786690903034</c:v>
                </c:pt>
                <c:pt idx="58">
                  <c:v>44.266499048425118</c:v>
                </c:pt>
                <c:pt idx="59">
                  <c:v>41.984782845316857</c:v>
                </c:pt>
                <c:pt idx="60">
                  <c:v>58.26897534142531</c:v>
                </c:pt>
                <c:pt idx="61">
                  <c:v>55.214552112222435</c:v>
                </c:pt>
                <c:pt idx="62">
                  <c:v>49.166207428204757</c:v>
                </c:pt>
                <c:pt idx="63">
                  <c:v>45.466874311487693</c:v>
                </c:pt>
                <c:pt idx="64">
                  <c:v>49.357971710930286</c:v>
                </c:pt>
                <c:pt idx="65">
                  <c:v>47.865656233768298</c:v>
                </c:pt>
                <c:pt idx="66">
                  <c:v>44.616120618932314</c:v>
                </c:pt>
                <c:pt idx="67">
                  <c:v>39.049109607712225</c:v>
                </c:pt>
                <c:pt idx="68">
                  <c:v>52.545628606690528</c:v>
                </c:pt>
                <c:pt idx="69">
                  <c:v>43.379258681219419</c:v>
                </c:pt>
                <c:pt idx="70">
                  <c:v>50.392102879393846</c:v>
                </c:pt>
                <c:pt idx="71">
                  <c:v>48.325160815129301</c:v>
                </c:pt>
                <c:pt idx="72">
                  <c:v>44.370667261969366</c:v>
                </c:pt>
                <c:pt idx="73">
                  <c:v>48.165471864452506</c:v>
                </c:pt>
                <c:pt idx="74">
                  <c:v>42.038183729360284</c:v>
                </c:pt>
                <c:pt idx="75">
                  <c:v>47.150110555413846</c:v>
                </c:pt>
                <c:pt idx="76">
                  <c:v>53.44331801943347</c:v>
                </c:pt>
                <c:pt idx="77">
                  <c:v>45.893457851221015</c:v>
                </c:pt>
                <c:pt idx="78">
                  <c:v>46.512043411522122</c:v>
                </c:pt>
                <c:pt idx="79">
                  <c:v>46.090810131245419</c:v>
                </c:pt>
                <c:pt idx="80">
                  <c:v>49.394483175576717</c:v>
                </c:pt>
                <c:pt idx="81">
                  <c:v>37.174588577227887</c:v>
                </c:pt>
                <c:pt idx="82">
                  <c:v>55.689680870065295</c:v>
                </c:pt>
                <c:pt idx="83">
                  <c:v>49.840521285826867</c:v>
                </c:pt>
                <c:pt idx="84">
                  <c:v>41.035405340761237</c:v>
                </c:pt>
                <c:pt idx="85">
                  <c:v>60.593284832527956</c:v>
                </c:pt>
                <c:pt idx="86">
                  <c:v>52.076016294327466</c:v>
                </c:pt>
                <c:pt idx="87">
                  <c:v>39.121512705726033</c:v>
                </c:pt>
                <c:pt idx="88">
                  <c:v>57.125495127647028</c:v>
                </c:pt>
                <c:pt idx="89">
                  <c:v>40.377141660212786</c:v>
                </c:pt>
                <c:pt idx="90">
                  <c:v>41.866997643391052</c:v>
                </c:pt>
                <c:pt idx="91">
                  <c:v>51.977660154754815</c:v>
                </c:pt>
                <c:pt idx="92">
                  <c:v>37.837602551288128</c:v>
                </c:pt>
                <c:pt idx="93">
                  <c:v>42.084736178437147</c:v>
                </c:pt>
                <c:pt idx="94">
                  <c:v>42.446467425113909</c:v>
                </c:pt>
                <c:pt idx="95">
                  <c:v>39.313107098700883</c:v>
                </c:pt>
                <c:pt idx="96">
                  <c:v>39.918082074120392</c:v>
                </c:pt>
                <c:pt idx="97">
                  <c:v>47.357659919855067</c:v>
                </c:pt>
                <c:pt idx="98">
                  <c:v>54.215073523491888</c:v>
                </c:pt>
                <c:pt idx="99">
                  <c:v>48.429037498960753</c:v>
                </c:pt>
                <c:pt idx="100">
                  <c:v>58.277724391800788</c:v>
                </c:pt>
                <c:pt idx="101">
                  <c:v>50.054900269415029</c:v>
                </c:pt>
                <c:pt idx="102">
                  <c:v>57.942871878259261</c:v>
                </c:pt>
                <c:pt idx="103">
                  <c:v>58.751984951809462</c:v>
                </c:pt>
                <c:pt idx="104">
                  <c:v>55.020690497000807</c:v>
                </c:pt>
                <c:pt idx="105">
                  <c:v>48.033901345395819</c:v>
                </c:pt>
                <c:pt idx="106">
                  <c:v>48.20213911501677</c:v>
                </c:pt>
                <c:pt idx="107">
                  <c:v>64.019867060855447</c:v>
                </c:pt>
                <c:pt idx="108">
                  <c:v>51.652200326784879</c:v>
                </c:pt>
                <c:pt idx="109">
                  <c:v>56.16444741768872</c:v>
                </c:pt>
                <c:pt idx="110">
                  <c:v>50.07518412556513</c:v>
                </c:pt>
                <c:pt idx="111">
                  <c:v>51.439363555485194</c:v>
                </c:pt>
                <c:pt idx="112">
                  <c:v>55.596658465533913</c:v>
                </c:pt>
                <c:pt idx="113">
                  <c:v>59.99081414936061</c:v>
                </c:pt>
                <c:pt idx="114">
                  <c:v>60.855905570821932</c:v>
                </c:pt>
                <c:pt idx="115">
                  <c:v>50.851811254141069</c:v>
                </c:pt>
                <c:pt idx="116">
                  <c:v>65.63784789851664</c:v>
                </c:pt>
                <c:pt idx="117">
                  <c:v>51.035547391153926</c:v>
                </c:pt>
                <c:pt idx="118">
                  <c:v>60.09518395155262</c:v>
                </c:pt>
                <c:pt idx="119">
                  <c:v>63.153679194212941</c:v>
                </c:pt>
                <c:pt idx="120">
                  <c:v>47.972504116436205</c:v>
                </c:pt>
                <c:pt idx="121">
                  <c:v>54.845073133188571</c:v>
                </c:pt>
                <c:pt idx="122">
                  <c:v>49.067327740548436</c:v>
                </c:pt>
                <c:pt idx="123">
                  <c:v>48.778763710357545</c:v>
                </c:pt>
                <c:pt idx="124">
                  <c:v>50.69198063367876</c:v>
                </c:pt>
                <c:pt idx="125">
                  <c:v>42.11458794444394</c:v>
                </c:pt>
                <c:pt idx="126">
                  <c:v>69.829985242223202</c:v>
                </c:pt>
                <c:pt idx="127">
                  <c:v>48.713472306903576</c:v>
                </c:pt>
                <c:pt idx="128">
                  <c:v>49.46955510369655</c:v>
                </c:pt>
                <c:pt idx="129">
                  <c:v>60.584751947654269</c:v>
                </c:pt>
                <c:pt idx="130">
                  <c:v>60.458181822934264</c:v>
                </c:pt>
                <c:pt idx="131">
                  <c:v>52.076362949986127</c:v>
                </c:pt>
                <c:pt idx="132">
                  <c:v>54.943953157838443</c:v>
                </c:pt>
                <c:pt idx="133">
                  <c:v>54.845545969802522</c:v>
                </c:pt>
                <c:pt idx="134">
                  <c:v>51.22668497158439</c:v>
                </c:pt>
                <c:pt idx="135">
                  <c:v>61.637388324454847</c:v>
                </c:pt>
                <c:pt idx="136">
                  <c:v>42.545016131482583</c:v>
                </c:pt>
                <c:pt idx="137">
                  <c:v>48.518398959389245</c:v>
                </c:pt>
                <c:pt idx="138">
                  <c:v>57.216264653682458</c:v>
                </c:pt>
                <c:pt idx="139">
                  <c:v>55.329803640927537</c:v>
                </c:pt>
                <c:pt idx="140">
                  <c:v>54.304872453393905</c:v>
                </c:pt>
                <c:pt idx="141">
                  <c:v>58.854951121199647</c:v>
                </c:pt>
                <c:pt idx="142">
                  <c:v>52.388469527323402</c:v>
                </c:pt>
                <c:pt idx="143">
                  <c:v>54.278938366903297</c:v>
                </c:pt>
                <c:pt idx="144">
                  <c:v>65.635085147225709</c:v>
                </c:pt>
                <c:pt idx="145">
                  <c:v>43.79656135068084</c:v>
                </c:pt>
                <c:pt idx="146">
                  <c:v>47.083614641038963</c:v>
                </c:pt>
                <c:pt idx="147">
                  <c:v>45.103180406910546</c:v>
                </c:pt>
                <c:pt idx="148">
                  <c:v>50.93327933467264</c:v>
                </c:pt>
                <c:pt idx="149">
                  <c:v>54.500461707836301</c:v>
                </c:pt>
                <c:pt idx="150">
                  <c:v>52.089759307990249</c:v>
                </c:pt>
                <c:pt idx="151">
                  <c:v>49.841017649427613</c:v>
                </c:pt>
                <c:pt idx="152">
                  <c:v>47.351663341496639</c:v>
                </c:pt>
                <c:pt idx="153">
                  <c:v>47.809562595833796</c:v>
                </c:pt>
                <c:pt idx="154">
                  <c:v>60.296471686700933</c:v>
                </c:pt>
                <c:pt idx="155">
                  <c:v>72.575664168957942</c:v>
                </c:pt>
                <c:pt idx="156">
                  <c:v>51.447187016757269</c:v>
                </c:pt>
                <c:pt idx="157">
                  <c:v>50.904435433236763</c:v>
                </c:pt>
                <c:pt idx="158">
                  <c:v>68.485560217383593</c:v>
                </c:pt>
                <c:pt idx="159">
                  <c:v>64.73023476581433</c:v>
                </c:pt>
                <c:pt idx="160">
                  <c:v>49.118639535265309</c:v>
                </c:pt>
                <c:pt idx="161">
                  <c:v>60.371535959041751</c:v>
                </c:pt>
                <c:pt idx="162">
                  <c:v>63.003206376624597</c:v>
                </c:pt>
                <c:pt idx="163">
                  <c:v>53.946309841015463</c:v>
                </c:pt>
                <c:pt idx="164">
                  <c:v>43.740729881353843</c:v>
                </c:pt>
                <c:pt idx="165">
                  <c:v>60.185472438949766</c:v>
                </c:pt>
                <c:pt idx="166">
                  <c:v>50.39502082316924</c:v>
                </c:pt>
                <c:pt idx="167">
                  <c:v>72.33330173833545</c:v>
                </c:pt>
                <c:pt idx="168">
                  <c:v>46.913070703580985</c:v>
                </c:pt>
                <c:pt idx="169">
                  <c:v>71.544450089821098</c:v>
                </c:pt>
                <c:pt idx="170">
                  <c:v>69.177450710827429</c:v>
                </c:pt>
                <c:pt idx="171">
                  <c:v>65.868053650682796</c:v>
                </c:pt>
                <c:pt idx="172">
                  <c:v>72.509409699986492</c:v>
                </c:pt>
                <c:pt idx="173">
                  <c:v>61.557334512871989</c:v>
                </c:pt>
                <c:pt idx="174">
                  <c:v>66.68549057818413</c:v>
                </c:pt>
                <c:pt idx="175">
                  <c:v>53.87093575199561</c:v>
                </c:pt>
                <c:pt idx="176">
                  <c:v>58.123440996954145</c:v>
                </c:pt>
                <c:pt idx="177">
                  <c:v>59.441832253364502</c:v>
                </c:pt>
                <c:pt idx="178">
                  <c:v>66.562912143957945</c:v>
                </c:pt>
                <c:pt idx="179">
                  <c:v>54.700824932871406</c:v>
                </c:pt>
                <c:pt idx="180">
                  <c:v>49.289406995590504</c:v>
                </c:pt>
                <c:pt idx="181">
                  <c:v>64.929133138104831</c:v>
                </c:pt>
                <c:pt idx="182">
                  <c:v>63.767572125140148</c:v>
                </c:pt>
                <c:pt idx="183">
                  <c:v>55.448005746653244</c:v>
                </c:pt>
                <c:pt idx="184">
                  <c:v>48.624622919166057</c:v>
                </c:pt>
                <c:pt idx="185">
                  <c:v>53.09958918916417</c:v>
                </c:pt>
                <c:pt idx="186">
                  <c:v>56.62941834745213</c:v>
                </c:pt>
                <c:pt idx="187">
                  <c:v>57.170470021802885</c:v>
                </c:pt>
                <c:pt idx="188">
                  <c:v>53.780788524369456</c:v>
                </c:pt>
                <c:pt idx="189">
                  <c:v>64.256260955603423</c:v>
                </c:pt>
                <c:pt idx="190">
                  <c:v>61.357921129705616</c:v>
                </c:pt>
                <c:pt idx="191">
                  <c:v>61.346693410674334</c:v>
                </c:pt>
                <c:pt idx="192">
                  <c:v>60.243530874908309</c:v>
                </c:pt>
                <c:pt idx="193">
                  <c:v>65.807425227133024</c:v>
                </c:pt>
                <c:pt idx="194">
                  <c:v>45.920073314304638</c:v>
                </c:pt>
                <c:pt idx="195">
                  <c:v>53.449433620434334</c:v>
                </c:pt>
                <c:pt idx="196">
                  <c:v>46.603676025078322</c:v>
                </c:pt>
                <c:pt idx="197">
                  <c:v>70.656991580322625</c:v>
                </c:pt>
                <c:pt idx="198">
                  <c:v>63.130811859146469</c:v>
                </c:pt>
                <c:pt idx="199">
                  <c:v>61.404965123887244</c:v>
                </c:pt>
              </c:numCache>
            </c:numRef>
          </c:xVal>
          <c:yVal>
            <c:numRef>
              <c:f>'Datové sady'!$AZ$2:$AZ$201</c:f>
              <c:numCache>
                <c:formatCode>General</c:formatCode>
                <c:ptCount val="200"/>
                <c:pt idx="0">
                  <c:v>66.401607226065323</c:v>
                </c:pt>
                <c:pt idx="1">
                  <c:v>61.463769048673456</c:v>
                </c:pt>
                <c:pt idx="2">
                  <c:v>62.947603976832582</c:v>
                </c:pt>
                <c:pt idx="3">
                  <c:v>65.787803174409248</c:v>
                </c:pt>
                <c:pt idx="4">
                  <c:v>64.103581406112269</c:v>
                </c:pt>
                <c:pt idx="5">
                  <c:v>65.626592905773123</c:v>
                </c:pt>
                <c:pt idx="6">
                  <c:v>65.240242495529913</c:v>
                </c:pt>
                <c:pt idx="7">
                  <c:v>71.122533983425953</c:v>
                </c:pt>
                <c:pt idx="8">
                  <c:v>66.524529743094448</c:v>
                </c:pt>
                <c:pt idx="9">
                  <c:v>65.180849156387637</c:v>
                </c:pt>
                <c:pt idx="10">
                  <c:v>69.539879131445048</c:v>
                </c:pt>
                <c:pt idx="11">
                  <c:v>65.314251450645457</c:v>
                </c:pt>
                <c:pt idx="12">
                  <c:v>66.08883936309195</c:v>
                </c:pt>
                <c:pt idx="13">
                  <c:v>63.262968262377214</c:v>
                </c:pt>
                <c:pt idx="14">
                  <c:v>67.761403743235562</c:v>
                </c:pt>
                <c:pt idx="15">
                  <c:v>63.450372390933829</c:v>
                </c:pt>
                <c:pt idx="16">
                  <c:v>66.13225457712889</c:v>
                </c:pt>
                <c:pt idx="17">
                  <c:v>67.530609582101235</c:v>
                </c:pt>
                <c:pt idx="18">
                  <c:v>64.409466334627581</c:v>
                </c:pt>
                <c:pt idx="19">
                  <c:v>66.545953040362733</c:v>
                </c:pt>
                <c:pt idx="20">
                  <c:v>64.329530624806907</c:v>
                </c:pt>
                <c:pt idx="21">
                  <c:v>67.867165202639455</c:v>
                </c:pt>
                <c:pt idx="22">
                  <c:v>65.870482896296394</c:v>
                </c:pt>
                <c:pt idx="23">
                  <c:v>60.372930031255507</c:v>
                </c:pt>
                <c:pt idx="24">
                  <c:v>65.00163040894698</c:v>
                </c:pt>
                <c:pt idx="25">
                  <c:v>61.843884045384314</c:v>
                </c:pt>
                <c:pt idx="26">
                  <c:v>60.857594585232363</c:v>
                </c:pt>
                <c:pt idx="27">
                  <c:v>66.02531160092208</c:v>
                </c:pt>
                <c:pt idx="28">
                  <c:v>67.637678427696997</c:v>
                </c:pt>
                <c:pt idx="29">
                  <c:v>67.425280068035207</c:v>
                </c:pt>
                <c:pt idx="30">
                  <c:v>65.948662430548708</c:v>
                </c:pt>
                <c:pt idx="31">
                  <c:v>64.682744014894368</c:v>
                </c:pt>
                <c:pt idx="32">
                  <c:v>62.626547564823888</c:v>
                </c:pt>
                <c:pt idx="33">
                  <c:v>63.009414147171277</c:v>
                </c:pt>
                <c:pt idx="34">
                  <c:v>61.649788856389364</c:v>
                </c:pt>
                <c:pt idx="35">
                  <c:v>68.915627485579208</c:v>
                </c:pt>
                <c:pt idx="36">
                  <c:v>61.015941346607953</c:v>
                </c:pt>
                <c:pt idx="37">
                  <c:v>62.983366181181069</c:v>
                </c:pt>
                <c:pt idx="38">
                  <c:v>65.731670615538263</c:v>
                </c:pt>
                <c:pt idx="39">
                  <c:v>65.257670104943486</c:v>
                </c:pt>
                <c:pt idx="40">
                  <c:v>67.031701614521367</c:v>
                </c:pt>
                <c:pt idx="41">
                  <c:v>62.507883225158444</c:v>
                </c:pt>
                <c:pt idx="42">
                  <c:v>65.086964739553906</c:v>
                </c:pt>
                <c:pt idx="43">
                  <c:v>62.867090975324757</c:v>
                </c:pt>
                <c:pt idx="44">
                  <c:v>64.609764523553793</c:v>
                </c:pt>
                <c:pt idx="45">
                  <c:v>65.25886851492595</c:v>
                </c:pt>
                <c:pt idx="46">
                  <c:v>67.24852254193793</c:v>
                </c:pt>
                <c:pt idx="47">
                  <c:v>61.116469351160504</c:v>
                </c:pt>
                <c:pt idx="48">
                  <c:v>63.967963140294529</c:v>
                </c:pt>
                <c:pt idx="49">
                  <c:v>63.813803051446634</c:v>
                </c:pt>
                <c:pt idx="50">
                  <c:v>64.977826013969405</c:v>
                </c:pt>
                <c:pt idx="51">
                  <c:v>64.292550316414449</c:v>
                </c:pt>
                <c:pt idx="52">
                  <c:v>66.878026676892986</c:v>
                </c:pt>
                <c:pt idx="53">
                  <c:v>69.313863290913787</c:v>
                </c:pt>
                <c:pt idx="54">
                  <c:v>61.493568052569344</c:v>
                </c:pt>
                <c:pt idx="55">
                  <c:v>62.715874981232787</c:v>
                </c:pt>
                <c:pt idx="56">
                  <c:v>67.382284261831614</c:v>
                </c:pt>
                <c:pt idx="57">
                  <c:v>65.991370654723852</c:v>
                </c:pt>
                <c:pt idx="58">
                  <c:v>64.262155194317558</c:v>
                </c:pt>
                <c:pt idx="59">
                  <c:v>59.072726206724681</c:v>
                </c:pt>
                <c:pt idx="60">
                  <c:v>69.925355004018755</c:v>
                </c:pt>
                <c:pt idx="61">
                  <c:v>69.55972561262088</c:v>
                </c:pt>
                <c:pt idx="62">
                  <c:v>66.72068288834862</c:v>
                </c:pt>
                <c:pt idx="63">
                  <c:v>68.249615690029984</c:v>
                </c:pt>
                <c:pt idx="64">
                  <c:v>61.814301785716069</c:v>
                </c:pt>
                <c:pt idx="65">
                  <c:v>71.484557004312748</c:v>
                </c:pt>
                <c:pt idx="66">
                  <c:v>61.998219333783339</c:v>
                </c:pt>
                <c:pt idx="67">
                  <c:v>63.339630270677489</c:v>
                </c:pt>
                <c:pt idx="68">
                  <c:v>66.83676504035391</c:v>
                </c:pt>
                <c:pt idx="69">
                  <c:v>67.615044458614946</c:v>
                </c:pt>
                <c:pt idx="70">
                  <c:v>63.06112331852389</c:v>
                </c:pt>
                <c:pt idx="71">
                  <c:v>71.519572333445154</c:v>
                </c:pt>
                <c:pt idx="72">
                  <c:v>65.199494172358825</c:v>
                </c:pt>
                <c:pt idx="73">
                  <c:v>65.424650800723924</c:v>
                </c:pt>
                <c:pt idx="74">
                  <c:v>67.613365665373067</c:v>
                </c:pt>
                <c:pt idx="75">
                  <c:v>65.649244549790978</c:v>
                </c:pt>
                <c:pt idx="76">
                  <c:v>65.228258055944949</c:v>
                </c:pt>
                <c:pt idx="77">
                  <c:v>62.967512604870784</c:v>
                </c:pt>
                <c:pt idx="78">
                  <c:v>66.018303584088102</c:v>
                </c:pt>
                <c:pt idx="79">
                  <c:v>65.124279567490049</c:v>
                </c:pt>
                <c:pt idx="80">
                  <c:v>70.350176459742116</c:v>
                </c:pt>
                <c:pt idx="81">
                  <c:v>69.628319646464192</c:v>
                </c:pt>
                <c:pt idx="82">
                  <c:v>70.413387614939793</c:v>
                </c:pt>
                <c:pt idx="83">
                  <c:v>70.512202039244784</c:v>
                </c:pt>
                <c:pt idx="84">
                  <c:v>71.820856819582986</c:v>
                </c:pt>
                <c:pt idx="85">
                  <c:v>66.641194966695437</c:v>
                </c:pt>
                <c:pt idx="86">
                  <c:v>66.464901268646074</c:v>
                </c:pt>
                <c:pt idx="87">
                  <c:v>66.323927538166842</c:v>
                </c:pt>
                <c:pt idx="88">
                  <c:v>65.266579834346658</c:v>
                </c:pt>
                <c:pt idx="89">
                  <c:v>65.310060062798527</c:v>
                </c:pt>
                <c:pt idx="90">
                  <c:v>74.013075908823538</c:v>
                </c:pt>
                <c:pt idx="91">
                  <c:v>70.650480353753395</c:v>
                </c:pt>
                <c:pt idx="92">
                  <c:v>64.153085857214336</c:v>
                </c:pt>
                <c:pt idx="93">
                  <c:v>61.568400424450594</c:v>
                </c:pt>
                <c:pt idx="94">
                  <c:v>63.665000009399947</c:v>
                </c:pt>
                <c:pt idx="95">
                  <c:v>75.236280397250155</c:v>
                </c:pt>
                <c:pt idx="96">
                  <c:v>71.433957375913536</c:v>
                </c:pt>
                <c:pt idx="97">
                  <c:v>66.057676766630948</c:v>
                </c:pt>
                <c:pt idx="98">
                  <c:v>67.048549601218213</c:v>
                </c:pt>
                <c:pt idx="99">
                  <c:v>67.753638983593405</c:v>
                </c:pt>
                <c:pt idx="100">
                  <c:v>66.268185750032444</c:v>
                </c:pt>
                <c:pt idx="101">
                  <c:v>69.44823486152832</c:v>
                </c:pt>
                <c:pt idx="102">
                  <c:v>64.631727367285421</c:v>
                </c:pt>
                <c:pt idx="103">
                  <c:v>57.014185393884645</c:v>
                </c:pt>
                <c:pt idx="104">
                  <c:v>68.07978675701159</c:v>
                </c:pt>
                <c:pt idx="105">
                  <c:v>73.767200392348201</c:v>
                </c:pt>
                <c:pt idx="106">
                  <c:v>74.445388913226637</c:v>
                </c:pt>
                <c:pt idx="107">
                  <c:v>72.514729409434196</c:v>
                </c:pt>
                <c:pt idx="108">
                  <c:v>61.694813201517256</c:v>
                </c:pt>
                <c:pt idx="109">
                  <c:v>67.533883148041113</c:v>
                </c:pt>
                <c:pt idx="110">
                  <c:v>72.543222420182246</c:v>
                </c:pt>
                <c:pt idx="111">
                  <c:v>63.699233968233813</c:v>
                </c:pt>
                <c:pt idx="112">
                  <c:v>65.558149745192253</c:v>
                </c:pt>
                <c:pt idx="113">
                  <c:v>68.069775274140682</c:v>
                </c:pt>
                <c:pt idx="114">
                  <c:v>71.218972163528022</c:v>
                </c:pt>
                <c:pt idx="115">
                  <c:v>66.611104238074191</c:v>
                </c:pt>
                <c:pt idx="116">
                  <c:v>76.548164965775698</c:v>
                </c:pt>
                <c:pt idx="117">
                  <c:v>59.218170072362582</c:v>
                </c:pt>
                <c:pt idx="118">
                  <c:v>66.981669264273691</c:v>
                </c:pt>
                <c:pt idx="119">
                  <c:v>72.472874403684983</c:v>
                </c:pt>
                <c:pt idx="120">
                  <c:v>68.008998281173561</c:v>
                </c:pt>
                <c:pt idx="121">
                  <c:v>79.283926985114903</c:v>
                </c:pt>
                <c:pt idx="122">
                  <c:v>72.953579752022904</c:v>
                </c:pt>
                <c:pt idx="123">
                  <c:v>75.988990395408578</c:v>
                </c:pt>
                <c:pt idx="124">
                  <c:v>64.979490756755709</c:v>
                </c:pt>
                <c:pt idx="125">
                  <c:v>66.758348073679457</c:v>
                </c:pt>
                <c:pt idx="126">
                  <c:v>68.60295265361934</c:v>
                </c:pt>
                <c:pt idx="127">
                  <c:v>75.054447013386053</c:v>
                </c:pt>
                <c:pt idx="128">
                  <c:v>69.395618923789513</c:v>
                </c:pt>
                <c:pt idx="129">
                  <c:v>68.890289079446404</c:v>
                </c:pt>
                <c:pt idx="130">
                  <c:v>72.088017120244132</c:v>
                </c:pt>
                <c:pt idx="131">
                  <c:v>71.152817544216845</c:v>
                </c:pt>
                <c:pt idx="132">
                  <c:v>72.138726489995719</c:v>
                </c:pt>
                <c:pt idx="133">
                  <c:v>67.111053411242551</c:v>
                </c:pt>
                <c:pt idx="134">
                  <c:v>66.080783579034986</c:v>
                </c:pt>
                <c:pt idx="135">
                  <c:v>76.292017600653153</c:v>
                </c:pt>
                <c:pt idx="136">
                  <c:v>65.398693641270839</c:v>
                </c:pt>
                <c:pt idx="137">
                  <c:v>78.297520483357033</c:v>
                </c:pt>
                <c:pt idx="138">
                  <c:v>61.849837873777581</c:v>
                </c:pt>
                <c:pt idx="139">
                  <c:v>65.8423035127406</c:v>
                </c:pt>
                <c:pt idx="140">
                  <c:v>70.584168995332078</c:v>
                </c:pt>
                <c:pt idx="141">
                  <c:v>69.311421162022128</c:v>
                </c:pt>
                <c:pt idx="142">
                  <c:v>74.536184983610667</c:v>
                </c:pt>
                <c:pt idx="143">
                  <c:v>62.535248580970617</c:v>
                </c:pt>
                <c:pt idx="144">
                  <c:v>69.13658334204267</c:v>
                </c:pt>
                <c:pt idx="145">
                  <c:v>61.653818405369343</c:v>
                </c:pt>
                <c:pt idx="146">
                  <c:v>71.368390431972543</c:v>
                </c:pt>
                <c:pt idx="147">
                  <c:v>69.105687439832209</c:v>
                </c:pt>
                <c:pt idx="148">
                  <c:v>72.334289057985444</c:v>
                </c:pt>
                <c:pt idx="149">
                  <c:v>67.524881252602825</c:v>
                </c:pt>
                <c:pt idx="150">
                  <c:v>74.175336254272537</c:v>
                </c:pt>
                <c:pt idx="151">
                  <c:v>77.127959003183591</c:v>
                </c:pt>
                <c:pt idx="152">
                  <c:v>57.006812494967363</c:v>
                </c:pt>
                <c:pt idx="153">
                  <c:v>73.407130866413354</c:v>
                </c:pt>
                <c:pt idx="154">
                  <c:v>72.343872435242318</c:v>
                </c:pt>
                <c:pt idx="155">
                  <c:v>73.12919517448104</c:v>
                </c:pt>
                <c:pt idx="156">
                  <c:v>69.996133563903143</c:v>
                </c:pt>
                <c:pt idx="157">
                  <c:v>71.024461703861846</c:v>
                </c:pt>
                <c:pt idx="158">
                  <c:v>68.95686425140515</c:v>
                </c:pt>
                <c:pt idx="159">
                  <c:v>71.719072770360455</c:v>
                </c:pt>
                <c:pt idx="160">
                  <c:v>69.459708206212142</c:v>
                </c:pt>
                <c:pt idx="161">
                  <c:v>71.278452318570288</c:v>
                </c:pt>
                <c:pt idx="162">
                  <c:v>73.366547319118396</c:v>
                </c:pt>
                <c:pt idx="163">
                  <c:v>65.914966011679041</c:v>
                </c:pt>
                <c:pt idx="164">
                  <c:v>67.788312285556174</c:v>
                </c:pt>
                <c:pt idx="165">
                  <c:v>73.683583155805849</c:v>
                </c:pt>
                <c:pt idx="166">
                  <c:v>62.594359267904565</c:v>
                </c:pt>
                <c:pt idx="167">
                  <c:v>69.219667434143361</c:v>
                </c:pt>
                <c:pt idx="168">
                  <c:v>66.609554904763542</c:v>
                </c:pt>
                <c:pt idx="169">
                  <c:v>78.008336625653385</c:v>
                </c:pt>
                <c:pt idx="170">
                  <c:v>65.147909536771095</c:v>
                </c:pt>
                <c:pt idx="171">
                  <c:v>80.586075178265901</c:v>
                </c:pt>
                <c:pt idx="172">
                  <c:v>65.792039856049939</c:v>
                </c:pt>
                <c:pt idx="173">
                  <c:v>73.581707134784139</c:v>
                </c:pt>
                <c:pt idx="174">
                  <c:v>59.853510671638809</c:v>
                </c:pt>
                <c:pt idx="175">
                  <c:v>78.02024474861868</c:v>
                </c:pt>
                <c:pt idx="176">
                  <c:v>67.304804626018694</c:v>
                </c:pt>
                <c:pt idx="177">
                  <c:v>63.01399179921053</c:v>
                </c:pt>
                <c:pt idx="178">
                  <c:v>71.064898876189915</c:v>
                </c:pt>
                <c:pt idx="179">
                  <c:v>66.891233007103693</c:v>
                </c:pt>
                <c:pt idx="180">
                  <c:v>75.788171663832003</c:v>
                </c:pt>
                <c:pt idx="181">
                  <c:v>69.745091977853377</c:v>
                </c:pt>
                <c:pt idx="182">
                  <c:v>72.551714288844522</c:v>
                </c:pt>
                <c:pt idx="183">
                  <c:v>74.250800064588333</c:v>
                </c:pt>
                <c:pt idx="184">
                  <c:v>74.199140386653454</c:v>
                </c:pt>
                <c:pt idx="185">
                  <c:v>73.836609779944993</c:v>
                </c:pt>
                <c:pt idx="186">
                  <c:v>70.407627611300953</c:v>
                </c:pt>
                <c:pt idx="187">
                  <c:v>74.100947711222076</c:v>
                </c:pt>
                <c:pt idx="188">
                  <c:v>84.900026631534587</c:v>
                </c:pt>
                <c:pt idx="189">
                  <c:v>74.341027199629607</c:v>
                </c:pt>
                <c:pt idx="190">
                  <c:v>70.254254389393907</c:v>
                </c:pt>
                <c:pt idx="191">
                  <c:v>67.982273371343155</c:v>
                </c:pt>
                <c:pt idx="192">
                  <c:v>69.796441970729489</c:v>
                </c:pt>
                <c:pt idx="193">
                  <c:v>68.80141855181769</c:v>
                </c:pt>
                <c:pt idx="194">
                  <c:v>74.316009594082558</c:v>
                </c:pt>
                <c:pt idx="195">
                  <c:v>69.998875959161083</c:v>
                </c:pt>
                <c:pt idx="196">
                  <c:v>71.89943822626077</c:v>
                </c:pt>
                <c:pt idx="197">
                  <c:v>72.374381089241282</c:v>
                </c:pt>
                <c:pt idx="198">
                  <c:v>71.578953646723136</c:v>
                </c:pt>
                <c:pt idx="199">
                  <c:v>63.43327367171873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9955592"/>
        <c:axId val="559955200"/>
      </c:scatterChart>
      <c:valAx>
        <c:axId val="559955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559955200"/>
        <c:crosses val="autoZero"/>
        <c:crossBetween val="midCat"/>
      </c:valAx>
      <c:valAx>
        <c:axId val="559955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5599555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'Datové sady'!$BJ$1</c:f>
              <c:strCache>
                <c:ptCount val="1"/>
                <c:pt idx="0">
                  <c:v>Délka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'Datové sady'!$BI$2:$BI$201</c:f>
              <c:numCache>
                <c:formatCode>General</c:formatCode>
                <c:ptCount val="200"/>
                <c:pt idx="0">
                  <c:v>85.35791527906656</c:v>
                </c:pt>
                <c:pt idx="1">
                  <c:v>84.351962241559079</c:v>
                </c:pt>
                <c:pt idx="2">
                  <c:v>84.250574427311875</c:v>
                </c:pt>
                <c:pt idx="3">
                  <c:v>79.972706518666655</c:v>
                </c:pt>
                <c:pt idx="4">
                  <c:v>74.979077577235856</c:v>
                </c:pt>
                <c:pt idx="5">
                  <c:v>74.194143051672683</c:v>
                </c:pt>
                <c:pt idx="6">
                  <c:v>72.840821094970366</c:v>
                </c:pt>
                <c:pt idx="7">
                  <c:v>71.582368404668543</c:v>
                </c:pt>
                <c:pt idx="8">
                  <c:v>70.679609472010341</c:v>
                </c:pt>
                <c:pt idx="9">
                  <c:v>68.957183846897806</c:v>
                </c:pt>
                <c:pt idx="10">
                  <c:v>68.794494819963973</c:v>
                </c:pt>
                <c:pt idx="11">
                  <c:v>68.613812035845783</c:v>
                </c:pt>
                <c:pt idx="12">
                  <c:v>68.263975144913914</c:v>
                </c:pt>
                <c:pt idx="13">
                  <c:v>67.567954356399696</c:v>
                </c:pt>
                <c:pt idx="14">
                  <c:v>67.111881283232464</c:v>
                </c:pt>
                <c:pt idx="15">
                  <c:v>66.914044987068181</c:v>
                </c:pt>
                <c:pt idx="16">
                  <c:v>66.771261164090561</c:v>
                </c:pt>
                <c:pt idx="17">
                  <c:v>65.525390273921175</c:v>
                </c:pt>
                <c:pt idx="18">
                  <c:v>65.477691894373422</c:v>
                </c:pt>
                <c:pt idx="19">
                  <c:v>65.318373704810881</c:v>
                </c:pt>
                <c:pt idx="20">
                  <c:v>63.9633781335218</c:v>
                </c:pt>
                <c:pt idx="21">
                  <c:v>63.606070549788093</c:v>
                </c:pt>
                <c:pt idx="22">
                  <c:v>63.138169185229458</c:v>
                </c:pt>
                <c:pt idx="23">
                  <c:v>62.671803064299276</c:v>
                </c:pt>
                <c:pt idx="24">
                  <c:v>62.484381901541717</c:v>
                </c:pt>
                <c:pt idx="25">
                  <c:v>61.813858604802839</c:v>
                </c:pt>
                <c:pt idx="26">
                  <c:v>61.806209075865254</c:v>
                </c:pt>
                <c:pt idx="27">
                  <c:v>61.771058231913976</c:v>
                </c:pt>
                <c:pt idx="28">
                  <c:v>61.393454386056419</c:v>
                </c:pt>
                <c:pt idx="29">
                  <c:v>61.268235146939546</c:v>
                </c:pt>
                <c:pt idx="30">
                  <c:v>61.116293952116031</c:v>
                </c:pt>
                <c:pt idx="31">
                  <c:v>61.113183950541789</c:v>
                </c:pt>
                <c:pt idx="32">
                  <c:v>60.865274457994012</c:v>
                </c:pt>
                <c:pt idx="33">
                  <c:v>60.720865550912762</c:v>
                </c:pt>
                <c:pt idx="34">
                  <c:v>60.675504242951476</c:v>
                </c:pt>
                <c:pt idx="35">
                  <c:v>60.58329521305577</c:v>
                </c:pt>
                <c:pt idx="36">
                  <c:v>60.152730016586361</c:v>
                </c:pt>
                <c:pt idx="37">
                  <c:v>59.691186064699927</c:v>
                </c:pt>
                <c:pt idx="38">
                  <c:v>59.674894059568842</c:v>
                </c:pt>
                <c:pt idx="39">
                  <c:v>59.236967739305825</c:v>
                </c:pt>
                <c:pt idx="40">
                  <c:v>59.203767678801775</c:v>
                </c:pt>
                <c:pt idx="41">
                  <c:v>59.186324635556296</c:v>
                </c:pt>
                <c:pt idx="42">
                  <c:v>58.680013526067285</c:v>
                </c:pt>
                <c:pt idx="43">
                  <c:v>58.650769426889987</c:v>
                </c:pt>
                <c:pt idx="44">
                  <c:v>58.621165135598304</c:v>
                </c:pt>
                <c:pt idx="45">
                  <c:v>58.39403363945214</c:v>
                </c:pt>
                <c:pt idx="46">
                  <c:v>58.339045502649199</c:v>
                </c:pt>
                <c:pt idx="47">
                  <c:v>58.266179886551399</c:v>
                </c:pt>
                <c:pt idx="48">
                  <c:v>57.895903162774161</c:v>
                </c:pt>
                <c:pt idx="49">
                  <c:v>57.832011660014118</c:v>
                </c:pt>
                <c:pt idx="50">
                  <c:v>57.735081452332402</c:v>
                </c:pt>
                <c:pt idx="51">
                  <c:v>57.734813795881855</c:v>
                </c:pt>
                <c:pt idx="52">
                  <c:v>57.616732612447734</c:v>
                </c:pt>
                <c:pt idx="53">
                  <c:v>57.558279998951257</c:v>
                </c:pt>
                <c:pt idx="54">
                  <c:v>57.3318059041315</c:v>
                </c:pt>
                <c:pt idx="55">
                  <c:v>57.262951043404399</c:v>
                </c:pt>
                <c:pt idx="56">
                  <c:v>56.931282784190458</c:v>
                </c:pt>
                <c:pt idx="57">
                  <c:v>56.832493647245293</c:v>
                </c:pt>
                <c:pt idx="58">
                  <c:v>56.80188993923457</c:v>
                </c:pt>
                <c:pt idx="59">
                  <c:v>56.740087258660196</c:v>
                </c:pt>
                <c:pt idx="60">
                  <c:v>56.136461644463857</c:v>
                </c:pt>
                <c:pt idx="61">
                  <c:v>56.022200796831157</c:v>
                </c:pt>
                <c:pt idx="62">
                  <c:v>55.767995452797123</c:v>
                </c:pt>
                <c:pt idx="63">
                  <c:v>55.673774917411698</c:v>
                </c:pt>
                <c:pt idx="64">
                  <c:v>55.485786135874875</c:v>
                </c:pt>
                <c:pt idx="65">
                  <c:v>55.370793446165294</c:v>
                </c:pt>
                <c:pt idx="66">
                  <c:v>55.225039208758389</c:v>
                </c:pt>
                <c:pt idx="67">
                  <c:v>54.999262239699007</c:v>
                </c:pt>
                <c:pt idx="68">
                  <c:v>54.594128750797815</c:v>
                </c:pt>
                <c:pt idx="69">
                  <c:v>53.997779428312597</c:v>
                </c:pt>
                <c:pt idx="70">
                  <c:v>53.9782160803707</c:v>
                </c:pt>
                <c:pt idx="71">
                  <c:v>53.902862589250063</c:v>
                </c:pt>
                <c:pt idx="72">
                  <c:v>53.634012266482195</c:v>
                </c:pt>
                <c:pt idx="73">
                  <c:v>53.560029092935949</c:v>
                </c:pt>
                <c:pt idx="74">
                  <c:v>53.512944860638321</c:v>
                </c:pt>
                <c:pt idx="75">
                  <c:v>53.324366993470278</c:v>
                </c:pt>
                <c:pt idx="76">
                  <c:v>51.944011826426149</c:v>
                </c:pt>
                <c:pt idx="77">
                  <c:v>51.854739565371801</c:v>
                </c:pt>
                <c:pt idx="78">
                  <c:v>51.573218626928465</c:v>
                </c:pt>
                <c:pt idx="79">
                  <c:v>51.483359540762606</c:v>
                </c:pt>
                <c:pt idx="80">
                  <c:v>51.409955625065585</c:v>
                </c:pt>
                <c:pt idx="81">
                  <c:v>51.203877320480991</c:v>
                </c:pt>
                <c:pt idx="82">
                  <c:v>51.096036515791667</c:v>
                </c:pt>
                <c:pt idx="83">
                  <c:v>51.088053049438471</c:v>
                </c:pt>
                <c:pt idx="84">
                  <c:v>50.901626767374424</c:v>
                </c:pt>
                <c:pt idx="85">
                  <c:v>50.702585886730319</c:v>
                </c:pt>
                <c:pt idx="86">
                  <c:v>50.444562228242617</c:v>
                </c:pt>
                <c:pt idx="87">
                  <c:v>50.247328199081721</c:v>
                </c:pt>
                <c:pt idx="88">
                  <c:v>50.220866945459896</c:v>
                </c:pt>
                <c:pt idx="89">
                  <c:v>50.213366974295212</c:v>
                </c:pt>
                <c:pt idx="90">
                  <c:v>49.799304614567298</c:v>
                </c:pt>
                <c:pt idx="91">
                  <c:v>49.74390621233097</c:v>
                </c:pt>
                <c:pt idx="92">
                  <c:v>49.715481242533166</c:v>
                </c:pt>
                <c:pt idx="93">
                  <c:v>49.635056577693284</c:v>
                </c:pt>
                <c:pt idx="94">
                  <c:v>49.24690383955528</c:v>
                </c:pt>
                <c:pt idx="95">
                  <c:v>49.19776676881834</c:v>
                </c:pt>
                <c:pt idx="96">
                  <c:v>49.103165132833183</c:v>
                </c:pt>
                <c:pt idx="97">
                  <c:v>48.881791297169023</c:v>
                </c:pt>
                <c:pt idx="98">
                  <c:v>48.87091956505131</c:v>
                </c:pt>
                <c:pt idx="99">
                  <c:v>48.86360167810485</c:v>
                </c:pt>
                <c:pt idx="100">
                  <c:v>48.845659883746691</c:v>
                </c:pt>
                <c:pt idx="101">
                  <c:v>48.820284628742677</c:v>
                </c:pt>
                <c:pt idx="102">
                  <c:v>48.66051325402303</c:v>
                </c:pt>
                <c:pt idx="103">
                  <c:v>48.630310096982321</c:v>
                </c:pt>
                <c:pt idx="104">
                  <c:v>48.339239732835296</c:v>
                </c:pt>
                <c:pt idx="105">
                  <c:v>48.197245117776539</c:v>
                </c:pt>
                <c:pt idx="106">
                  <c:v>48.07097873317322</c:v>
                </c:pt>
                <c:pt idx="107">
                  <c:v>48.050988821725014</c:v>
                </c:pt>
                <c:pt idx="108">
                  <c:v>48.048523244835522</c:v>
                </c:pt>
                <c:pt idx="109">
                  <c:v>47.958596973744946</c:v>
                </c:pt>
                <c:pt idx="110">
                  <c:v>47.881816767202558</c:v>
                </c:pt>
                <c:pt idx="111">
                  <c:v>47.789824334152293</c:v>
                </c:pt>
                <c:pt idx="112">
                  <c:v>47.775654292663894</c:v>
                </c:pt>
                <c:pt idx="113">
                  <c:v>47.754755603666339</c:v>
                </c:pt>
                <c:pt idx="114">
                  <c:v>47.719834316761066</c:v>
                </c:pt>
                <c:pt idx="115">
                  <c:v>47.642361826098146</c:v>
                </c:pt>
                <c:pt idx="116">
                  <c:v>47.577371514461859</c:v>
                </c:pt>
                <c:pt idx="117">
                  <c:v>47.480205055117587</c:v>
                </c:pt>
                <c:pt idx="118">
                  <c:v>47.112302677146523</c:v>
                </c:pt>
                <c:pt idx="119">
                  <c:v>47.109622864240436</c:v>
                </c:pt>
                <c:pt idx="120">
                  <c:v>46.738201805354208</c:v>
                </c:pt>
                <c:pt idx="121">
                  <c:v>46.712843791973157</c:v>
                </c:pt>
                <c:pt idx="122">
                  <c:v>46.245064988355225</c:v>
                </c:pt>
                <c:pt idx="123">
                  <c:v>46.117289206515018</c:v>
                </c:pt>
                <c:pt idx="124">
                  <c:v>45.98710729016247</c:v>
                </c:pt>
                <c:pt idx="125">
                  <c:v>45.879692124135232</c:v>
                </c:pt>
                <c:pt idx="126">
                  <c:v>45.765064361597894</c:v>
                </c:pt>
                <c:pt idx="127">
                  <c:v>45.710606934185364</c:v>
                </c:pt>
                <c:pt idx="128">
                  <c:v>45.645555879408818</c:v>
                </c:pt>
                <c:pt idx="129">
                  <c:v>45.476239675755188</c:v>
                </c:pt>
                <c:pt idx="130">
                  <c:v>45.469819286851319</c:v>
                </c:pt>
                <c:pt idx="131">
                  <c:v>45.379625176470157</c:v>
                </c:pt>
                <c:pt idx="132">
                  <c:v>45.318234699356722</c:v>
                </c:pt>
                <c:pt idx="133">
                  <c:v>45.316989601276383</c:v>
                </c:pt>
                <c:pt idx="134">
                  <c:v>45.250734453343568</c:v>
                </c:pt>
                <c:pt idx="135">
                  <c:v>45.109185674198308</c:v>
                </c:pt>
                <c:pt idx="136">
                  <c:v>45.090380923406165</c:v>
                </c:pt>
                <c:pt idx="137">
                  <c:v>45.068996580901768</c:v>
                </c:pt>
                <c:pt idx="138">
                  <c:v>44.964592946224698</c:v>
                </c:pt>
                <c:pt idx="139">
                  <c:v>44.890562683431718</c:v>
                </c:pt>
                <c:pt idx="140">
                  <c:v>44.807779660677497</c:v>
                </c:pt>
                <c:pt idx="141">
                  <c:v>44.603092745200897</c:v>
                </c:pt>
                <c:pt idx="142">
                  <c:v>44.598765521439724</c:v>
                </c:pt>
                <c:pt idx="143">
                  <c:v>44.454227376909166</c:v>
                </c:pt>
                <c:pt idx="144">
                  <c:v>44.398414180767844</c:v>
                </c:pt>
                <c:pt idx="145">
                  <c:v>44.307861658992131</c:v>
                </c:pt>
                <c:pt idx="146">
                  <c:v>44.247737827425418</c:v>
                </c:pt>
                <c:pt idx="147">
                  <c:v>44.150970926160426</c:v>
                </c:pt>
                <c:pt idx="148">
                  <c:v>44.032985849448302</c:v>
                </c:pt>
                <c:pt idx="149">
                  <c:v>43.916466602413735</c:v>
                </c:pt>
                <c:pt idx="150">
                  <c:v>43.839273844484616</c:v>
                </c:pt>
                <c:pt idx="151">
                  <c:v>43.776552712754125</c:v>
                </c:pt>
                <c:pt idx="152">
                  <c:v>43.737829885928164</c:v>
                </c:pt>
                <c:pt idx="153">
                  <c:v>43.719884700845363</c:v>
                </c:pt>
                <c:pt idx="154">
                  <c:v>43.668673000913493</c:v>
                </c:pt>
                <c:pt idx="155">
                  <c:v>43.642702829817964</c:v>
                </c:pt>
                <c:pt idx="156">
                  <c:v>43.548067759137723</c:v>
                </c:pt>
                <c:pt idx="157">
                  <c:v>43.443813941979911</c:v>
                </c:pt>
                <c:pt idx="158">
                  <c:v>43.431379426596841</c:v>
                </c:pt>
                <c:pt idx="159">
                  <c:v>43.314776704066347</c:v>
                </c:pt>
                <c:pt idx="160">
                  <c:v>43.237760084734994</c:v>
                </c:pt>
                <c:pt idx="161">
                  <c:v>43.061038090555151</c:v>
                </c:pt>
                <c:pt idx="162">
                  <c:v>42.733398622095713</c:v>
                </c:pt>
                <c:pt idx="163">
                  <c:v>42.696361356450332</c:v>
                </c:pt>
                <c:pt idx="164">
                  <c:v>42.607722746327056</c:v>
                </c:pt>
                <c:pt idx="165">
                  <c:v>42.317547719873211</c:v>
                </c:pt>
                <c:pt idx="166">
                  <c:v>42.134650323513007</c:v>
                </c:pt>
                <c:pt idx="167">
                  <c:v>41.951419955532764</c:v>
                </c:pt>
                <c:pt idx="168">
                  <c:v>41.452053949631861</c:v>
                </c:pt>
                <c:pt idx="169">
                  <c:v>41.356490528785123</c:v>
                </c:pt>
                <c:pt idx="170">
                  <c:v>41.339645605353368</c:v>
                </c:pt>
                <c:pt idx="171">
                  <c:v>41.293021078574874</c:v>
                </c:pt>
                <c:pt idx="172">
                  <c:v>41.042948021716768</c:v>
                </c:pt>
                <c:pt idx="173">
                  <c:v>40.973702914111399</c:v>
                </c:pt>
                <c:pt idx="174">
                  <c:v>40.916192768184672</c:v>
                </c:pt>
                <c:pt idx="175">
                  <c:v>40.72099440975272</c:v>
                </c:pt>
                <c:pt idx="176">
                  <c:v>40.677484162453339</c:v>
                </c:pt>
                <c:pt idx="177">
                  <c:v>40.654782503147537</c:v>
                </c:pt>
                <c:pt idx="178">
                  <c:v>40.469872549091505</c:v>
                </c:pt>
                <c:pt idx="179">
                  <c:v>40.456741983103207</c:v>
                </c:pt>
                <c:pt idx="180">
                  <c:v>40.351197595796464</c:v>
                </c:pt>
                <c:pt idx="181">
                  <c:v>40.270786718622439</c:v>
                </c:pt>
                <c:pt idx="182">
                  <c:v>40.113506965204934</c:v>
                </c:pt>
                <c:pt idx="183">
                  <c:v>40.078240741568891</c:v>
                </c:pt>
                <c:pt idx="184">
                  <c:v>39.611711563339426</c:v>
                </c:pt>
                <c:pt idx="185">
                  <c:v>39.545560008638056</c:v>
                </c:pt>
                <c:pt idx="186">
                  <c:v>39.531274820006111</c:v>
                </c:pt>
                <c:pt idx="187">
                  <c:v>38.707355585348758</c:v>
                </c:pt>
                <c:pt idx="188">
                  <c:v>38.454737024118444</c:v>
                </c:pt>
                <c:pt idx="189">
                  <c:v>37.525698586886051</c:v>
                </c:pt>
                <c:pt idx="190">
                  <c:v>37.318052649023087</c:v>
                </c:pt>
                <c:pt idx="191">
                  <c:v>37.053477376649404</c:v>
                </c:pt>
                <c:pt idx="192">
                  <c:v>35.869603510919603</c:v>
                </c:pt>
                <c:pt idx="193">
                  <c:v>34.652450332150138</c:v>
                </c:pt>
                <c:pt idx="194">
                  <c:v>33.30042944149411</c:v>
                </c:pt>
                <c:pt idx="195">
                  <c:v>32.619968856218527</c:v>
                </c:pt>
                <c:pt idx="196">
                  <c:v>31.945540475070352</c:v>
                </c:pt>
                <c:pt idx="197">
                  <c:v>31.708632411587566</c:v>
                </c:pt>
                <c:pt idx="198">
                  <c:v>29.974009552100725</c:v>
                </c:pt>
                <c:pt idx="199">
                  <c:v>27.369200355511754</c:v>
                </c:pt>
              </c:numCache>
            </c:numRef>
          </c:xVal>
          <c:yVal>
            <c:numRef>
              <c:f>'Datové sady'!$BJ$2:$BJ$201</c:f>
              <c:numCache>
                <c:formatCode>General</c:formatCode>
                <c:ptCount val="200"/>
                <c:pt idx="0">
                  <c:v>59.418784335316246</c:v>
                </c:pt>
                <c:pt idx="1">
                  <c:v>76.876283777884026</c:v>
                </c:pt>
                <c:pt idx="2">
                  <c:v>77.905324262913993</c:v>
                </c:pt>
                <c:pt idx="3">
                  <c:v>69.938342502894429</c:v>
                </c:pt>
                <c:pt idx="4">
                  <c:v>66.390368300756506</c:v>
                </c:pt>
                <c:pt idx="5">
                  <c:v>64.815024829818142</c:v>
                </c:pt>
                <c:pt idx="6">
                  <c:v>63.85832341783393</c:v>
                </c:pt>
                <c:pt idx="7">
                  <c:v>70.319866122659917</c:v>
                </c:pt>
                <c:pt idx="8">
                  <c:v>66.215823179168837</c:v>
                </c:pt>
                <c:pt idx="9">
                  <c:v>70.072331517656423</c:v>
                </c:pt>
                <c:pt idx="10">
                  <c:v>72.709108179644502</c:v>
                </c:pt>
                <c:pt idx="11">
                  <c:v>74.076748009414032</c:v>
                </c:pt>
                <c:pt idx="12">
                  <c:v>78.088387555471158</c:v>
                </c:pt>
                <c:pt idx="13">
                  <c:v>68.790479053023148</c:v>
                </c:pt>
                <c:pt idx="14">
                  <c:v>62.995514335545167</c:v>
                </c:pt>
                <c:pt idx="15">
                  <c:v>73.052302891084338</c:v>
                </c:pt>
                <c:pt idx="16">
                  <c:v>64.668224011860872</c:v>
                </c:pt>
                <c:pt idx="17">
                  <c:v>66.356011792228529</c:v>
                </c:pt>
                <c:pt idx="18">
                  <c:v>73.294435692289284</c:v>
                </c:pt>
                <c:pt idx="19">
                  <c:v>72.731780776603813</c:v>
                </c:pt>
                <c:pt idx="20">
                  <c:v>69.159851162276297</c:v>
                </c:pt>
                <c:pt idx="21">
                  <c:v>65.981502090505998</c:v>
                </c:pt>
                <c:pt idx="22">
                  <c:v>70.721609435398463</c:v>
                </c:pt>
                <c:pt idx="23">
                  <c:v>72.343527511077767</c:v>
                </c:pt>
                <c:pt idx="24">
                  <c:v>68.962226031801194</c:v>
                </c:pt>
                <c:pt idx="25">
                  <c:v>74.031687548077031</c:v>
                </c:pt>
                <c:pt idx="26">
                  <c:v>74.992137725952773</c:v>
                </c:pt>
                <c:pt idx="27">
                  <c:v>81.76135735745325</c:v>
                </c:pt>
                <c:pt idx="28">
                  <c:v>73.059682912225071</c:v>
                </c:pt>
                <c:pt idx="29">
                  <c:v>66.974594949073463</c:v>
                </c:pt>
                <c:pt idx="30">
                  <c:v>72.053632186136866</c:v>
                </c:pt>
                <c:pt idx="31">
                  <c:v>64.489464620714188</c:v>
                </c:pt>
                <c:pt idx="32">
                  <c:v>66.636124596064292</c:v>
                </c:pt>
                <c:pt idx="33">
                  <c:v>72.2973032035854</c:v>
                </c:pt>
                <c:pt idx="34">
                  <c:v>70.498949490138443</c:v>
                </c:pt>
                <c:pt idx="35">
                  <c:v>72.062847388285931</c:v>
                </c:pt>
                <c:pt idx="36">
                  <c:v>69.367046074156775</c:v>
                </c:pt>
                <c:pt idx="37">
                  <c:v>70.572519026184366</c:v>
                </c:pt>
                <c:pt idx="38">
                  <c:v>75.96004077405108</c:v>
                </c:pt>
                <c:pt idx="39">
                  <c:v>70.536692667998494</c:v>
                </c:pt>
                <c:pt idx="40">
                  <c:v>80.794161631400158</c:v>
                </c:pt>
                <c:pt idx="41">
                  <c:v>66.655468763464924</c:v>
                </c:pt>
                <c:pt idx="42">
                  <c:v>68.135973520406154</c:v>
                </c:pt>
                <c:pt idx="43">
                  <c:v>66.071131476631635</c:v>
                </c:pt>
                <c:pt idx="44">
                  <c:v>69.340993366126938</c:v>
                </c:pt>
                <c:pt idx="45">
                  <c:v>70.172052983698023</c:v>
                </c:pt>
                <c:pt idx="46">
                  <c:v>72.420232392268559</c:v>
                </c:pt>
                <c:pt idx="47">
                  <c:v>74.939049718034255</c:v>
                </c:pt>
                <c:pt idx="48">
                  <c:v>80.21133149364131</c:v>
                </c:pt>
                <c:pt idx="49">
                  <c:v>76.189692922023113</c:v>
                </c:pt>
                <c:pt idx="50">
                  <c:v>68.380642044068111</c:v>
                </c:pt>
                <c:pt idx="51">
                  <c:v>67.885137086044793</c:v>
                </c:pt>
                <c:pt idx="52">
                  <c:v>81.115123796497471</c:v>
                </c:pt>
                <c:pt idx="53">
                  <c:v>68.423598994847438</c:v>
                </c:pt>
                <c:pt idx="54">
                  <c:v>68.316217929025072</c:v>
                </c:pt>
                <c:pt idx="55">
                  <c:v>65.359556050294017</c:v>
                </c:pt>
                <c:pt idx="56">
                  <c:v>70.08727517430448</c:v>
                </c:pt>
                <c:pt idx="57">
                  <c:v>69.116981747141523</c:v>
                </c:pt>
                <c:pt idx="58">
                  <c:v>71.284166718482339</c:v>
                </c:pt>
                <c:pt idx="59">
                  <c:v>67.279000738310245</c:v>
                </c:pt>
                <c:pt idx="60">
                  <c:v>73.701908175566842</c:v>
                </c:pt>
                <c:pt idx="61">
                  <c:v>69.818352742904295</c:v>
                </c:pt>
                <c:pt idx="62">
                  <c:v>69.243569054904171</c:v>
                </c:pt>
                <c:pt idx="63">
                  <c:v>73.285927709997921</c:v>
                </c:pt>
                <c:pt idx="64">
                  <c:v>70.188583508373966</c:v>
                </c:pt>
                <c:pt idx="65">
                  <c:v>67.97225042651624</c:v>
                </c:pt>
                <c:pt idx="66">
                  <c:v>70.567481083449167</c:v>
                </c:pt>
                <c:pt idx="67">
                  <c:v>62.577026960143257</c:v>
                </c:pt>
                <c:pt idx="68">
                  <c:v>60.591944805672469</c:v>
                </c:pt>
                <c:pt idx="69">
                  <c:v>75.10037365517428</c:v>
                </c:pt>
                <c:pt idx="70">
                  <c:v>70.901955519554633</c:v>
                </c:pt>
                <c:pt idx="71">
                  <c:v>66.267031272560445</c:v>
                </c:pt>
                <c:pt idx="72">
                  <c:v>68.049129474602097</c:v>
                </c:pt>
                <c:pt idx="73">
                  <c:v>67.09124532537291</c:v>
                </c:pt>
                <c:pt idx="74">
                  <c:v>66.467776737340259</c:v>
                </c:pt>
                <c:pt idx="75">
                  <c:v>71.742425513629755</c:v>
                </c:pt>
                <c:pt idx="76">
                  <c:v>72.7648692132517</c:v>
                </c:pt>
                <c:pt idx="77">
                  <c:v>65.939286294442638</c:v>
                </c:pt>
                <c:pt idx="78">
                  <c:v>64.135827749216773</c:v>
                </c:pt>
                <c:pt idx="79">
                  <c:v>70.716567134331939</c:v>
                </c:pt>
                <c:pt idx="80">
                  <c:v>67.966362388686392</c:v>
                </c:pt>
                <c:pt idx="81">
                  <c:v>72.795345301479642</c:v>
                </c:pt>
                <c:pt idx="82">
                  <c:v>74.285208178351894</c:v>
                </c:pt>
                <c:pt idx="83">
                  <c:v>65.450107739331798</c:v>
                </c:pt>
                <c:pt idx="84">
                  <c:v>58.057654424703074</c:v>
                </c:pt>
                <c:pt idx="85">
                  <c:v>65.225685139601325</c:v>
                </c:pt>
                <c:pt idx="86">
                  <c:v>66.57065361830962</c:v>
                </c:pt>
                <c:pt idx="87">
                  <c:v>72.158888730056518</c:v>
                </c:pt>
                <c:pt idx="88">
                  <c:v>69.149708572357213</c:v>
                </c:pt>
                <c:pt idx="89">
                  <c:v>63.565241976445826</c:v>
                </c:pt>
                <c:pt idx="90">
                  <c:v>64.053080720287056</c:v>
                </c:pt>
                <c:pt idx="91">
                  <c:v>67.914209587565622</c:v>
                </c:pt>
                <c:pt idx="92">
                  <c:v>62.829987023679323</c:v>
                </c:pt>
                <c:pt idx="93">
                  <c:v>66.157579946587475</c:v>
                </c:pt>
                <c:pt idx="94">
                  <c:v>68.286051816186344</c:v>
                </c:pt>
                <c:pt idx="95">
                  <c:v>66.318943955606954</c:v>
                </c:pt>
                <c:pt idx="96">
                  <c:v>67.776320602265955</c:v>
                </c:pt>
                <c:pt idx="97">
                  <c:v>76.319832530895013</c:v>
                </c:pt>
                <c:pt idx="98">
                  <c:v>66.599293327304025</c:v>
                </c:pt>
                <c:pt idx="99">
                  <c:v>65.539983631055605</c:v>
                </c:pt>
                <c:pt idx="100">
                  <c:v>62.672470759235779</c:v>
                </c:pt>
                <c:pt idx="101">
                  <c:v>65.020026245547157</c:v>
                </c:pt>
                <c:pt idx="102">
                  <c:v>70.027493753457037</c:v>
                </c:pt>
                <c:pt idx="103">
                  <c:v>63.000618239397305</c:v>
                </c:pt>
                <c:pt idx="104">
                  <c:v>68.550353253464678</c:v>
                </c:pt>
                <c:pt idx="105">
                  <c:v>68.294758068278398</c:v>
                </c:pt>
                <c:pt idx="106">
                  <c:v>67.998298116507357</c:v>
                </c:pt>
                <c:pt idx="107">
                  <c:v>64.50934568261664</c:v>
                </c:pt>
                <c:pt idx="108">
                  <c:v>74.261196366247233</c:v>
                </c:pt>
                <c:pt idx="109">
                  <c:v>63.830727834703268</c:v>
                </c:pt>
                <c:pt idx="110">
                  <c:v>65.786727380801864</c:v>
                </c:pt>
                <c:pt idx="111">
                  <c:v>67.782846151741126</c:v>
                </c:pt>
                <c:pt idx="112">
                  <c:v>68.226320973584663</c:v>
                </c:pt>
                <c:pt idx="113">
                  <c:v>72.085288433656515</c:v>
                </c:pt>
                <c:pt idx="114">
                  <c:v>69.48183944217358</c:v>
                </c:pt>
                <c:pt idx="115">
                  <c:v>67.921088095498348</c:v>
                </c:pt>
                <c:pt idx="116">
                  <c:v>67.613699595926846</c:v>
                </c:pt>
                <c:pt idx="117">
                  <c:v>63.888210681156195</c:v>
                </c:pt>
                <c:pt idx="118">
                  <c:v>64.845026782555166</c:v>
                </c:pt>
                <c:pt idx="119">
                  <c:v>66.050568698890842</c:v>
                </c:pt>
                <c:pt idx="120">
                  <c:v>69.516693801378025</c:v>
                </c:pt>
                <c:pt idx="121">
                  <c:v>66.487006884973056</c:v>
                </c:pt>
                <c:pt idx="122">
                  <c:v>73.253831347004052</c:v>
                </c:pt>
                <c:pt idx="123">
                  <c:v>65.853187770173221</c:v>
                </c:pt>
                <c:pt idx="124">
                  <c:v>66.247463886693978</c:v>
                </c:pt>
                <c:pt idx="125">
                  <c:v>63.856920541942273</c:v>
                </c:pt>
                <c:pt idx="126">
                  <c:v>65.835161554991984</c:v>
                </c:pt>
                <c:pt idx="127">
                  <c:v>69.366095676914256</c:v>
                </c:pt>
                <c:pt idx="128">
                  <c:v>76.443927989662669</c:v>
                </c:pt>
                <c:pt idx="129">
                  <c:v>71.449500401341396</c:v>
                </c:pt>
                <c:pt idx="130">
                  <c:v>64.417666711947149</c:v>
                </c:pt>
                <c:pt idx="131">
                  <c:v>61.284174347994217</c:v>
                </c:pt>
                <c:pt idx="132">
                  <c:v>65.068341916336436</c:v>
                </c:pt>
                <c:pt idx="133">
                  <c:v>70.456233828591735</c:v>
                </c:pt>
                <c:pt idx="134">
                  <c:v>68.183234655621192</c:v>
                </c:pt>
                <c:pt idx="135">
                  <c:v>64.675817265946009</c:v>
                </c:pt>
                <c:pt idx="136">
                  <c:v>64.040395771195122</c:v>
                </c:pt>
                <c:pt idx="137">
                  <c:v>67.29945237856974</c:v>
                </c:pt>
                <c:pt idx="138">
                  <c:v>65.614155672838677</c:v>
                </c:pt>
                <c:pt idx="139">
                  <c:v>70.604781605754638</c:v>
                </c:pt>
                <c:pt idx="140">
                  <c:v>66.337570957510934</c:v>
                </c:pt>
                <c:pt idx="141">
                  <c:v>64.480111182119387</c:v>
                </c:pt>
                <c:pt idx="142">
                  <c:v>67.783794144527278</c:v>
                </c:pt>
                <c:pt idx="143">
                  <c:v>67.592064835714368</c:v>
                </c:pt>
                <c:pt idx="144">
                  <c:v>65.821283147653887</c:v>
                </c:pt>
                <c:pt idx="145">
                  <c:v>64.319280950288473</c:v>
                </c:pt>
                <c:pt idx="146">
                  <c:v>60.267722058115076</c:v>
                </c:pt>
                <c:pt idx="147">
                  <c:v>66.794811222792333</c:v>
                </c:pt>
                <c:pt idx="148">
                  <c:v>64.078254301211004</c:v>
                </c:pt>
                <c:pt idx="149">
                  <c:v>63.405361351577575</c:v>
                </c:pt>
                <c:pt idx="150">
                  <c:v>67.903059911752806</c:v>
                </c:pt>
                <c:pt idx="151">
                  <c:v>65.650885524403591</c:v>
                </c:pt>
                <c:pt idx="152">
                  <c:v>64.339234404646504</c:v>
                </c:pt>
                <c:pt idx="153">
                  <c:v>63.790410669044725</c:v>
                </c:pt>
                <c:pt idx="154">
                  <c:v>68.788918903694196</c:v>
                </c:pt>
                <c:pt idx="155">
                  <c:v>66.145806574884219</c:v>
                </c:pt>
                <c:pt idx="156">
                  <c:v>62.906415980764763</c:v>
                </c:pt>
                <c:pt idx="157">
                  <c:v>62.807198777309154</c:v>
                </c:pt>
                <c:pt idx="158">
                  <c:v>55.956448685354026</c:v>
                </c:pt>
                <c:pt idx="159">
                  <c:v>67.593188916130643</c:v>
                </c:pt>
                <c:pt idx="160">
                  <c:v>66.57712939746942</c:v>
                </c:pt>
                <c:pt idx="161">
                  <c:v>64.616214980515323</c:v>
                </c:pt>
                <c:pt idx="162">
                  <c:v>69.057672475630909</c:v>
                </c:pt>
                <c:pt idx="163">
                  <c:v>64.640346319697983</c:v>
                </c:pt>
                <c:pt idx="164">
                  <c:v>66.253768795100271</c:v>
                </c:pt>
                <c:pt idx="165">
                  <c:v>64.867258238169768</c:v>
                </c:pt>
                <c:pt idx="166">
                  <c:v>63.441095934394596</c:v>
                </c:pt>
                <c:pt idx="167">
                  <c:v>75.591276061849939</c:v>
                </c:pt>
                <c:pt idx="168">
                  <c:v>66.273076240552868</c:v>
                </c:pt>
                <c:pt idx="169">
                  <c:v>67.928826786219318</c:v>
                </c:pt>
                <c:pt idx="170">
                  <c:v>63.277189366430626</c:v>
                </c:pt>
                <c:pt idx="171">
                  <c:v>69.274441303878291</c:v>
                </c:pt>
                <c:pt idx="172">
                  <c:v>64.262144983208913</c:v>
                </c:pt>
                <c:pt idx="173">
                  <c:v>66.836575911817022</c:v>
                </c:pt>
                <c:pt idx="174">
                  <c:v>66.334950906388372</c:v>
                </c:pt>
                <c:pt idx="175">
                  <c:v>64.08941262565564</c:v>
                </c:pt>
                <c:pt idx="176">
                  <c:v>62.622101664345145</c:v>
                </c:pt>
                <c:pt idx="177">
                  <c:v>67.280382574732727</c:v>
                </c:pt>
                <c:pt idx="178">
                  <c:v>65.838326262299844</c:v>
                </c:pt>
                <c:pt idx="179">
                  <c:v>66.700267403657364</c:v>
                </c:pt>
                <c:pt idx="180">
                  <c:v>71.900258941661477</c:v>
                </c:pt>
                <c:pt idx="181">
                  <c:v>64.70317138560074</c:v>
                </c:pt>
                <c:pt idx="182">
                  <c:v>63.778961933079756</c:v>
                </c:pt>
                <c:pt idx="183">
                  <c:v>68.943807175283141</c:v>
                </c:pt>
                <c:pt idx="184">
                  <c:v>73.340782891310482</c:v>
                </c:pt>
                <c:pt idx="185">
                  <c:v>61.977911864128409</c:v>
                </c:pt>
                <c:pt idx="186">
                  <c:v>62.662921574245559</c:v>
                </c:pt>
                <c:pt idx="187">
                  <c:v>64.656560890090176</c:v>
                </c:pt>
                <c:pt idx="188">
                  <c:v>76.060858063838737</c:v>
                </c:pt>
                <c:pt idx="189">
                  <c:v>63.748031277924831</c:v>
                </c:pt>
                <c:pt idx="190">
                  <c:v>66.698378834682998</c:v>
                </c:pt>
                <c:pt idx="191">
                  <c:v>67.513187985405992</c:v>
                </c:pt>
                <c:pt idx="192">
                  <c:v>70.381056639126768</c:v>
                </c:pt>
                <c:pt idx="193">
                  <c:v>73.36118778520769</c:v>
                </c:pt>
                <c:pt idx="194">
                  <c:v>70.073239295112046</c:v>
                </c:pt>
                <c:pt idx="195">
                  <c:v>69.678400197728777</c:v>
                </c:pt>
                <c:pt idx="196">
                  <c:v>62.391160866066762</c:v>
                </c:pt>
                <c:pt idx="197">
                  <c:v>66.152315222969918</c:v>
                </c:pt>
                <c:pt idx="198">
                  <c:v>67.106638235244716</c:v>
                </c:pt>
                <c:pt idx="199">
                  <c:v>71.725212502074967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5510992"/>
        <c:axId val="565508640"/>
      </c:scatterChart>
      <c:valAx>
        <c:axId val="5655109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565508640"/>
        <c:crosses val="autoZero"/>
        <c:crossBetween val="midCat"/>
      </c:valAx>
      <c:valAx>
        <c:axId val="565508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5655109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'Datové sady'!$BT$1</c:f>
              <c:strCache>
                <c:ptCount val="1"/>
                <c:pt idx="0">
                  <c:v>Délka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'Datové sady'!$BS$2:$BS$201</c:f>
              <c:numCache>
                <c:formatCode>General</c:formatCode>
                <c:ptCount val="200"/>
                <c:pt idx="0">
                  <c:v>48.189724864012234</c:v>
                </c:pt>
                <c:pt idx="1">
                  <c:v>41.797027062447796</c:v>
                </c:pt>
                <c:pt idx="2">
                  <c:v>43.931347075134916</c:v>
                </c:pt>
                <c:pt idx="3">
                  <c:v>44.498675683128525</c:v>
                </c:pt>
                <c:pt idx="4">
                  <c:v>44.103687830413698</c:v>
                </c:pt>
                <c:pt idx="5">
                  <c:v>43.438924919201341</c:v>
                </c:pt>
                <c:pt idx="6">
                  <c:v>42.499469467177157</c:v>
                </c:pt>
                <c:pt idx="7">
                  <c:v>48.19034236227467</c:v>
                </c:pt>
                <c:pt idx="8">
                  <c:v>44.988437233473931</c:v>
                </c:pt>
                <c:pt idx="9">
                  <c:v>42.723710067956112</c:v>
                </c:pt>
                <c:pt idx="10">
                  <c:v>48.409112546923694</c:v>
                </c:pt>
                <c:pt idx="11">
                  <c:v>48.716390836939865</c:v>
                </c:pt>
                <c:pt idx="12">
                  <c:v>46.800107388187335</c:v>
                </c:pt>
                <c:pt idx="13">
                  <c:v>44.11633478131585</c:v>
                </c:pt>
                <c:pt idx="14">
                  <c:v>44.848014236092453</c:v>
                </c:pt>
                <c:pt idx="15">
                  <c:v>44.356304457398991</c:v>
                </c:pt>
                <c:pt idx="16">
                  <c:v>45.235970363448054</c:v>
                </c:pt>
                <c:pt idx="17">
                  <c:v>42.543153450876822</c:v>
                </c:pt>
                <c:pt idx="18">
                  <c:v>45.75218871403407</c:v>
                </c:pt>
                <c:pt idx="19">
                  <c:v>40.505140562091761</c:v>
                </c:pt>
                <c:pt idx="20">
                  <c:v>46.672297254614627</c:v>
                </c:pt>
                <c:pt idx="21">
                  <c:v>47.288932749326342</c:v>
                </c:pt>
                <c:pt idx="22">
                  <c:v>43.287443541982597</c:v>
                </c:pt>
                <c:pt idx="23">
                  <c:v>44.983746370844067</c:v>
                </c:pt>
                <c:pt idx="24">
                  <c:v>45.952253080353401</c:v>
                </c:pt>
                <c:pt idx="25">
                  <c:v>43.429754323767654</c:v>
                </c:pt>
                <c:pt idx="26">
                  <c:v>42.675192673530958</c:v>
                </c:pt>
                <c:pt idx="27">
                  <c:v>44.089863991011413</c:v>
                </c:pt>
                <c:pt idx="28">
                  <c:v>46.696636799645702</c:v>
                </c:pt>
                <c:pt idx="29">
                  <c:v>46.269091588318361</c:v>
                </c:pt>
                <c:pt idx="30">
                  <c:v>40.408505003688347</c:v>
                </c:pt>
                <c:pt idx="31">
                  <c:v>41.06366191324453</c:v>
                </c:pt>
                <c:pt idx="32">
                  <c:v>44.67685395814199</c:v>
                </c:pt>
                <c:pt idx="33">
                  <c:v>43.266535027394234</c:v>
                </c:pt>
                <c:pt idx="34">
                  <c:v>37.913058413789138</c:v>
                </c:pt>
                <c:pt idx="35">
                  <c:v>39.046261100366145</c:v>
                </c:pt>
                <c:pt idx="36">
                  <c:v>40.133442113442023</c:v>
                </c:pt>
                <c:pt idx="37">
                  <c:v>40.970301087354102</c:v>
                </c:pt>
                <c:pt idx="38">
                  <c:v>40.858622437066103</c:v>
                </c:pt>
                <c:pt idx="39">
                  <c:v>44.099407832334187</c:v>
                </c:pt>
                <c:pt idx="40">
                  <c:v>51.823354030144344</c:v>
                </c:pt>
                <c:pt idx="41">
                  <c:v>42.461317416822375</c:v>
                </c:pt>
                <c:pt idx="42">
                  <c:v>42.42813940064255</c:v>
                </c:pt>
                <c:pt idx="43">
                  <c:v>39.723809896597118</c:v>
                </c:pt>
                <c:pt idx="44">
                  <c:v>43.302862370631736</c:v>
                </c:pt>
                <c:pt idx="45">
                  <c:v>46.634518822969</c:v>
                </c:pt>
                <c:pt idx="46">
                  <c:v>43.520494563627693</c:v>
                </c:pt>
                <c:pt idx="47">
                  <c:v>40.771420661956469</c:v>
                </c:pt>
                <c:pt idx="48">
                  <c:v>45.953668993927586</c:v>
                </c:pt>
                <c:pt idx="49">
                  <c:v>44.535914876902474</c:v>
                </c:pt>
                <c:pt idx="50">
                  <c:v>50.776256050545307</c:v>
                </c:pt>
                <c:pt idx="51">
                  <c:v>52.606434327543717</c:v>
                </c:pt>
                <c:pt idx="52">
                  <c:v>47.52696661842522</c:v>
                </c:pt>
                <c:pt idx="53">
                  <c:v>51.685973705822434</c:v>
                </c:pt>
                <c:pt idx="54">
                  <c:v>34.845921199672517</c:v>
                </c:pt>
                <c:pt idx="55">
                  <c:v>35.129734918393851</c:v>
                </c:pt>
                <c:pt idx="56">
                  <c:v>50.838144514400859</c:v>
                </c:pt>
                <c:pt idx="57">
                  <c:v>36.02583314474667</c:v>
                </c:pt>
                <c:pt idx="58">
                  <c:v>54.652333375682034</c:v>
                </c:pt>
                <c:pt idx="59">
                  <c:v>43.850725030294299</c:v>
                </c:pt>
                <c:pt idx="60">
                  <c:v>52.533237062249171</c:v>
                </c:pt>
                <c:pt idx="61">
                  <c:v>28.172186754872328</c:v>
                </c:pt>
                <c:pt idx="62">
                  <c:v>55.085707947001296</c:v>
                </c:pt>
                <c:pt idx="63">
                  <c:v>49.932845627662815</c:v>
                </c:pt>
                <c:pt idx="64">
                  <c:v>37.192043869046806</c:v>
                </c:pt>
                <c:pt idx="65">
                  <c:v>44.810637281688471</c:v>
                </c:pt>
                <c:pt idx="66">
                  <c:v>43.270108241046856</c:v>
                </c:pt>
                <c:pt idx="67">
                  <c:v>48.634782670920863</c:v>
                </c:pt>
                <c:pt idx="68">
                  <c:v>46.061892547660307</c:v>
                </c:pt>
                <c:pt idx="69">
                  <c:v>49.629385865882256</c:v>
                </c:pt>
                <c:pt idx="70">
                  <c:v>48.319938648332048</c:v>
                </c:pt>
                <c:pt idx="71">
                  <c:v>54.029507583383527</c:v>
                </c:pt>
                <c:pt idx="72">
                  <c:v>31.795319759329935</c:v>
                </c:pt>
                <c:pt idx="73">
                  <c:v>42.170020697789631</c:v>
                </c:pt>
                <c:pt idx="74">
                  <c:v>44.783145811862887</c:v>
                </c:pt>
                <c:pt idx="75">
                  <c:v>47.384487066920535</c:v>
                </c:pt>
                <c:pt idx="76">
                  <c:v>51.096245882097207</c:v>
                </c:pt>
                <c:pt idx="77">
                  <c:v>37.286257977153809</c:v>
                </c:pt>
                <c:pt idx="78">
                  <c:v>46.796303383371061</c:v>
                </c:pt>
                <c:pt idx="79">
                  <c:v>47.351566221205161</c:v>
                </c:pt>
                <c:pt idx="80">
                  <c:v>43.537755163260691</c:v>
                </c:pt>
                <c:pt idx="81">
                  <c:v>46.399156330226155</c:v>
                </c:pt>
                <c:pt idx="82">
                  <c:v>45.192828605259905</c:v>
                </c:pt>
                <c:pt idx="83">
                  <c:v>44.853863966191184</c:v>
                </c:pt>
                <c:pt idx="84">
                  <c:v>43.683501820569575</c:v>
                </c:pt>
                <c:pt idx="85">
                  <c:v>41.838201361735941</c:v>
                </c:pt>
                <c:pt idx="86">
                  <c:v>45.066520834784264</c:v>
                </c:pt>
                <c:pt idx="87">
                  <c:v>50.339471034886117</c:v>
                </c:pt>
                <c:pt idx="88">
                  <c:v>50.927120350120248</c:v>
                </c:pt>
                <c:pt idx="89">
                  <c:v>45.464541327536317</c:v>
                </c:pt>
                <c:pt idx="90">
                  <c:v>51.917539875522671</c:v>
                </c:pt>
                <c:pt idx="91">
                  <c:v>45.936434237920913</c:v>
                </c:pt>
                <c:pt idx="92">
                  <c:v>46.237807911638583</c:v>
                </c:pt>
                <c:pt idx="93">
                  <c:v>49.354458830271547</c:v>
                </c:pt>
                <c:pt idx="94">
                  <c:v>46.609101309915218</c:v>
                </c:pt>
                <c:pt idx="95">
                  <c:v>44.786413380358361</c:v>
                </c:pt>
                <c:pt idx="96">
                  <c:v>52.695975916707269</c:v>
                </c:pt>
                <c:pt idx="97">
                  <c:v>33.710103964217232</c:v>
                </c:pt>
                <c:pt idx="98">
                  <c:v>40.747621412393002</c:v>
                </c:pt>
                <c:pt idx="99">
                  <c:v>43.909734287323161</c:v>
                </c:pt>
                <c:pt idx="100">
                  <c:v>60.462538311694331</c:v>
                </c:pt>
                <c:pt idx="101">
                  <c:v>52.952439777824701</c:v>
                </c:pt>
                <c:pt idx="102">
                  <c:v>52.061486522546183</c:v>
                </c:pt>
                <c:pt idx="103">
                  <c:v>48.63543348228157</c:v>
                </c:pt>
                <c:pt idx="104">
                  <c:v>48.182737955660663</c:v>
                </c:pt>
                <c:pt idx="105">
                  <c:v>62.88903918272446</c:v>
                </c:pt>
                <c:pt idx="106">
                  <c:v>53.979277292978665</c:v>
                </c:pt>
                <c:pt idx="107">
                  <c:v>49.008473787334104</c:v>
                </c:pt>
                <c:pt idx="108">
                  <c:v>52.931545033375713</c:v>
                </c:pt>
                <c:pt idx="109">
                  <c:v>63.818132509483377</c:v>
                </c:pt>
                <c:pt idx="110">
                  <c:v>56.671299958434432</c:v>
                </c:pt>
                <c:pt idx="111">
                  <c:v>56.494106387619752</c:v>
                </c:pt>
                <c:pt idx="112">
                  <c:v>56.354579726095039</c:v>
                </c:pt>
                <c:pt idx="113">
                  <c:v>53.683701743389186</c:v>
                </c:pt>
                <c:pt idx="114">
                  <c:v>52.005817483356111</c:v>
                </c:pt>
                <c:pt idx="115">
                  <c:v>58.131084494578687</c:v>
                </c:pt>
                <c:pt idx="116">
                  <c:v>47.996790027818712</c:v>
                </c:pt>
                <c:pt idx="117">
                  <c:v>52.049629950542588</c:v>
                </c:pt>
                <c:pt idx="118">
                  <c:v>62.754882710391414</c:v>
                </c:pt>
                <c:pt idx="119">
                  <c:v>46.860238074263521</c:v>
                </c:pt>
                <c:pt idx="120">
                  <c:v>47.92837650522678</c:v>
                </c:pt>
                <c:pt idx="121">
                  <c:v>61.838226559305916</c:v>
                </c:pt>
                <c:pt idx="122">
                  <c:v>65.830878449175017</c:v>
                </c:pt>
                <c:pt idx="123">
                  <c:v>49.718741099161647</c:v>
                </c:pt>
                <c:pt idx="124">
                  <c:v>56.290407441115562</c:v>
                </c:pt>
                <c:pt idx="125">
                  <c:v>57.60668713020091</c:v>
                </c:pt>
                <c:pt idx="126">
                  <c:v>46.235971657512451</c:v>
                </c:pt>
                <c:pt idx="127">
                  <c:v>65.31270967074974</c:v>
                </c:pt>
                <c:pt idx="128">
                  <c:v>59.082412257698564</c:v>
                </c:pt>
                <c:pt idx="129">
                  <c:v>67.886008189356772</c:v>
                </c:pt>
                <c:pt idx="130">
                  <c:v>52.777580612297918</c:v>
                </c:pt>
                <c:pt idx="131">
                  <c:v>44.764185414468351</c:v>
                </c:pt>
                <c:pt idx="132">
                  <c:v>59.024246158777459</c:v>
                </c:pt>
                <c:pt idx="133">
                  <c:v>60.110285468319304</c:v>
                </c:pt>
                <c:pt idx="134">
                  <c:v>59.159912261465593</c:v>
                </c:pt>
                <c:pt idx="135">
                  <c:v>44.86308345663678</c:v>
                </c:pt>
                <c:pt idx="136">
                  <c:v>49.686406096645328</c:v>
                </c:pt>
                <c:pt idx="137">
                  <c:v>67.087018362272659</c:v>
                </c:pt>
                <c:pt idx="138">
                  <c:v>56.121536642876812</c:v>
                </c:pt>
                <c:pt idx="139">
                  <c:v>43.368347542125306</c:v>
                </c:pt>
                <c:pt idx="140">
                  <c:v>66.438427132156207</c:v>
                </c:pt>
                <c:pt idx="141">
                  <c:v>58.735441412111086</c:v>
                </c:pt>
                <c:pt idx="142">
                  <c:v>47.207725572242673</c:v>
                </c:pt>
                <c:pt idx="143">
                  <c:v>58.799097492409977</c:v>
                </c:pt>
                <c:pt idx="144">
                  <c:v>48.45858911134723</c:v>
                </c:pt>
                <c:pt idx="145">
                  <c:v>66.863594850764102</c:v>
                </c:pt>
                <c:pt idx="146">
                  <c:v>56.487104153982713</c:v>
                </c:pt>
                <c:pt idx="147">
                  <c:v>61.749531902288091</c:v>
                </c:pt>
                <c:pt idx="148">
                  <c:v>41.766968316447844</c:v>
                </c:pt>
                <c:pt idx="149">
                  <c:v>42.158179517802651</c:v>
                </c:pt>
                <c:pt idx="150">
                  <c:v>64.364543034106845</c:v>
                </c:pt>
                <c:pt idx="151">
                  <c:v>53.546153358477255</c:v>
                </c:pt>
                <c:pt idx="152">
                  <c:v>69.209456555519736</c:v>
                </c:pt>
                <c:pt idx="153">
                  <c:v>65.669334422080709</c:v>
                </c:pt>
                <c:pt idx="154">
                  <c:v>64.081377666159113</c:v>
                </c:pt>
                <c:pt idx="155">
                  <c:v>49.100224227913884</c:v>
                </c:pt>
                <c:pt idx="156">
                  <c:v>59.452413484246684</c:v>
                </c:pt>
                <c:pt idx="157">
                  <c:v>45.884117463669554</c:v>
                </c:pt>
                <c:pt idx="158">
                  <c:v>53.981636606094241</c:v>
                </c:pt>
                <c:pt idx="159">
                  <c:v>80.332511420554795</c:v>
                </c:pt>
                <c:pt idx="160">
                  <c:v>54.614484893018187</c:v>
                </c:pt>
                <c:pt idx="161">
                  <c:v>65.504477377506376</c:v>
                </c:pt>
                <c:pt idx="162">
                  <c:v>54.527043857566589</c:v>
                </c:pt>
                <c:pt idx="163">
                  <c:v>59.829142531778096</c:v>
                </c:pt>
                <c:pt idx="164">
                  <c:v>64.285733770238977</c:v>
                </c:pt>
                <c:pt idx="165">
                  <c:v>39.244577526203969</c:v>
                </c:pt>
                <c:pt idx="166">
                  <c:v>66.590509207790475</c:v>
                </c:pt>
                <c:pt idx="167">
                  <c:v>51.019224963635835</c:v>
                </c:pt>
                <c:pt idx="168">
                  <c:v>82.855654107491318</c:v>
                </c:pt>
                <c:pt idx="169">
                  <c:v>50.364773113975929</c:v>
                </c:pt>
                <c:pt idx="170">
                  <c:v>62.514904174648855</c:v>
                </c:pt>
                <c:pt idx="171">
                  <c:v>74.189564097763522</c:v>
                </c:pt>
                <c:pt idx="172">
                  <c:v>54.960062988067072</c:v>
                </c:pt>
                <c:pt idx="173">
                  <c:v>67.101048325434817</c:v>
                </c:pt>
                <c:pt idx="174">
                  <c:v>53.817779184590698</c:v>
                </c:pt>
                <c:pt idx="175">
                  <c:v>66.958648123602472</c:v>
                </c:pt>
                <c:pt idx="176">
                  <c:v>77.009966776807616</c:v>
                </c:pt>
                <c:pt idx="177">
                  <c:v>63.603446751973273</c:v>
                </c:pt>
                <c:pt idx="178">
                  <c:v>64.287900742684627</c:v>
                </c:pt>
                <c:pt idx="179">
                  <c:v>61.412406680039176</c:v>
                </c:pt>
                <c:pt idx="180">
                  <c:v>61.81104651586336</c:v>
                </c:pt>
                <c:pt idx="181">
                  <c:v>64.814180382171116</c:v>
                </c:pt>
                <c:pt idx="182">
                  <c:v>53.014361648176532</c:v>
                </c:pt>
                <c:pt idx="183">
                  <c:v>66.643895530316257</c:v>
                </c:pt>
                <c:pt idx="184">
                  <c:v>52.11959793513271</c:v>
                </c:pt>
                <c:pt idx="185">
                  <c:v>53.909269825679068</c:v>
                </c:pt>
                <c:pt idx="186">
                  <c:v>55.265420666260987</c:v>
                </c:pt>
                <c:pt idx="187">
                  <c:v>62.788120369321419</c:v>
                </c:pt>
                <c:pt idx="188">
                  <c:v>71.621689845106602</c:v>
                </c:pt>
                <c:pt idx="189">
                  <c:v>57.993666355144782</c:v>
                </c:pt>
                <c:pt idx="190">
                  <c:v>65.129693384617056</c:v>
                </c:pt>
                <c:pt idx="191">
                  <c:v>69.105889883141543</c:v>
                </c:pt>
                <c:pt idx="192">
                  <c:v>48.337578248764729</c:v>
                </c:pt>
                <c:pt idx="193">
                  <c:v>44.736498344546654</c:v>
                </c:pt>
                <c:pt idx="194">
                  <c:v>51.548314541279353</c:v>
                </c:pt>
                <c:pt idx="195">
                  <c:v>44.027569895259248</c:v>
                </c:pt>
                <c:pt idx="196">
                  <c:v>45.767984140353839</c:v>
                </c:pt>
                <c:pt idx="197">
                  <c:v>67.57421332143052</c:v>
                </c:pt>
                <c:pt idx="198">
                  <c:v>72.473865483563898</c:v>
                </c:pt>
                <c:pt idx="199">
                  <c:v>66.524085768480731</c:v>
                </c:pt>
              </c:numCache>
            </c:numRef>
          </c:xVal>
          <c:yVal>
            <c:numRef>
              <c:f>'Datové sady'!$BT$2:$BT$201</c:f>
              <c:numCache>
                <c:formatCode>General</c:formatCode>
                <c:ptCount val="200"/>
                <c:pt idx="0">
                  <c:v>66.796633889198034</c:v>
                </c:pt>
                <c:pt idx="1">
                  <c:v>65.584748989582195</c:v>
                </c:pt>
                <c:pt idx="2">
                  <c:v>65.019126945960593</c:v>
                </c:pt>
                <c:pt idx="3">
                  <c:v>63.875082412648524</c:v>
                </c:pt>
                <c:pt idx="4">
                  <c:v>63.593985607497146</c:v>
                </c:pt>
                <c:pt idx="5">
                  <c:v>61.680786304094447</c:v>
                </c:pt>
                <c:pt idx="6">
                  <c:v>67.300803339805455</c:v>
                </c:pt>
                <c:pt idx="7">
                  <c:v>66.138568623774987</c:v>
                </c:pt>
                <c:pt idx="8">
                  <c:v>65.299884085486568</c:v>
                </c:pt>
                <c:pt idx="9">
                  <c:v>63.479407312304836</c:v>
                </c:pt>
                <c:pt idx="10">
                  <c:v>65.230047879826486</c:v>
                </c:pt>
                <c:pt idx="11">
                  <c:v>66.627084567458894</c:v>
                </c:pt>
                <c:pt idx="12">
                  <c:v>59.602630219489427</c:v>
                </c:pt>
                <c:pt idx="13">
                  <c:v>59.839130958313831</c:v>
                </c:pt>
                <c:pt idx="14">
                  <c:v>64.790982454346988</c:v>
                </c:pt>
                <c:pt idx="15">
                  <c:v>61.888557640608575</c:v>
                </c:pt>
                <c:pt idx="16">
                  <c:v>66.088188788760007</c:v>
                </c:pt>
                <c:pt idx="17">
                  <c:v>63.635952489270494</c:v>
                </c:pt>
                <c:pt idx="18">
                  <c:v>65.510408525144555</c:v>
                </c:pt>
                <c:pt idx="19">
                  <c:v>65.038590112161557</c:v>
                </c:pt>
                <c:pt idx="20">
                  <c:v>65.894995891832366</c:v>
                </c:pt>
                <c:pt idx="21">
                  <c:v>65.580010616780854</c:v>
                </c:pt>
                <c:pt idx="22">
                  <c:v>66.423813642866534</c:v>
                </c:pt>
                <c:pt idx="23">
                  <c:v>64.54411317131644</c:v>
                </c:pt>
                <c:pt idx="24">
                  <c:v>65.236151242278979</c:v>
                </c:pt>
                <c:pt idx="25">
                  <c:v>64.143905025706999</c:v>
                </c:pt>
                <c:pt idx="26">
                  <c:v>64.461840648931073</c:v>
                </c:pt>
                <c:pt idx="27">
                  <c:v>63.578518576595187</c:v>
                </c:pt>
                <c:pt idx="28">
                  <c:v>66.657844726122178</c:v>
                </c:pt>
                <c:pt idx="29">
                  <c:v>67.474230052154098</c:v>
                </c:pt>
                <c:pt idx="30">
                  <c:v>62.409134307917853</c:v>
                </c:pt>
                <c:pt idx="31">
                  <c:v>65.807364718569687</c:v>
                </c:pt>
                <c:pt idx="32">
                  <c:v>68.550992155928114</c:v>
                </c:pt>
                <c:pt idx="33">
                  <c:v>66.16558623269114</c:v>
                </c:pt>
                <c:pt idx="34">
                  <c:v>65.681279607686619</c:v>
                </c:pt>
                <c:pt idx="35">
                  <c:v>64.438051694100963</c:v>
                </c:pt>
                <c:pt idx="36">
                  <c:v>66.051108075154588</c:v>
                </c:pt>
                <c:pt idx="37">
                  <c:v>66.424149155739286</c:v>
                </c:pt>
                <c:pt idx="38">
                  <c:v>64.674582038343132</c:v>
                </c:pt>
                <c:pt idx="39">
                  <c:v>62.643834597686045</c:v>
                </c:pt>
                <c:pt idx="40">
                  <c:v>66.760360125894579</c:v>
                </c:pt>
                <c:pt idx="41">
                  <c:v>66.383315166406732</c:v>
                </c:pt>
                <c:pt idx="42">
                  <c:v>63.367923051714151</c:v>
                </c:pt>
                <c:pt idx="43">
                  <c:v>64.938778613485681</c:v>
                </c:pt>
                <c:pt idx="44">
                  <c:v>65.998186009353788</c:v>
                </c:pt>
                <c:pt idx="45">
                  <c:v>64.789996039897559</c:v>
                </c:pt>
                <c:pt idx="46">
                  <c:v>65.921351229935297</c:v>
                </c:pt>
                <c:pt idx="47">
                  <c:v>67.392980449323048</c:v>
                </c:pt>
                <c:pt idx="48">
                  <c:v>64.138812704460079</c:v>
                </c:pt>
                <c:pt idx="49">
                  <c:v>64.051976082446188</c:v>
                </c:pt>
                <c:pt idx="50">
                  <c:v>66.731704952096493</c:v>
                </c:pt>
                <c:pt idx="51">
                  <c:v>70.29940911657647</c:v>
                </c:pt>
                <c:pt idx="52">
                  <c:v>66.9251316968422</c:v>
                </c:pt>
                <c:pt idx="53">
                  <c:v>66.293607822849921</c:v>
                </c:pt>
                <c:pt idx="54">
                  <c:v>66.434037717869316</c:v>
                </c:pt>
                <c:pt idx="55">
                  <c:v>69.077124729713333</c:v>
                </c:pt>
                <c:pt idx="56">
                  <c:v>69.046973212592462</c:v>
                </c:pt>
                <c:pt idx="57">
                  <c:v>62.528286230021457</c:v>
                </c:pt>
                <c:pt idx="58">
                  <c:v>67.799106325937899</c:v>
                </c:pt>
                <c:pt idx="59">
                  <c:v>63.908924987528451</c:v>
                </c:pt>
                <c:pt idx="60">
                  <c:v>63.630960402917651</c:v>
                </c:pt>
                <c:pt idx="61">
                  <c:v>70.452768868985302</c:v>
                </c:pt>
                <c:pt idx="62">
                  <c:v>68.114228369953864</c:v>
                </c:pt>
                <c:pt idx="63">
                  <c:v>61.773139461476539</c:v>
                </c:pt>
                <c:pt idx="64">
                  <c:v>63.278575683282959</c:v>
                </c:pt>
                <c:pt idx="65">
                  <c:v>67.606209885718059</c:v>
                </c:pt>
                <c:pt idx="66">
                  <c:v>70.757255851999389</c:v>
                </c:pt>
                <c:pt idx="67">
                  <c:v>69.445499113349783</c:v>
                </c:pt>
                <c:pt idx="68">
                  <c:v>63.33841762248224</c:v>
                </c:pt>
                <c:pt idx="69">
                  <c:v>69.378346254268209</c:v>
                </c:pt>
                <c:pt idx="70">
                  <c:v>65.275599460002596</c:v>
                </c:pt>
                <c:pt idx="71">
                  <c:v>62.104900581079946</c:v>
                </c:pt>
                <c:pt idx="72">
                  <c:v>71.825471221500351</c:v>
                </c:pt>
                <c:pt idx="73">
                  <c:v>68.643598228428729</c:v>
                </c:pt>
                <c:pt idx="74">
                  <c:v>66.478463173889821</c:v>
                </c:pt>
                <c:pt idx="75">
                  <c:v>66.416920601405991</c:v>
                </c:pt>
                <c:pt idx="76">
                  <c:v>65.909103340321337</c:v>
                </c:pt>
                <c:pt idx="77">
                  <c:v>63.627464690335479</c:v>
                </c:pt>
                <c:pt idx="78">
                  <c:v>72.193366714809002</c:v>
                </c:pt>
                <c:pt idx="79">
                  <c:v>72.884662117631166</c:v>
                </c:pt>
                <c:pt idx="80">
                  <c:v>63.059017062454174</c:v>
                </c:pt>
                <c:pt idx="81">
                  <c:v>62.893692758682874</c:v>
                </c:pt>
                <c:pt idx="82">
                  <c:v>67.399984528417178</c:v>
                </c:pt>
                <c:pt idx="83">
                  <c:v>64.67897129004831</c:v>
                </c:pt>
                <c:pt idx="84">
                  <c:v>65.16011487893023</c:v>
                </c:pt>
                <c:pt idx="85">
                  <c:v>64.458042719612919</c:v>
                </c:pt>
                <c:pt idx="86">
                  <c:v>66.844468149918299</c:v>
                </c:pt>
                <c:pt idx="87">
                  <c:v>67.814529712288021</c:v>
                </c:pt>
                <c:pt idx="88">
                  <c:v>65.510389476013984</c:v>
                </c:pt>
                <c:pt idx="89">
                  <c:v>66.117469221156554</c:v>
                </c:pt>
                <c:pt idx="90">
                  <c:v>69.523153492198148</c:v>
                </c:pt>
                <c:pt idx="91">
                  <c:v>68.045512024329412</c:v>
                </c:pt>
                <c:pt idx="92">
                  <c:v>65.069364975966451</c:v>
                </c:pt>
                <c:pt idx="93">
                  <c:v>64.413076774324949</c:v>
                </c:pt>
                <c:pt idx="94">
                  <c:v>66.125146442753504</c:v>
                </c:pt>
                <c:pt idx="95">
                  <c:v>68.610143363210327</c:v>
                </c:pt>
                <c:pt idx="96">
                  <c:v>68.504099432500624</c:v>
                </c:pt>
                <c:pt idx="97">
                  <c:v>66.547226419850361</c:v>
                </c:pt>
                <c:pt idx="98">
                  <c:v>70.432315760361007</c:v>
                </c:pt>
                <c:pt idx="99">
                  <c:v>65.986158447251213</c:v>
                </c:pt>
                <c:pt idx="100">
                  <c:v>70.724887968289678</c:v>
                </c:pt>
                <c:pt idx="101">
                  <c:v>69.024487741883775</c:v>
                </c:pt>
                <c:pt idx="102">
                  <c:v>73.070776294357827</c:v>
                </c:pt>
                <c:pt idx="103">
                  <c:v>66.948642371318755</c:v>
                </c:pt>
                <c:pt idx="104">
                  <c:v>73.365412558300321</c:v>
                </c:pt>
                <c:pt idx="105">
                  <c:v>64.617968351637387</c:v>
                </c:pt>
                <c:pt idx="106">
                  <c:v>74.588024526832712</c:v>
                </c:pt>
                <c:pt idx="107">
                  <c:v>69.983941788907785</c:v>
                </c:pt>
                <c:pt idx="108">
                  <c:v>71.321402118965381</c:v>
                </c:pt>
                <c:pt idx="109">
                  <c:v>67.807474165913291</c:v>
                </c:pt>
                <c:pt idx="110">
                  <c:v>74.477007584914872</c:v>
                </c:pt>
                <c:pt idx="111">
                  <c:v>66.589126634302019</c:v>
                </c:pt>
                <c:pt idx="112">
                  <c:v>69.16532938406263</c:v>
                </c:pt>
                <c:pt idx="113">
                  <c:v>65.495646202412857</c:v>
                </c:pt>
                <c:pt idx="114">
                  <c:v>69.098485854762416</c:v>
                </c:pt>
                <c:pt idx="115">
                  <c:v>71.363870563832194</c:v>
                </c:pt>
                <c:pt idx="116">
                  <c:v>65.247318431140755</c:v>
                </c:pt>
                <c:pt idx="117">
                  <c:v>70.132915385061693</c:v>
                </c:pt>
                <c:pt idx="118">
                  <c:v>67.879005774556902</c:v>
                </c:pt>
                <c:pt idx="119">
                  <c:v>76.190919276377585</c:v>
                </c:pt>
                <c:pt idx="120">
                  <c:v>69.987567365980027</c:v>
                </c:pt>
                <c:pt idx="121">
                  <c:v>70.846808908575198</c:v>
                </c:pt>
                <c:pt idx="122">
                  <c:v>72.184924139490249</c:v>
                </c:pt>
                <c:pt idx="123">
                  <c:v>72.066801259662085</c:v>
                </c:pt>
                <c:pt idx="124">
                  <c:v>65.222120853363705</c:v>
                </c:pt>
                <c:pt idx="125">
                  <c:v>67.632762780170722</c:v>
                </c:pt>
                <c:pt idx="126">
                  <c:v>71.628836553640028</c:v>
                </c:pt>
                <c:pt idx="127">
                  <c:v>64.653673289200299</c:v>
                </c:pt>
                <c:pt idx="128">
                  <c:v>75.892149992735739</c:v>
                </c:pt>
                <c:pt idx="129">
                  <c:v>66.999292431880392</c:v>
                </c:pt>
                <c:pt idx="130">
                  <c:v>68.139265146984869</c:v>
                </c:pt>
                <c:pt idx="131">
                  <c:v>74.569874572996241</c:v>
                </c:pt>
                <c:pt idx="132">
                  <c:v>62.690296204313796</c:v>
                </c:pt>
                <c:pt idx="133">
                  <c:v>66.922626021462378</c:v>
                </c:pt>
                <c:pt idx="134">
                  <c:v>69.21498665596242</c:v>
                </c:pt>
                <c:pt idx="135">
                  <c:v>71.366296184425067</c:v>
                </c:pt>
                <c:pt idx="136">
                  <c:v>63.461235470027752</c:v>
                </c:pt>
                <c:pt idx="137">
                  <c:v>68.266552082020894</c:v>
                </c:pt>
                <c:pt idx="138">
                  <c:v>74.289549255697409</c:v>
                </c:pt>
                <c:pt idx="139">
                  <c:v>61.711304105073104</c:v>
                </c:pt>
                <c:pt idx="140">
                  <c:v>69.539225885703729</c:v>
                </c:pt>
                <c:pt idx="141">
                  <c:v>59.415027637923771</c:v>
                </c:pt>
                <c:pt idx="142">
                  <c:v>70.793988479697191</c:v>
                </c:pt>
                <c:pt idx="143">
                  <c:v>71.63678736583384</c:v>
                </c:pt>
                <c:pt idx="144">
                  <c:v>73.305557490353394</c:v>
                </c:pt>
                <c:pt idx="145">
                  <c:v>62.227890630011231</c:v>
                </c:pt>
                <c:pt idx="146">
                  <c:v>63.828044900478197</c:v>
                </c:pt>
                <c:pt idx="147">
                  <c:v>66.635441581581773</c:v>
                </c:pt>
                <c:pt idx="148">
                  <c:v>75.170362207098208</c:v>
                </c:pt>
                <c:pt idx="149">
                  <c:v>72.82118424827398</c:v>
                </c:pt>
                <c:pt idx="150">
                  <c:v>71.705805812622955</c:v>
                </c:pt>
                <c:pt idx="151">
                  <c:v>74.142433063243786</c:v>
                </c:pt>
                <c:pt idx="152">
                  <c:v>69.647784145282642</c:v>
                </c:pt>
                <c:pt idx="153">
                  <c:v>69.26321310472224</c:v>
                </c:pt>
                <c:pt idx="154">
                  <c:v>76.985733472923627</c:v>
                </c:pt>
                <c:pt idx="155">
                  <c:v>69.798064914138635</c:v>
                </c:pt>
                <c:pt idx="156">
                  <c:v>76.000002350633224</c:v>
                </c:pt>
                <c:pt idx="157">
                  <c:v>75.561279244005704</c:v>
                </c:pt>
                <c:pt idx="158">
                  <c:v>83.553514850618981</c:v>
                </c:pt>
                <c:pt idx="159">
                  <c:v>63.511161141588865</c:v>
                </c:pt>
                <c:pt idx="160">
                  <c:v>77.108139588653927</c:v>
                </c:pt>
                <c:pt idx="161">
                  <c:v>67.943354833657182</c:v>
                </c:pt>
                <c:pt idx="162">
                  <c:v>74.916722427130068</c:v>
                </c:pt>
                <c:pt idx="163">
                  <c:v>71.604833576380031</c:v>
                </c:pt>
                <c:pt idx="164">
                  <c:v>69.717616529147435</c:v>
                </c:pt>
                <c:pt idx="165">
                  <c:v>68.684110179368943</c:v>
                </c:pt>
                <c:pt idx="166">
                  <c:v>76.369020521247961</c:v>
                </c:pt>
                <c:pt idx="167">
                  <c:v>69.305072514931936</c:v>
                </c:pt>
                <c:pt idx="168">
                  <c:v>74.297922223857157</c:v>
                </c:pt>
                <c:pt idx="169">
                  <c:v>66.935642555083518</c:v>
                </c:pt>
                <c:pt idx="170">
                  <c:v>67.866626110148658</c:v>
                </c:pt>
                <c:pt idx="171">
                  <c:v>71.312106923599018</c:v>
                </c:pt>
                <c:pt idx="172">
                  <c:v>62.086331019081328</c:v>
                </c:pt>
                <c:pt idx="173">
                  <c:v>74.816737895161893</c:v>
                </c:pt>
                <c:pt idx="174">
                  <c:v>72.426900420509938</c:v>
                </c:pt>
                <c:pt idx="175">
                  <c:v>71.564191912154683</c:v>
                </c:pt>
                <c:pt idx="176">
                  <c:v>70.386170736444441</c:v>
                </c:pt>
                <c:pt idx="177">
                  <c:v>71.348921046136965</c:v>
                </c:pt>
                <c:pt idx="178">
                  <c:v>73.883014512782793</c:v>
                </c:pt>
                <c:pt idx="179">
                  <c:v>60.900929238324764</c:v>
                </c:pt>
                <c:pt idx="180">
                  <c:v>71.779353971381425</c:v>
                </c:pt>
                <c:pt idx="181">
                  <c:v>77.332942285444574</c:v>
                </c:pt>
                <c:pt idx="182">
                  <c:v>64.534221078386679</c:v>
                </c:pt>
                <c:pt idx="183">
                  <c:v>79.798899522856004</c:v>
                </c:pt>
                <c:pt idx="184">
                  <c:v>70.045615976085301</c:v>
                </c:pt>
                <c:pt idx="185">
                  <c:v>77.685503918910669</c:v>
                </c:pt>
                <c:pt idx="186">
                  <c:v>67.476886645534321</c:v>
                </c:pt>
                <c:pt idx="187">
                  <c:v>68.788313738041609</c:v>
                </c:pt>
                <c:pt idx="188">
                  <c:v>73.95546333561937</c:v>
                </c:pt>
                <c:pt idx="189">
                  <c:v>68.146710525960231</c:v>
                </c:pt>
                <c:pt idx="190">
                  <c:v>75.618476017412817</c:v>
                </c:pt>
                <c:pt idx="191">
                  <c:v>66.91638136385987</c:v>
                </c:pt>
                <c:pt idx="192">
                  <c:v>72.115567964117858</c:v>
                </c:pt>
                <c:pt idx="193">
                  <c:v>69.350679843020927</c:v>
                </c:pt>
                <c:pt idx="194">
                  <c:v>74.822834796278272</c:v>
                </c:pt>
                <c:pt idx="195">
                  <c:v>73.380710372776633</c:v>
                </c:pt>
                <c:pt idx="196">
                  <c:v>70.274151767860062</c:v>
                </c:pt>
                <c:pt idx="197">
                  <c:v>67.510135017040412</c:v>
                </c:pt>
                <c:pt idx="198">
                  <c:v>72.781676267173253</c:v>
                </c:pt>
                <c:pt idx="199">
                  <c:v>77.602889743744768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5673008"/>
        <c:axId val="545673400"/>
      </c:scatterChart>
      <c:valAx>
        <c:axId val="545673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545673400"/>
        <c:crosses val="autoZero"/>
        <c:crossBetween val="midCat"/>
      </c:valAx>
      <c:valAx>
        <c:axId val="545673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545673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'Datové sady'!$CD$1</c:f>
              <c:strCache>
                <c:ptCount val="1"/>
                <c:pt idx="0">
                  <c:v>Délka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'Datové sady'!$CC$2:$CC$201</c:f>
              <c:numCache>
                <c:formatCode>General</c:formatCode>
                <c:ptCount val="200"/>
                <c:pt idx="0">
                  <c:v>44.057556041669244</c:v>
                </c:pt>
                <c:pt idx="1">
                  <c:v>48.273353537453545</c:v>
                </c:pt>
                <c:pt idx="2">
                  <c:v>43.542325619240245</c:v>
                </c:pt>
                <c:pt idx="3">
                  <c:v>46.425723309580405</c:v>
                </c:pt>
                <c:pt idx="4">
                  <c:v>44.080382221186056</c:v>
                </c:pt>
                <c:pt idx="5">
                  <c:v>48.484300138058295</c:v>
                </c:pt>
                <c:pt idx="6">
                  <c:v>41.933358782495922</c:v>
                </c:pt>
                <c:pt idx="7">
                  <c:v>41.425605697257204</c:v>
                </c:pt>
                <c:pt idx="8">
                  <c:v>46.756878156625213</c:v>
                </c:pt>
                <c:pt idx="9">
                  <c:v>43.862464127172551</c:v>
                </c:pt>
                <c:pt idx="10">
                  <c:v>50.636102566658366</c:v>
                </c:pt>
                <c:pt idx="11">
                  <c:v>44.81339952185445</c:v>
                </c:pt>
                <c:pt idx="12">
                  <c:v>48.410146070829427</c:v>
                </c:pt>
                <c:pt idx="13">
                  <c:v>44.889662320554095</c:v>
                </c:pt>
                <c:pt idx="14">
                  <c:v>44.849637890095856</c:v>
                </c:pt>
                <c:pt idx="15">
                  <c:v>40.512181447833413</c:v>
                </c:pt>
                <c:pt idx="16">
                  <c:v>34.614102998448871</c:v>
                </c:pt>
                <c:pt idx="17">
                  <c:v>46.745793084861987</c:v>
                </c:pt>
                <c:pt idx="18">
                  <c:v>43.591875227595871</c:v>
                </c:pt>
                <c:pt idx="19">
                  <c:v>46.500500468889101</c:v>
                </c:pt>
                <c:pt idx="20">
                  <c:v>41.052021094658336</c:v>
                </c:pt>
                <c:pt idx="21">
                  <c:v>43.51015493171802</c:v>
                </c:pt>
                <c:pt idx="22">
                  <c:v>40.781159048201189</c:v>
                </c:pt>
                <c:pt idx="23">
                  <c:v>43.220618709681332</c:v>
                </c:pt>
                <c:pt idx="24">
                  <c:v>43.754586600017817</c:v>
                </c:pt>
                <c:pt idx="25">
                  <c:v>41.761840927062011</c:v>
                </c:pt>
                <c:pt idx="26">
                  <c:v>43.015582336107641</c:v>
                </c:pt>
                <c:pt idx="27">
                  <c:v>46.911078119425923</c:v>
                </c:pt>
                <c:pt idx="28">
                  <c:v>42.351749265185376</c:v>
                </c:pt>
                <c:pt idx="29">
                  <c:v>46.810842358608369</c:v>
                </c:pt>
                <c:pt idx="30">
                  <c:v>43.957539342093533</c:v>
                </c:pt>
                <c:pt idx="31">
                  <c:v>42.308078877815014</c:v>
                </c:pt>
                <c:pt idx="32">
                  <c:v>41.552936699993637</c:v>
                </c:pt>
                <c:pt idx="33">
                  <c:v>41.523586723370599</c:v>
                </c:pt>
                <c:pt idx="34">
                  <c:v>53.530080770651338</c:v>
                </c:pt>
                <c:pt idx="35">
                  <c:v>41.512175804693385</c:v>
                </c:pt>
                <c:pt idx="36">
                  <c:v>45.835463449564244</c:v>
                </c:pt>
                <c:pt idx="37">
                  <c:v>44.656500085731167</c:v>
                </c:pt>
                <c:pt idx="38">
                  <c:v>41.215506361008295</c:v>
                </c:pt>
                <c:pt idx="39">
                  <c:v>48.409137642416646</c:v>
                </c:pt>
                <c:pt idx="40">
                  <c:v>46.055746226450296</c:v>
                </c:pt>
                <c:pt idx="41">
                  <c:v>43.385321460923251</c:v>
                </c:pt>
                <c:pt idx="42">
                  <c:v>42.956879813658915</c:v>
                </c:pt>
                <c:pt idx="43">
                  <c:v>45.133391108097712</c:v>
                </c:pt>
                <c:pt idx="44">
                  <c:v>44.76883715866488</c:v>
                </c:pt>
                <c:pt idx="45">
                  <c:v>40.833365196229472</c:v>
                </c:pt>
                <c:pt idx="46">
                  <c:v>43.978346267442333</c:v>
                </c:pt>
                <c:pt idx="47">
                  <c:v>42.637289029388924</c:v>
                </c:pt>
                <c:pt idx="48">
                  <c:v>43.885120326172242</c:v>
                </c:pt>
                <c:pt idx="49">
                  <c:v>46.050050922940585</c:v>
                </c:pt>
                <c:pt idx="50">
                  <c:v>37.923358139704817</c:v>
                </c:pt>
                <c:pt idx="51">
                  <c:v>44.837397092082767</c:v>
                </c:pt>
                <c:pt idx="52">
                  <c:v>35.074465486574255</c:v>
                </c:pt>
                <c:pt idx="53">
                  <c:v>45.147056645582474</c:v>
                </c:pt>
                <c:pt idx="54">
                  <c:v>43.798964788422637</c:v>
                </c:pt>
                <c:pt idx="55">
                  <c:v>38.233030581634026</c:v>
                </c:pt>
                <c:pt idx="56">
                  <c:v>48.120102938158304</c:v>
                </c:pt>
                <c:pt idx="57">
                  <c:v>45.964086865118098</c:v>
                </c:pt>
                <c:pt idx="58">
                  <c:v>48.462526917934987</c:v>
                </c:pt>
                <c:pt idx="59">
                  <c:v>48.184502922406899</c:v>
                </c:pt>
                <c:pt idx="60">
                  <c:v>48.985813781615612</c:v>
                </c:pt>
                <c:pt idx="61">
                  <c:v>47.059474511902188</c:v>
                </c:pt>
                <c:pt idx="62">
                  <c:v>47.622495079779469</c:v>
                </c:pt>
                <c:pt idx="63">
                  <c:v>46.245571752910251</c:v>
                </c:pt>
                <c:pt idx="64">
                  <c:v>54.719261000555306</c:v>
                </c:pt>
                <c:pt idx="65">
                  <c:v>57.706126244221139</c:v>
                </c:pt>
                <c:pt idx="66">
                  <c:v>53.412456467774518</c:v>
                </c:pt>
                <c:pt idx="67">
                  <c:v>36.820187531907351</c:v>
                </c:pt>
                <c:pt idx="68">
                  <c:v>31.76080257414198</c:v>
                </c:pt>
                <c:pt idx="69">
                  <c:v>49.19229005910649</c:v>
                </c:pt>
                <c:pt idx="70">
                  <c:v>53.052557500574181</c:v>
                </c:pt>
                <c:pt idx="71">
                  <c:v>47.738340155156145</c:v>
                </c:pt>
                <c:pt idx="72">
                  <c:v>46.152001966777966</c:v>
                </c:pt>
                <c:pt idx="73">
                  <c:v>35.528473514661258</c:v>
                </c:pt>
                <c:pt idx="74">
                  <c:v>59.259692712428205</c:v>
                </c:pt>
                <c:pt idx="75">
                  <c:v>32.9355839693429</c:v>
                </c:pt>
                <c:pt idx="76">
                  <c:v>41.161109151958392</c:v>
                </c:pt>
                <c:pt idx="77">
                  <c:v>41.647215951179575</c:v>
                </c:pt>
                <c:pt idx="78">
                  <c:v>56.190496121987977</c:v>
                </c:pt>
                <c:pt idx="79">
                  <c:v>50.255302131275279</c:v>
                </c:pt>
                <c:pt idx="80">
                  <c:v>56.373962980818256</c:v>
                </c:pt>
                <c:pt idx="81">
                  <c:v>47.829722728924601</c:v>
                </c:pt>
                <c:pt idx="82">
                  <c:v>39.481649938933742</c:v>
                </c:pt>
                <c:pt idx="83">
                  <c:v>60.027875392238741</c:v>
                </c:pt>
                <c:pt idx="84">
                  <c:v>38.725760516706103</c:v>
                </c:pt>
                <c:pt idx="85">
                  <c:v>56.215456746962587</c:v>
                </c:pt>
                <c:pt idx="86">
                  <c:v>50.30433683017209</c:v>
                </c:pt>
                <c:pt idx="87">
                  <c:v>49.886078585685475</c:v>
                </c:pt>
                <c:pt idx="88">
                  <c:v>43.026916327808586</c:v>
                </c:pt>
                <c:pt idx="89">
                  <c:v>42.089870961901127</c:v>
                </c:pt>
                <c:pt idx="90">
                  <c:v>45.549940903465433</c:v>
                </c:pt>
                <c:pt idx="91">
                  <c:v>30.642610332589413</c:v>
                </c:pt>
                <c:pt idx="92">
                  <c:v>43.872898634519537</c:v>
                </c:pt>
                <c:pt idx="93">
                  <c:v>57.952436616839833</c:v>
                </c:pt>
                <c:pt idx="94">
                  <c:v>38.79157466298107</c:v>
                </c:pt>
                <c:pt idx="95">
                  <c:v>47.796909158277174</c:v>
                </c:pt>
                <c:pt idx="96">
                  <c:v>59.348232275530151</c:v>
                </c:pt>
                <c:pt idx="97">
                  <c:v>48.848229736852332</c:v>
                </c:pt>
                <c:pt idx="98">
                  <c:v>54.878371937902266</c:v>
                </c:pt>
                <c:pt idx="99">
                  <c:v>52.866682309900057</c:v>
                </c:pt>
                <c:pt idx="100">
                  <c:v>66.498841263646312</c:v>
                </c:pt>
                <c:pt idx="101">
                  <c:v>44.101560740517385</c:v>
                </c:pt>
                <c:pt idx="102">
                  <c:v>47.133709702095715</c:v>
                </c:pt>
                <c:pt idx="103">
                  <c:v>56.240076063137487</c:v>
                </c:pt>
                <c:pt idx="104">
                  <c:v>55.265977365985854</c:v>
                </c:pt>
                <c:pt idx="105">
                  <c:v>56.903759131670967</c:v>
                </c:pt>
                <c:pt idx="106">
                  <c:v>50.044569853443519</c:v>
                </c:pt>
                <c:pt idx="107">
                  <c:v>54.910371313304474</c:v>
                </c:pt>
                <c:pt idx="108">
                  <c:v>50.397139485465424</c:v>
                </c:pt>
                <c:pt idx="109">
                  <c:v>54.944805055712422</c:v>
                </c:pt>
                <c:pt idx="110">
                  <c:v>64.595021691104009</c:v>
                </c:pt>
                <c:pt idx="111">
                  <c:v>55.57421694550375</c:v>
                </c:pt>
                <c:pt idx="112">
                  <c:v>46.352855410679481</c:v>
                </c:pt>
                <c:pt idx="113">
                  <c:v>48.366222141155653</c:v>
                </c:pt>
                <c:pt idx="114">
                  <c:v>53.715931133942057</c:v>
                </c:pt>
                <c:pt idx="115">
                  <c:v>54.532388268656057</c:v>
                </c:pt>
                <c:pt idx="116">
                  <c:v>55.465674239722752</c:v>
                </c:pt>
                <c:pt idx="117">
                  <c:v>46.407520813746757</c:v>
                </c:pt>
                <c:pt idx="118">
                  <c:v>57.486464287188177</c:v>
                </c:pt>
                <c:pt idx="119">
                  <c:v>67.117467979542681</c:v>
                </c:pt>
                <c:pt idx="120">
                  <c:v>53.462098454121183</c:v>
                </c:pt>
                <c:pt idx="121">
                  <c:v>69.810353775660374</c:v>
                </c:pt>
                <c:pt idx="122">
                  <c:v>43.666707691119633</c:v>
                </c:pt>
                <c:pt idx="123">
                  <c:v>60.936467784816259</c:v>
                </c:pt>
                <c:pt idx="124">
                  <c:v>56.576942178105305</c:v>
                </c:pt>
                <c:pt idx="125">
                  <c:v>62.841724359458013</c:v>
                </c:pt>
                <c:pt idx="126">
                  <c:v>47.755546018785466</c:v>
                </c:pt>
                <c:pt idx="127">
                  <c:v>30.69075086606836</c:v>
                </c:pt>
                <c:pt idx="128">
                  <c:v>54.551658582891108</c:v>
                </c:pt>
                <c:pt idx="129">
                  <c:v>46.309080631459487</c:v>
                </c:pt>
                <c:pt idx="130">
                  <c:v>51.526411570152241</c:v>
                </c:pt>
                <c:pt idx="131">
                  <c:v>57.092880847093099</c:v>
                </c:pt>
                <c:pt idx="132">
                  <c:v>54.796847688995115</c:v>
                </c:pt>
                <c:pt idx="133">
                  <c:v>67.521550488827586</c:v>
                </c:pt>
                <c:pt idx="134">
                  <c:v>50.556941772597888</c:v>
                </c:pt>
                <c:pt idx="135">
                  <c:v>53.870659690813817</c:v>
                </c:pt>
                <c:pt idx="136">
                  <c:v>60.569073158083846</c:v>
                </c:pt>
                <c:pt idx="137">
                  <c:v>68.62031884556454</c:v>
                </c:pt>
                <c:pt idx="138">
                  <c:v>59.49379740490339</c:v>
                </c:pt>
                <c:pt idx="139">
                  <c:v>51.587293234372332</c:v>
                </c:pt>
                <c:pt idx="140">
                  <c:v>47.412458494846568</c:v>
                </c:pt>
                <c:pt idx="141">
                  <c:v>48.448428782425864</c:v>
                </c:pt>
                <c:pt idx="142">
                  <c:v>55.666563487419111</c:v>
                </c:pt>
                <c:pt idx="143">
                  <c:v>60.479977560217947</c:v>
                </c:pt>
                <c:pt idx="144">
                  <c:v>49.946780757597665</c:v>
                </c:pt>
                <c:pt idx="145">
                  <c:v>51.872527853241827</c:v>
                </c:pt>
                <c:pt idx="146">
                  <c:v>42.205856565594289</c:v>
                </c:pt>
                <c:pt idx="147">
                  <c:v>40.481414658079544</c:v>
                </c:pt>
                <c:pt idx="148">
                  <c:v>51.194111270684047</c:v>
                </c:pt>
                <c:pt idx="149">
                  <c:v>58.976516547903117</c:v>
                </c:pt>
                <c:pt idx="150">
                  <c:v>68.475405165385808</c:v>
                </c:pt>
                <c:pt idx="151">
                  <c:v>75.223035043405304</c:v>
                </c:pt>
                <c:pt idx="152">
                  <c:v>71.852221170037211</c:v>
                </c:pt>
                <c:pt idx="153">
                  <c:v>77.045991755118365</c:v>
                </c:pt>
                <c:pt idx="154">
                  <c:v>64.037216373581657</c:v>
                </c:pt>
                <c:pt idx="155">
                  <c:v>67.424325793300682</c:v>
                </c:pt>
                <c:pt idx="156">
                  <c:v>53.163281828967307</c:v>
                </c:pt>
                <c:pt idx="157">
                  <c:v>77.735299231372551</c:v>
                </c:pt>
                <c:pt idx="158">
                  <c:v>68.913581992189478</c:v>
                </c:pt>
                <c:pt idx="159">
                  <c:v>40.131683737783582</c:v>
                </c:pt>
                <c:pt idx="160">
                  <c:v>61.344416386913537</c:v>
                </c:pt>
                <c:pt idx="161">
                  <c:v>45.791245596816495</c:v>
                </c:pt>
                <c:pt idx="162">
                  <c:v>61.396714041682444</c:v>
                </c:pt>
                <c:pt idx="163">
                  <c:v>63.354926727893179</c:v>
                </c:pt>
                <c:pt idx="164">
                  <c:v>73.445718942246586</c:v>
                </c:pt>
                <c:pt idx="165">
                  <c:v>54.4740481687544</c:v>
                </c:pt>
                <c:pt idx="166">
                  <c:v>76.054308085440425</c:v>
                </c:pt>
                <c:pt idx="167">
                  <c:v>55.043967987187415</c:v>
                </c:pt>
                <c:pt idx="168">
                  <c:v>65.305331380360713</c:v>
                </c:pt>
                <c:pt idx="169">
                  <c:v>64.62724918412043</c:v>
                </c:pt>
                <c:pt idx="170">
                  <c:v>44.057751678425532</c:v>
                </c:pt>
                <c:pt idx="171">
                  <c:v>62.483866353077978</c:v>
                </c:pt>
                <c:pt idx="172">
                  <c:v>79.170417303481997</c:v>
                </c:pt>
                <c:pt idx="173">
                  <c:v>64.145945746147007</c:v>
                </c:pt>
                <c:pt idx="174">
                  <c:v>54.462887231122153</c:v>
                </c:pt>
                <c:pt idx="175">
                  <c:v>56.853656161552209</c:v>
                </c:pt>
                <c:pt idx="176">
                  <c:v>60.892507556163913</c:v>
                </c:pt>
                <c:pt idx="177">
                  <c:v>54.93229176740725</c:v>
                </c:pt>
                <c:pt idx="178">
                  <c:v>58.340565865705393</c:v>
                </c:pt>
                <c:pt idx="179">
                  <c:v>77.192852218915263</c:v>
                </c:pt>
                <c:pt idx="180">
                  <c:v>90.342660976054958</c:v>
                </c:pt>
                <c:pt idx="181">
                  <c:v>62.34382927022591</c:v>
                </c:pt>
                <c:pt idx="182">
                  <c:v>50.368142049418005</c:v>
                </c:pt>
                <c:pt idx="183">
                  <c:v>70.94991028128814</c:v>
                </c:pt>
                <c:pt idx="184">
                  <c:v>75.31994317248261</c:v>
                </c:pt>
                <c:pt idx="185">
                  <c:v>72.887802602320846</c:v>
                </c:pt>
                <c:pt idx="186">
                  <c:v>69.219963248229092</c:v>
                </c:pt>
                <c:pt idx="187">
                  <c:v>63.705574886524801</c:v>
                </c:pt>
                <c:pt idx="188">
                  <c:v>51.853925052795802</c:v>
                </c:pt>
                <c:pt idx="189">
                  <c:v>79.290795918579619</c:v>
                </c:pt>
                <c:pt idx="190">
                  <c:v>72.614149820774301</c:v>
                </c:pt>
                <c:pt idx="191">
                  <c:v>56.592462577839996</c:v>
                </c:pt>
                <c:pt idx="192">
                  <c:v>53.667475264634639</c:v>
                </c:pt>
                <c:pt idx="193">
                  <c:v>71.049459932973321</c:v>
                </c:pt>
                <c:pt idx="194">
                  <c:v>42.291229773920854</c:v>
                </c:pt>
                <c:pt idx="195">
                  <c:v>68.663104051071613</c:v>
                </c:pt>
                <c:pt idx="196">
                  <c:v>57.693028785557281</c:v>
                </c:pt>
                <c:pt idx="197">
                  <c:v>62.888222160269514</c:v>
                </c:pt>
                <c:pt idx="198">
                  <c:v>49.721181380915091</c:v>
                </c:pt>
                <c:pt idx="199">
                  <c:v>76.558730393499644</c:v>
                </c:pt>
              </c:numCache>
            </c:numRef>
          </c:xVal>
          <c:yVal>
            <c:numRef>
              <c:f>'Datové sady'!$CD$2:$CD$201</c:f>
              <c:numCache>
                <c:formatCode>General</c:formatCode>
                <c:ptCount val="200"/>
                <c:pt idx="0">
                  <c:v>64.589390477964258</c:v>
                </c:pt>
                <c:pt idx="1">
                  <c:v>66.137883580382919</c:v>
                </c:pt>
                <c:pt idx="2">
                  <c:v>65.963773384064481</c:v>
                </c:pt>
                <c:pt idx="3">
                  <c:v>61.963644802891721</c:v>
                </c:pt>
                <c:pt idx="4">
                  <c:v>64.948080929536587</c:v>
                </c:pt>
                <c:pt idx="5">
                  <c:v>64.150916141535333</c:v>
                </c:pt>
                <c:pt idx="6">
                  <c:v>68.231830762710317</c:v>
                </c:pt>
                <c:pt idx="7">
                  <c:v>65.072740663674679</c:v>
                </c:pt>
                <c:pt idx="8">
                  <c:v>64.086317097639437</c:v>
                </c:pt>
                <c:pt idx="9">
                  <c:v>62.451006167490952</c:v>
                </c:pt>
                <c:pt idx="10">
                  <c:v>65.163661648058081</c:v>
                </c:pt>
                <c:pt idx="11">
                  <c:v>66.504554938552474</c:v>
                </c:pt>
                <c:pt idx="12">
                  <c:v>64.733929815488025</c:v>
                </c:pt>
                <c:pt idx="13">
                  <c:v>64.256870016112558</c:v>
                </c:pt>
                <c:pt idx="14">
                  <c:v>65.149435925964866</c:v>
                </c:pt>
                <c:pt idx="15">
                  <c:v>66.632370428199636</c:v>
                </c:pt>
                <c:pt idx="16">
                  <c:v>66.9357029251494</c:v>
                </c:pt>
                <c:pt idx="17">
                  <c:v>67.427209423342944</c:v>
                </c:pt>
                <c:pt idx="18">
                  <c:v>65.453112653372173</c:v>
                </c:pt>
                <c:pt idx="19">
                  <c:v>64.099375782001346</c:v>
                </c:pt>
                <c:pt idx="20">
                  <c:v>67.262460464561627</c:v>
                </c:pt>
                <c:pt idx="21">
                  <c:v>62.830329419642446</c:v>
                </c:pt>
                <c:pt idx="22">
                  <c:v>65.433491243129481</c:v>
                </c:pt>
                <c:pt idx="23">
                  <c:v>62.369253134778916</c:v>
                </c:pt>
                <c:pt idx="24">
                  <c:v>61.701015067980599</c:v>
                </c:pt>
                <c:pt idx="25">
                  <c:v>66.937466330770917</c:v>
                </c:pt>
                <c:pt idx="26">
                  <c:v>64.743054402364947</c:v>
                </c:pt>
                <c:pt idx="27">
                  <c:v>64.631881638514287</c:v>
                </c:pt>
                <c:pt idx="28">
                  <c:v>64.729748419417575</c:v>
                </c:pt>
                <c:pt idx="29">
                  <c:v>64.020704487585192</c:v>
                </c:pt>
                <c:pt idx="30">
                  <c:v>66.061546651764431</c:v>
                </c:pt>
                <c:pt idx="31">
                  <c:v>63.188722049617397</c:v>
                </c:pt>
                <c:pt idx="32">
                  <c:v>64.865588780828702</c:v>
                </c:pt>
                <c:pt idx="33">
                  <c:v>64.512799703357388</c:v>
                </c:pt>
                <c:pt idx="34">
                  <c:v>67.592754769833732</c:v>
                </c:pt>
                <c:pt idx="35">
                  <c:v>63.500133322458559</c:v>
                </c:pt>
                <c:pt idx="36">
                  <c:v>65.024034268389954</c:v>
                </c:pt>
                <c:pt idx="37">
                  <c:v>62.818384018753484</c:v>
                </c:pt>
                <c:pt idx="38">
                  <c:v>66.460127511406824</c:v>
                </c:pt>
                <c:pt idx="39">
                  <c:v>65.373814859672379</c:v>
                </c:pt>
                <c:pt idx="40">
                  <c:v>62.184387777354139</c:v>
                </c:pt>
                <c:pt idx="41">
                  <c:v>60.894815158851962</c:v>
                </c:pt>
                <c:pt idx="42">
                  <c:v>63.79976891690233</c:v>
                </c:pt>
                <c:pt idx="43">
                  <c:v>62.792949695122118</c:v>
                </c:pt>
                <c:pt idx="44">
                  <c:v>64.452964418444054</c:v>
                </c:pt>
                <c:pt idx="45">
                  <c:v>64.872474286093521</c:v>
                </c:pt>
                <c:pt idx="46">
                  <c:v>64.431855740852441</c:v>
                </c:pt>
                <c:pt idx="47">
                  <c:v>67.092637601304446</c:v>
                </c:pt>
                <c:pt idx="48">
                  <c:v>66.251428719399058</c:v>
                </c:pt>
                <c:pt idx="49">
                  <c:v>65.088972685866253</c:v>
                </c:pt>
                <c:pt idx="50">
                  <c:v>67.616293324184511</c:v>
                </c:pt>
                <c:pt idx="51">
                  <c:v>69.755573576219291</c:v>
                </c:pt>
                <c:pt idx="52">
                  <c:v>69.217759166939913</c:v>
                </c:pt>
                <c:pt idx="53">
                  <c:v>65.574415445648256</c:v>
                </c:pt>
                <c:pt idx="54">
                  <c:v>65.449707959693143</c:v>
                </c:pt>
                <c:pt idx="55">
                  <c:v>65.844270020970981</c:v>
                </c:pt>
                <c:pt idx="56">
                  <c:v>68.509766807035291</c:v>
                </c:pt>
                <c:pt idx="57">
                  <c:v>65.680974389334509</c:v>
                </c:pt>
                <c:pt idx="58">
                  <c:v>67.498391695470076</c:v>
                </c:pt>
                <c:pt idx="59">
                  <c:v>68.574167340446024</c:v>
                </c:pt>
                <c:pt idx="60">
                  <c:v>62.271233290078143</c:v>
                </c:pt>
                <c:pt idx="61">
                  <c:v>66.656647111519277</c:v>
                </c:pt>
                <c:pt idx="62">
                  <c:v>69.928836677617994</c:v>
                </c:pt>
                <c:pt idx="63">
                  <c:v>68.569416956832669</c:v>
                </c:pt>
                <c:pt idx="64">
                  <c:v>68.687555380063912</c:v>
                </c:pt>
                <c:pt idx="65">
                  <c:v>72.906920457213388</c:v>
                </c:pt>
                <c:pt idx="66">
                  <c:v>66.882764189161165</c:v>
                </c:pt>
                <c:pt idx="67">
                  <c:v>63.15486387791676</c:v>
                </c:pt>
                <c:pt idx="68">
                  <c:v>69.750170984651561</c:v>
                </c:pt>
                <c:pt idx="69">
                  <c:v>64.460795175094006</c:v>
                </c:pt>
                <c:pt idx="70">
                  <c:v>65.456906547183962</c:v>
                </c:pt>
                <c:pt idx="71">
                  <c:v>64.930555196285582</c:v>
                </c:pt>
                <c:pt idx="72">
                  <c:v>71.866798024286027</c:v>
                </c:pt>
                <c:pt idx="73">
                  <c:v>66.154083435796821</c:v>
                </c:pt>
                <c:pt idx="74">
                  <c:v>64.683254083671414</c:v>
                </c:pt>
                <c:pt idx="75">
                  <c:v>65.861291345680542</c:v>
                </c:pt>
                <c:pt idx="76">
                  <c:v>65.228529463379658</c:v>
                </c:pt>
                <c:pt idx="77">
                  <c:v>61.356054482884097</c:v>
                </c:pt>
                <c:pt idx="78">
                  <c:v>66.472740561330795</c:v>
                </c:pt>
                <c:pt idx="79">
                  <c:v>64.035129104803218</c:v>
                </c:pt>
                <c:pt idx="80">
                  <c:v>63.241227336775232</c:v>
                </c:pt>
                <c:pt idx="81">
                  <c:v>67.696052203149335</c:v>
                </c:pt>
                <c:pt idx="82">
                  <c:v>70.808266292948346</c:v>
                </c:pt>
                <c:pt idx="83">
                  <c:v>67.117120164533517</c:v>
                </c:pt>
                <c:pt idx="84">
                  <c:v>65.203673868574143</c:v>
                </c:pt>
                <c:pt idx="85">
                  <c:v>65.306960050425161</c:v>
                </c:pt>
                <c:pt idx="86">
                  <c:v>70.794443771715706</c:v>
                </c:pt>
                <c:pt idx="87">
                  <c:v>64.511149281969509</c:v>
                </c:pt>
                <c:pt idx="88">
                  <c:v>63.157928289041195</c:v>
                </c:pt>
                <c:pt idx="89">
                  <c:v>72.603874030181828</c:v>
                </c:pt>
                <c:pt idx="90">
                  <c:v>68.80652812437981</c:v>
                </c:pt>
                <c:pt idx="91">
                  <c:v>64.436466419532536</c:v>
                </c:pt>
                <c:pt idx="92">
                  <c:v>70.096053349516794</c:v>
                </c:pt>
                <c:pt idx="93">
                  <c:v>68.173006300718797</c:v>
                </c:pt>
                <c:pt idx="94">
                  <c:v>64.123679423442567</c:v>
                </c:pt>
                <c:pt idx="95">
                  <c:v>73.962648421949964</c:v>
                </c:pt>
                <c:pt idx="96">
                  <c:v>69.432676984124512</c:v>
                </c:pt>
                <c:pt idx="97">
                  <c:v>67.442736236366002</c:v>
                </c:pt>
                <c:pt idx="98">
                  <c:v>66.28324072565222</c:v>
                </c:pt>
                <c:pt idx="99">
                  <c:v>66.644573720986727</c:v>
                </c:pt>
                <c:pt idx="100">
                  <c:v>66.656529934733399</c:v>
                </c:pt>
                <c:pt idx="101">
                  <c:v>70.5567041971333</c:v>
                </c:pt>
                <c:pt idx="102">
                  <c:v>81.801470319127674</c:v>
                </c:pt>
                <c:pt idx="103">
                  <c:v>75.58817492521942</c:v>
                </c:pt>
                <c:pt idx="104">
                  <c:v>69.309886081206756</c:v>
                </c:pt>
                <c:pt idx="105">
                  <c:v>69.850758854960532</c:v>
                </c:pt>
                <c:pt idx="106">
                  <c:v>74.913558669787847</c:v>
                </c:pt>
                <c:pt idx="107">
                  <c:v>73.841307773898166</c:v>
                </c:pt>
                <c:pt idx="108">
                  <c:v>62.756445460299076</c:v>
                </c:pt>
                <c:pt idx="109">
                  <c:v>60.376391584346983</c:v>
                </c:pt>
                <c:pt idx="110">
                  <c:v>67.870528938312447</c:v>
                </c:pt>
                <c:pt idx="111">
                  <c:v>64.212827215542958</c:v>
                </c:pt>
                <c:pt idx="112">
                  <c:v>70.673778866649386</c:v>
                </c:pt>
                <c:pt idx="113">
                  <c:v>68.262868158320444</c:v>
                </c:pt>
                <c:pt idx="114">
                  <c:v>70.402370378447543</c:v>
                </c:pt>
                <c:pt idx="115">
                  <c:v>64.414556335347712</c:v>
                </c:pt>
                <c:pt idx="116">
                  <c:v>70.838498533588194</c:v>
                </c:pt>
                <c:pt idx="117">
                  <c:v>66.496174671285843</c:v>
                </c:pt>
                <c:pt idx="118">
                  <c:v>74.829074365472863</c:v>
                </c:pt>
                <c:pt idx="119">
                  <c:v>77.500562361267114</c:v>
                </c:pt>
                <c:pt idx="120">
                  <c:v>70.381206463880531</c:v>
                </c:pt>
                <c:pt idx="121">
                  <c:v>69.5537330053631</c:v>
                </c:pt>
                <c:pt idx="122">
                  <c:v>68.84023824938302</c:v>
                </c:pt>
                <c:pt idx="123">
                  <c:v>76.195311498847801</c:v>
                </c:pt>
                <c:pt idx="124">
                  <c:v>66.835044959121092</c:v>
                </c:pt>
                <c:pt idx="125">
                  <c:v>74.015289586175754</c:v>
                </c:pt>
                <c:pt idx="126">
                  <c:v>66.944515610304023</c:v>
                </c:pt>
                <c:pt idx="127">
                  <c:v>67.380863263064612</c:v>
                </c:pt>
                <c:pt idx="128">
                  <c:v>71.155206504643445</c:v>
                </c:pt>
                <c:pt idx="129">
                  <c:v>74.716063103461465</c:v>
                </c:pt>
                <c:pt idx="130">
                  <c:v>62.320874184126779</c:v>
                </c:pt>
                <c:pt idx="131">
                  <c:v>63.312791534700942</c:v>
                </c:pt>
                <c:pt idx="132">
                  <c:v>67.944787239514525</c:v>
                </c:pt>
                <c:pt idx="133">
                  <c:v>70.316111359765202</c:v>
                </c:pt>
                <c:pt idx="134">
                  <c:v>71.88375690678744</c:v>
                </c:pt>
                <c:pt idx="135">
                  <c:v>65.232747311503061</c:v>
                </c:pt>
                <c:pt idx="136">
                  <c:v>65.045213001887234</c:v>
                </c:pt>
                <c:pt idx="137">
                  <c:v>69.439682182788587</c:v>
                </c:pt>
                <c:pt idx="138">
                  <c:v>69.353822167370978</c:v>
                </c:pt>
                <c:pt idx="139">
                  <c:v>70.940836261044595</c:v>
                </c:pt>
                <c:pt idx="140">
                  <c:v>61.725747351180615</c:v>
                </c:pt>
                <c:pt idx="141">
                  <c:v>66.710499774826786</c:v>
                </c:pt>
                <c:pt idx="142">
                  <c:v>67.800213672432321</c:v>
                </c:pt>
                <c:pt idx="143">
                  <c:v>69.726681835415917</c:v>
                </c:pt>
                <c:pt idx="144">
                  <c:v>70.389805980372373</c:v>
                </c:pt>
                <c:pt idx="145">
                  <c:v>68.086894067309586</c:v>
                </c:pt>
                <c:pt idx="146">
                  <c:v>69.208371453982778</c:v>
                </c:pt>
                <c:pt idx="147">
                  <c:v>73.57385094741494</c:v>
                </c:pt>
                <c:pt idx="148">
                  <c:v>67.572669319008369</c:v>
                </c:pt>
                <c:pt idx="149">
                  <c:v>67.983443164172954</c:v>
                </c:pt>
                <c:pt idx="150">
                  <c:v>74.447530803989295</c:v>
                </c:pt>
                <c:pt idx="151">
                  <c:v>67.27700920753297</c:v>
                </c:pt>
                <c:pt idx="152">
                  <c:v>68.63424492663755</c:v>
                </c:pt>
                <c:pt idx="153">
                  <c:v>64.565684370808313</c:v>
                </c:pt>
                <c:pt idx="154">
                  <c:v>75.8439892150747</c:v>
                </c:pt>
                <c:pt idx="155">
                  <c:v>69.061353551861785</c:v>
                </c:pt>
                <c:pt idx="156">
                  <c:v>63.416641387585628</c:v>
                </c:pt>
                <c:pt idx="157">
                  <c:v>77.787041140261536</c:v>
                </c:pt>
                <c:pt idx="158">
                  <c:v>78.92264764385763</c:v>
                </c:pt>
                <c:pt idx="159">
                  <c:v>69.960667334172797</c:v>
                </c:pt>
                <c:pt idx="160">
                  <c:v>70.42310797879189</c:v>
                </c:pt>
                <c:pt idx="161">
                  <c:v>60.095551569613079</c:v>
                </c:pt>
                <c:pt idx="162">
                  <c:v>74.178796665057106</c:v>
                </c:pt>
                <c:pt idx="163">
                  <c:v>68.717492006046427</c:v>
                </c:pt>
                <c:pt idx="164">
                  <c:v>75.451144403374812</c:v>
                </c:pt>
                <c:pt idx="165">
                  <c:v>76.356879106830476</c:v>
                </c:pt>
                <c:pt idx="166">
                  <c:v>68.46793224259919</c:v>
                </c:pt>
                <c:pt idx="167">
                  <c:v>77.519666953741762</c:v>
                </c:pt>
                <c:pt idx="168">
                  <c:v>66.272350922498333</c:v>
                </c:pt>
                <c:pt idx="169">
                  <c:v>78.698313408288001</c:v>
                </c:pt>
                <c:pt idx="170">
                  <c:v>75.511597611290739</c:v>
                </c:pt>
                <c:pt idx="171">
                  <c:v>65.428679864864066</c:v>
                </c:pt>
                <c:pt idx="172">
                  <c:v>79.867840995478858</c:v>
                </c:pt>
                <c:pt idx="173">
                  <c:v>72.136434859180611</c:v>
                </c:pt>
                <c:pt idx="174">
                  <c:v>71.452369291187921</c:v>
                </c:pt>
                <c:pt idx="175">
                  <c:v>74.853845955890861</c:v>
                </c:pt>
                <c:pt idx="176">
                  <c:v>65.970359658244092</c:v>
                </c:pt>
                <c:pt idx="177">
                  <c:v>87.003756057795059</c:v>
                </c:pt>
                <c:pt idx="178">
                  <c:v>77.634153191430087</c:v>
                </c:pt>
                <c:pt idx="179">
                  <c:v>66.337469536106923</c:v>
                </c:pt>
                <c:pt idx="180">
                  <c:v>75.426248182355266</c:v>
                </c:pt>
                <c:pt idx="181">
                  <c:v>71.18953478111122</c:v>
                </c:pt>
                <c:pt idx="182">
                  <c:v>70.757625889952308</c:v>
                </c:pt>
                <c:pt idx="183">
                  <c:v>72.545680120825494</c:v>
                </c:pt>
                <c:pt idx="184">
                  <c:v>69.794358323831631</c:v>
                </c:pt>
                <c:pt idx="185">
                  <c:v>68.259189129337159</c:v>
                </c:pt>
                <c:pt idx="186">
                  <c:v>68.295741161163306</c:v>
                </c:pt>
                <c:pt idx="187">
                  <c:v>79.345543080586808</c:v>
                </c:pt>
                <c:pt idx="188">
                  <c:v>67.263629312077057</c:v>
                </c:pt>
                <c:pt idx="189">
                  <c:v>69.539297783662207</c:v>
                </c:pt>
                <c:pt idx="190">
                  <c:v>73.497018713034279</c:v>
                </c:pt>
                <c:pt idx="191">
                  <c:v>73.954991553712873</c:v>
                </c:pt>
                <c:pt idx="192">
                  <c:v>72.924889397097942</c:v>
                </c:pt>
                <c:pt idx="193">
                  <c:v>64.268454404999957</c:v>
                </c:pt>
                <c:pt idx="194">
                  <c:v>73.147059434987156</c:v>
                </c:pt>
                <c:pt idx="195">
                  <c:v>63.940159920011808</c:v>
                </c:pt>
                <c:pt idx="196">
                  <c:v>69.620494635101323</c:v>
                </c:pt>
                <c:pt idx="197">
                  <c:v>66.402651713358637</c:v>
                </c:pt>
                <c:pt idx="198">
                  <c:v>74.570088264007808</c:v>
                </c:pt>
                <c:pt idx="199">
                  <c:v>74.988169156339254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1233400"/>
        <c:axId val="571224776"/>
      </c:scatterChart>
      <c:valAx>
        <c:axId val="571233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571224776"/>
        <c:crosses val="autoZero"/>
        <c:crossBetween val="midCat"/>
      </c:valAx>
      <c:valAx>
        <c:axId val="571224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571233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'Datové sady'!$CN$1</c:f>
              <c:strCache>
                <c:ptCount val="1"/>
                <c:pt idx="0">
                  <c:v>Délka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'Datové sady'!$CM$2:$CM$201</c:f>
              <c:numCache>
                <c:formatCode>General</c:formatCode>
                <c:ptCount val="200"/>
                <c:pt idx="0">
                  <c:v>40.174761725958085</c:v>
                </c:pt>
                <c:pt idx="1">
                  <c:v>43.411155271152936</c:v>
                </c:pt>
                <c:pt idx="2">
                  <c:v>47.139407175364084</c:v>
                </c:pt>
                <c:pt idx="3">
                  <c:v>44.783986592850063</c:v>
                </c:pt>
                <c:pt idx="4">
                  <c:v>50.15335653768183</c:v>
                </c:pt>
                <c:pt idx="5">
                  <c:v>50.601295086186099</c:v>
                </c:pt>
                <c:pt idx="6">
                  <c:v>40.619850882119309</c:v>
                </c:pt>
                <c:pt idx="7">
                  <c:v>43.92892331607321</c:v>
                </c:pt>
                <c:pt idx="8">
                  <c:v>44.935644285022171</c:v>
                </c:pt>
                <c:pt idx="9">
                  <c:v>42.373262503113281</c:v>
                </c:pt>
                <c:pt idx="10">
                  <c:v>37.499804455140826</c:v>
                </c:pt>
                <c:pt idx="11">
                  <c:v>42.496298444189129</c:v>
                </c:pt>
                <c:pt idx="12">
                  <c:v>43.926810241502963</c:v>
                </c:pt>
                <c:pt idx="13">
                  <c:v>48.816154452807638</c:v>
                </c:pt>
                <c:pt idx="14">
                  <c:v>44.571433706451693</c:v>
                </c:pt>
                <c:pt idx="15">
                  <c:v>43.564052752853364</c:v>
                </c:pt>
                <c:pt idx="16">
                  <c:v>44.245299539908999</c:v>
                </c:pt>
                <c:pt idx="17">
                  <c:v>40.933367446492376</c:v>
                </c:pt>
                <c:pt idx="18">
                  <c:v>50.723782905434774</c:v>
                </c:pt>
                <c:pt idx="19">
                  <c:v>41.913325120614353</c:v>
                </c:pt>
                <c:pt idx="20">
                  <c:v>39.082003702529924</c:v>
                </c:pt>
                <c:pt idx="21">
                  <c:v>45.71571120259356</c:v>
                </c:pt>
                <c:pt idx="22">
                  <c:v>45.706001459655567</c:v>
                </c:pt>
                <c:pt idx="23">
                  <c:v>45.496268673007492</c:v>
                </c:pt>
                <c:pt idx="24">
                  <c:v>44.910980856072925</c:v>
                </c:pt>
                <c:pt idx="25">
                  <c:v>48.751116206380424</c:v>
                </c:pt>
                <c:pt idx="26">
                  <c:v>47.639513668267384</c:v>
                </c:pt>
                <c:pt idx="27">
                  <c:v>49.102373901032649</c:v>
                </c:pt>
                <c:pt idx="28">
                  <c:v>43.499500090879508</c:v>
                </c:pt>
                <c:pt idx="29">
                  <c:v>39.092001854408281</c:v>
                </c:pt>
                <c:pt idx="30">
                  <c:v>45.822140195657489</c:v>
                </c:pt>
                <c:pt idx="31">
                  <c:v>39.128792822130741</c:v>
                </c:pt>
                <c:pt idx="32">
                  <c:v>48.322706335621888</c:v>
                </c:pt>
                <c:pt idx="33">
                  <c:v>44.33358669996904</c:v>
                </c:pt>
                <c:pt idx="34">
                  <c:v>41.055772570044283</c:v>
                </c:pt>
                <c:pt idx="35">
                  <c:v>38.547051919017221</c:v>
                </c:pt>
                <c:pt idx="36">
                  <c:v>42.442271141793874</c:v>
                </c:pt>
                <c:pt idx="37">
                  <c:v>44.214573760457199</c:v>
                </c:pt>
                <c:pt idx="38">
                  <c:v>42.534492730082682</c:v>
                </c:pt>
                <c:pt idx="39">
                  <c:v>43.063140511088086</c:v>
                </c:pt>
                <c:pt idx="40">
                  <c:v>41.185378275069269</c:v>
                </c:pt>
                <c:pt idx="41">
                  <c:v>41.031838356449413</c:v>
                </c:pt>
                <c:pt idx="42">
                  <c:v>42.924425373082883</c:v>
                </c:pt>
                <c:pt idx="43">
                  <c:v>43.090564265181285</c:v>
                </c:pt>
                <c:pt idx="44">
                  <c:v>43.215995916282623</c:v>
                </c:pt>
                <c:pt idx="45">
                  <c:v>43.514316582690697</c:v>
                </c:pt>
                <c:pt idx="46">
                  <c:v>42.803497196083391</c:v>
                </c:pt>
                <c:pt idx="47">
                  <c:v>46.531964019023889</c:v>
                </c:pt>
                <c:pt idx="48">
                  <c:v>47.533177705918042</c:v>
                </c:pt>
                <c:pt idx="49">
                  <c:v>43.716168630095659</c:v>
                </c:pt>
                <c:pt idx="50">
                  <c:v>45.527717737231733</c:v>
                </c:pt>
                <c:pt idx="51">
                  <c:v>47.927411565101721</c:v>
                </c:pt>
                <c:pt idx="52">
                  <c:v>48.272561671489612</c:v>
                </c:pt>
                <c:pt idx="53">
                  <c:v>49.696713604742534</c:v>
                </c:pt>
                <c:pt idx="54">
                  <c:v>50.077836433131537</c:v>
                </c:pt>
                <c:pt idx="55">
                  <c:v>43.097645012341687</c:v>
                </c:pt>
                <c:pt idx="56">
                  <c:v>47.665053535634591</c:v>
                </c:pt>
                <c:pt idx="57">
                  <c:v>45.579445660608954</c:v>
                </c:pt>
                <c:pt idx="58">
                  <c:v>47.153590004901915</c:v>
                </c:pt>
                <c:pt idx="59">
                  <c:v>37.959087151683605</c:v>
                </c:pt>
                <c:pt idx="60">
                  <c:v>42.244688114848685</c:v>
                </c:pt>
                <c:pt idx="61">
                  <c:v>43.110814923736271</c:v>
                </c:pt>
                <c:pt idx="62">
                  <c:v>41.716200115450967</c:v>
                </c:pt>
                <c:pt idx="63">
                  <c:v>50.992763109833874</c:v>
                </c:pt>
                <c:pt idx="64">
                  <c:v>41.34255868914471</c:v>
                </c:pt>
                <c:pt idx="65">
                  <c:v>38.326339587475388</c:v>
                </c:pt>
                <c:pt idx="66">
                  <c:v>39.191373236679574</c:v>
                </c:pt>
                <c:pt idx="67">
                  <c:v>49.010250704012471</c:v>
                </c:pt>
                <c:pt idx="68">
                  <c:v>43.045469403149625</c:v>
                </c:pt>
                <c:pt idx="69">
                  <c:v>52.671522953720668</c:v>
                </c:pt>
                <c:pt idx="70">
                  <c:v>46.059512747638777</c:v>
                </c:pt>
                <c:pt idx="71">
                  <c:v>44.965447851705655</c:v>
                </c:pt>
                <c:pt idx="72">
                  <c:v>41.578863051787394</c:v>
                </c:pt>
                <c:pt idx="73">
                  <c:v>40.314824987390175</c:v>
                </c:pt>
                <c:pt idx="74">
                  <c:v>54.371859605254095</c:v>
                </c:pt>
                <c:pt idx="75">
                  <c:v>46.929654967930958</c:v>
                </c:pt>
                <c:pt idx="76">
                  <c:v>50.906461405176351</c:v>
                </c:pt>
                <c:pt idx="77">
                  <c:v>51.213494197475271</c:v>
                </c:pt>
                <c:pt idx="78">
                  <c:v>53.134893005163171</c:v>
                </c:pt>
                <c:pt idx="79">
                  <c:v>34.800699030941914</c:v>
                </c:pt>
                <c:pt idx="80">
                  <c:v>47.143120198470314</c:v>
                </c:pt>
                <c:pt idx="81">
                  <c:v>55.962698343530171</c:v>
                </c:pt>
                <c:pt idx="82">
                  <c:v>35.237615878646004</c:v>
                </c:pt>
                <c:pt idx="83">
                  <c:v>43.694772371802699</c:v>
                </c:pt>
                <c:pt idx="84">
                  <c:v>40.43947571845495</c:v>
                </c:pt>
                <c:pt idx="85">
                  <c:v>41.146889820965328</c:v>
                </c:pt>
                <c:pt idx="86">
                  <c:v>45.001383758216932</c:v>
                </c:pt>
                <c:pt idx="87">
                  <c:v>50.631150643620757</c:v>
                </c:pt>
                <c:pt idx="88">
                  <c:v>51.401182079468562</c:v>
                </c:pt>
                <c:pt idx="89">
                  <c:v>45.948937192831835</c:v>
                </c:pt>
                <c:pt idx="90">
                  <c:v>45.643924428701851</c:v>
                </c:pt>
                <c:pt idx="91">
                  <c:v>62.234431246718934</c:v>
                </c:pt>
                <c:pt idx="92">
                  <c:v>39.740492269422518</c:v>
                </c:pt>
                <c:pt idx="93">
                  <c:v>46.401814618618516</c:v>
                </c:pt>
                <c:pt idx="94">
                  <c:v>53.755949202656439</c:v>
                </c:pt>
                <c:pt idx="95">
                  <c:v>43.251129694489912</c:v>
                </c:pt>
                <c:pt idx="96">
                  <c:v>51.489197678675389</c:v>
                </c:pt>
                <c:pt idx="97">
                  <c:v>55.380658279904168</c:v>
                </c:pt>
                <c:pt idx="98">
                  <c:v>53.653243840924375</c:v>
                </c:pt>
                <c:pt idx="99">
                  <c:v>49.032986631439186</c:v>
                </c:pt>
                <c:pt idx="100">
                  <c:v>56.621033859252492</c:v>
                </c:pt>
                <c:pt idx="101">
                  <c:v>50.53942251498021</c:v>
                </c:pt>
                <c:pt idx="102">
                  <c:v>56.072964654466695</c:v>
                </c:pt>
                <c:pt idx="103">
                  <c:v>61.083566520764748</c:v>
                </c:pt>
                <c:pt idx="104">
                  <c:v>61.892895059226888</c:v>
                </c:pt>
                <c:pt idx="105">
                  <c:v>43.200009409076969</c:v>
                </c:pt>
                <c:pt idx="106">
                  <c:v>50.965342409997611</c:v>
                </c:pt>
                <c:pt idx="107">
                  <c:v>49.712842066543331</c:v>
                </c:pt>
                <c:pt idx="108">
                  <c:v>50.975102865525713</c:v>
                </c:pt>
                <c:pt idx="109">
                  <c:v>49.003023619196519</c:v>
                </c:pt>
                <c:pt idx="110">
                  <c:v>49.681715495424285</c:v>
                </c:pt>
                <c:pt idx="111">
                  <c:v>58.191386871583752</c:v>
                </c:pt>
                <c:pt idx="112">
                  <c:v>53.625746554392379</c:v>
                </c:pt>
                <c:pt idx="113">
                  <c:v>57.323920134836634</c:v>
                </c:pt>
                <c:pt idx="114">
                  <c:v>51.921371124665086</c:v>
                </c:pt>
                <c:pt idx="115">
                  <c:v>55.82096624984721</c:v>
                </c:pt>
                <c:pt idx="116">
                  <c:v>54.247800765280438</c:v>
                </c:pt>
                <c:pt idx="117">
                  <c:v>53.769773572459037</c:v>
                </c:pt>
                <c:pt idx="118">
                  <c:v>65.333056230362402</c:v>
                </c:pt>
                <c:pt idx="119">
                  <c:v>45.715384325064939</c:v>
                </c:pt>
                <c:pt idx="120">
                  <c:v>65.21857567429376</c:v>
                </c:pt>
                <c:pt idx="121">
                  <c:v>57.849918074150672</c:v>
                </c:pt>
                <c:pt idx="122">
                  <c:v>48.806710622266316</c:v>
                </c:pt>
                <c:pt idx="123">
                  <c:v>60.374052650200213</c:v>
                </c:pt>
                <c:pt idx="124">
                  <c:v>66.029082499174748</c:v>
                </c:pt>
                <c:pt idx="125">
                  <c:v>66.506651446519228</c:v>
                </c:pt>
                <c:pt idx="126">
                  <c:v>56.810189277126234</c:v>
                </c:pt>
                <c:pt idx="127">
                  <c:v>44.382309474829825</c:v>
                </c:pt>
                <c:pt idx="128">
                  <c:v>51.783209765331634</c:v>
                </c:pt>
                <c:pt idx="129">
                  <c:v>50.270128453836051</c:v>
                </c:pt>
                <c:pt idx="130">
                  <c:v>57.174909162953668</c:v>
                </c:pt>
                <c:pt idx="131">
                  <c:v>49.609287163652496</c:v>
                </c:pt>
                <c:pt idx="132">
                  <c:v>47.685161827651584</c:v>
                </c:pt>
                <c:pt idx="133">
                  <c:v>51.680550737710362</c:v>
                </c:pt>
                <c:pt idx="134">
                  <c:v>46.186370675798052</c:v>
                </c:pt>
                <c:pt idx="135">
                  <c:v>73.279375989117923</c:v>
                </c:pt>
                <c:pt idx="136">
                  <c:v>46.582955368797407</c:v>
                </c:pt>
                <c:pt idx="137">
                  <c:v>42.170414817437916</c:v>
                </c:pt>
                <c:pt idx="138">
                  <c:v>60.56876928165714</c:v>
                </c:pt>
                <c:pt idx="139">
                  <c:v>55.272156692924447</c:v>
                </c:pt>
                <c:pt idx="140">
                  <c:v>48.803809939133657</c:v>
                </c:pt>
                <c:pt idx="141">
                  <c:v>50.62898531922243</c:v>
                </c:pt>
                <c:pt idx="142">
                  <c:v>63.443018923872742</c:v>
                </c:pt>
                <c:pt idx="143">
                  <c:v>59.302954150242577</c:v>
                </c:pt>
                <c:pt idx="144">
                  <c:v>59.44946681129678</c:v>
                </c:pt>
                <c:pt idx="145">
                  <c:v>46.772496244289336</c:v>
                </c:pt>
                <c:pt idx="146">
                  <c:v>51.524191415487962</c:v>
                </c:pt>
                <c:pt idx="147">
                  <c:v>44.116681270646801</c:v>
                </c:pt>
                <c:pt idx="148">
                  <c:v>49.691153175394213</c:v>
                </c:pt>
                <c:pt idx="149">
                  <c:v>45.64195233040396</c:v>
                </c:pt>
                <c:pt idx="150">
                  <c:v>58.154408065273195</c:v>
                </c:pt>
                <c:pt idx="151">
                  <c:v>78.999279956823742</c:v>
                </c:pt>
                <c:pt idx="152">
                  <c:v>66.1481958071886</c:v>
                </c:pt>
                <c:pt idx="153">
                  <c:v>54.491174465174112</c:v>
                </c:pt>
                <c:pt idx="154">
                  <c:v>66.312075386318014</c:v>
                </c:pt>
                <c:pt idx="155">
                  <c:v>59.78793570724541</c:v>
                </c:pt>
                <c:pt idx="156">
                  <c:v>63.787226590659294</c:v>
                </c:pt>
                <c:pt idx="157">
                  <c:v>54.575690529310357</c:v>
                </c:pt>
                <c:pt idx="158">
                  <c:v>67.344366860841376</c:v>
                </c:pt>
                <c:pt idx="159">
                  <c:v>67.326544294925952</c:v>
                </c:pt>
                <c:pt idx="160">
                  <c:v>52.249282901467659</c:v>
                </c:pt>
                <c:pt idx="161">
                  <c:v>57.29847380684383</c:v>
                </c:pt>
                <c:pt idx="162">
                  <c:v>68.961251504149615</c:v>
                </c:pt>
                <c:pt idx="163">
                  <c:v>63.814848632051742</c:v>
                </c:pt>
                <c:pt idx="164">
                  <c:v>75.341176736625371</c:v>
                </c:pt>
                <c:pt idx="165">
                  <c:v>80.304738017166358</c:v>
                </c:pt>
                <c:pt idx="166">
                  <c:v>66.49278825454661</c:v>
                </c:pt>
                <c:pt idx="167">
                  <c:v>57.220158812059118</c:v>
                </c:pt>
                <c:pt idx="168">
                  <c:v>66.830772487409078</c:v>
                </c:pt>
                <c:pt idx="169">
                  <c:v>59.627059753384941</c:v>
                </c:pt>
                <c:pt idx="170">
                  <c:v>64.338450030072025</c:v>
                </c:pt>
                <c:pt idx="171">
                  <c:v>60.838482319001237</c:v>
                </c:pt>
                <c:pt idx="172">
                  <c:v>64.022444499728408</c:v>
                </c:pt>
                <c:pt idx="173">
                  <c:v>64.442493245786551</c:v>
                </c:pt>
                <c:pt idx="174">
                  <c:v>68.763350994885386</c:v>
                </c:pt>
                <c:pt idx="175">
                  <c:v>59.332414709722165</c:v>
                </c:pt>
                <c:pt idx="176">
                  <c:v>70.493852451892508</c:v>
                </c:pt>
                <c:pt idx="177">
                  <c:v>46.02952911554361</c:v>
                </c:pt>
                <c:pt idx="178">
                  <c:v>50.005092601713798</c:v>
                </c:pt>
                <c:pt idx="179">
                  <c:v>54.526684388668329</c:v>
                </c:pt>
                <c:pt idx="180">
                  <c:v>68.053018063229572</c:v>
                </c:pt>
                <c:pt idx="181">
                  <c:v>61.548123751107447</c:v>
                </c:pt>
                <c:pt idx="182">
                  <c:v>53.45886219954923</c:v>
                </c:pt>
                <c:pt idx="183">
                  <c:v>68.463549735531217</c:v>
                </c:pt>
                <c:pt idx="184">
                  <c:v>63.51655135222078</c:v>
                </c:pt>
                <c:pt idx="185">
                  <c:v>53.855909205377216</c:v>
                </c:pt>
                <c:pt idx="186">
                  <c:v>57.989415485013275</c:v>
                </c:pt>
                <c:pt idx="187">
                  <c:v>57.778424827957252</c:v>
                </c:pt>
                <c:pt idx="188">
                  <c:v>56.455276132901815</c:v>
                </c:pt>
                <c:pt idx="189">
                  <c:v>50.528527597411262</c:v>
                </c:pt>
                <c:pt idx="190">
                  <c:v>51.041155513970551</c:v>
                </c:pt>
                <c:pt idx="191">
                  <c:v>53.824969697380183</c:v>
                </c:pt>
                <c:pt idx="192">
                  <c:v>54.99787515429729</c:v>
                </c:pt>
                <c:pt idx="193">
                  <c:v>60.66334896682848</c:v>
                </c:pt>
                <c:pt idx="194">
                  <c:v>58.642560185764573</c:v>
                </c:pt>
                <c:pt idx="195">
                  <c:v>63.825737721405311</c:v>
                </c:pt>
                <c:pt idx="196">
                  <c:v>68.85966127856878</c:v>
                </c:pt>
                <c:pt idx="197">
                  <c:v>66.554096593610652</c:v>
                </c:pt>
                <c:pt idx="198">
                  <c:v>64.925855809359319</c:v>
                </c:pt>
                <c:pt idx="199">
                  <c:v>66.506343183724766</c:v>
                </c:pt>
              </c:numCache>
            </c:numRef>
          </c:xVal>
          <c:yVal>
            <c:numRef>
              <c:f>'Datové sady'!$CN$2:$CN$201</c:f>
              <c:numCache>
                <c:formatCode>General</c:formatCode>
                <c:ptCount val="200"/>
                <c:pt idx="0">
                  <c:v>63.093580179419874</c:v>
                </c:pt>
                <c:pt idx="1">
                  <c:v>65.317201547150049</c:v>
                </c:pt>
                <c:pt idx="2">
                  <c:v>67.49907488028191</c:v>
                </c:pt>
                <c:pt idx="3">
                  <c:v>64.253725826362327</c:v>
                </c:pt>
                <c:pt idx="4">
                  <c:v>63.643368742519151</c:v>
                </c:pt>
                <c:pt idx="5">
                  <c:v>67.32689611636242</c:v>
                </c:pt>
                <c:pt idx="6">
                  <c:v>63.791614791555546</c:v>
                </c:pt>
                <c:pt idx="7">
                  <c:v>61.606987976364515</c:v>
                </c:pt>
                <c:pt idx="8">
                  <c:v>64.642382601556662</c:v>
                </c:pt>
                <c:pt idx="9">
                  <c:v>64.438013136647172</c:v>
                </c:pt>
                <c:pt idx="10">
                  <c:v>63.606105701348035</c:v>
                </c:pt>
                <c:pt idx="11">
                  <c:v>62.522211951203957</c:v>
                </c:pt>
                <c:pt idx="12">
                  <c:v>63.040602355603276</c:v>
                </c:pt>
                <c:pt idx="13">
                  <c:v>68.264721009292018</c:v>
                </c:pt>
                <c:pt idx="14">
                  <c:v>65.430396884223967</c:v>
                </c:pt>
                <c:pt idx="15">
                  <c:v>63.327213296386816</c:v>
                </c:pt>
                <c:pt idx="16">
                  <c:v>65.920969415822753</c:v>
                </c:pt>
                <c:pt idx="17">
                  <c:v>66.084023667383363</c:v>
                </c:pt>
                <c:pt idx="18">
                  <c:v>66.085668950293993</c:v>
                </c:pt>
                <c:pt idx="19">
                  <c:v>62.750060806311296</c:v>
                </c:pt>
                <c:pt idx="20">
                  <c:v>62.973580660597328</c:v>
                </c:pt>
                <c:pt idx="21">
                  <c:v>65.113327628020201</c:v>
                </c:pt>
                <c:pt idx="22">
                  <c:v>63.903272705751633</c:v>
                </c:pt>
                <c:pt idx="23">
                  <c:v>64.477669661338226</c:v>
                </c:pt>
                <c:pt idx="24">
                  <c:v>63.383161859890002</c:v>
                </c:pt>
                <c:pt idx="25">
                  <c:v>65.52487737281443</c:v>
                </c:pt>
                <c:pt idx="26">
                  <c:v>61.066102966987252</c:v>
                </c:pt>
                <c:pt idx="27">
                  <c:v>67.537641405305962</c:v>
                </c:pt>
                <c:pt idx="28">
                  <c:v>65.653216269948587</c:v>
                </c:pt>
                <c:pt idx="29">
                  <c:v>60.910127473383177</c:v>
                </c:pt>
                <c:pt idx="30">
                  <c:v>63.627970364213034</c:v>
                </c:pt>
                <c:pt idx="31">
                  <c:v>64.423826137990986</c:v>
                </c:pt>
                <c:pt idx="32">
                  <c:v>62.585279692922839</c:v>
                </c:pt>
                <c:pt idx="33">
                  <c:v>62.907073388761368</c:v>
                </c:pt>
                <c:pt idx="34">
                  <c:v>67.446352686254784</c:v>
                </c:pt>
                <c:pt idx="35">
                  <c:v>64.29977594892145</c:v>
                </c:pt>
                <c:pt idx="36">
                  <c:v>63.737062427316054</c:v>
                </c:pt>
                <c:pt idx="37">
                  <c:v>62.471210296053826</c:v>
                </c:pt>
                <c:pt idx="38">
                  <c:v>63.29291747565145</c:v>
                </c:pt>
                <c:pt idx="39">
                  <c:v>61.097493752358993</c:v>
                </c:pt>
                <c:pt idx="40">
                  <c:v>63.24192366861736</c:v>
                </c:pt>
                <c:pt idx="41">
                  <c:v>64.77322190308297</c:v>
                </c:pt>
                <c:pt idx="42">
                  <c:v>61.396243506474704</c:v>
                </c:pt>
                <c:pt idx="43">
                  <c:v>68.108363276424527</c:v>
                </c:pt>
                <c:pt idx="44">
                  <c:v>62.155695040204286</c:v>
                </c:pt>
                <c:pt idx="45">
                  <c:v>66.23489043396367</c:v>
                </c:pt>
                <c:pt idx="46">
                  <c:v>65.08869328954988</c:v>
                </c:pt>
                <c:pt idx="47">
                  <c:v>66.800859058598959</c:v>
                </c:pt>
                <c:pt idx="48">
                  <c:v>65.475725790756584</c:v>
                </c:pt>
                <c:pt idx="49">
                  <c:v>62.397933740826787</c:v>
                </c:pt>
                <c:pt idx="50">
                  <c:v>70.844524115712062</c:v>
                </c:pt>
                <c:pt idx="51">
                  <c:v>64.481320848011904</c:v>
                </c:pt>
                <c:pt idx="52">
                  <c:v>61.83150092268113</c:v>
                </c:pt>
                <c:pt idx="53">
                  <c:v>67.226685201583138</c:v>
                </c:pt>
                <c:pt idx="54">
                  <c:v>67.248626691717419</c:v>
                </c:pt>
                <c:pt idx="55">
                  <c:v>69.030069606049835</c:v>
                </c:pt>
                <c:pt idx="56">
                  <c:v>65.488721846946675</c:v>
                </c:pt>
                <c:pt idx="57">
                  <c:v>66.606466579919683</c:v>
                </c:pt>
                <c:pt idx="58">
                  <c:v>62.050145477528794</c:v>
                </c:pt>
                <c:pt idx="59">
                  <c:v>68.478273464731558</c:v>
                </c:pt>
                <c:pt idx="60">
                  <c:v>70.399569141614563</c:v>
                </c:pt>
                <c:pt idx="61">
                  <c:v>64.14458741408302</c:v>
                </c:pt>
                <c:pt idx="62">
                  <c:v>72.137906317696064</c:v>
                </c:pt>
                <c:pt idx="63">
                  <c:v>64.55996815541134</c:v>
                </c:pt>
                <c:pt idx="64">
                  <c:v>69.929728358745081</c:v>
                </c:pt>
                <c:pt idx="65">
                  <c:v>69.410557695658071</c:v>
                </c:pt>
                <c:pt idx="66">
                  <c:v>66.657188909269067</c:v>
                </c:pt>
                <c:pt idx="67">
                  <c:v>70.016956639087809</c:v>
                </c:pt>
                <c:pt idx="68">
                  <c:v>73.730555612768086</c:v>
                </c:pt>
                <c:pt idx="69">
                  <c:v>66.453262202448144</c:v>
                </c:pt>
                <c:pt idx="70">
                  <c:v>65.366711528299433</c:v>
                </c:pt>
                <c:pt idx="71">
                  <c:v>66.712780213943702</c:v>
                </c:pt>
                <c:pt idx="72">
                  <c:v>68.50587827759945</c:v>
                </c:pt>
                <c:pt idx="73">
                  <c:v>71.123801913429773</c:v>
                </c:pt>
                <c:pt idx="74">
                  <c:v>62.910307571251721</c:v>
                </c:pt>
                <c:pt idx="75">
                  <c:v>68.358472891646358</c:v>
                </c:pt>
                <c:pt idx="76">
                  <c:v>67.330725060988101</c:v>
                </c:pt>
                <c:pt idx="77">
                  <c:v>64.46345027406889</c:v>
                </c:pt>
                <c:pt idx="78">
                  <c:v>69.806796335506831</c:v>
                </c:pt>
                <c:pt idx="79">
                  <c:v>68.080993802494646</c:v>
                </c:pt>
                <c:pt idx="80">
                  <c:v>68.782458997882031</c:v>
                </c:pt>
                <c:pt idx="81">
                  <c:v>63.32764921968915</c:v>
                </c:pt>
                <c:pt idx="82">
                  <c:v>64.038576114923373</c:v>
                </c:pt>
                <c:pt idx="83">
                  <c:v>70.098031420357088</c:v>
                </c:pt>
                <c:pt idx="84">
                  <c:v>67.724544888031076</c:v>
                </c:pt>
                <c:pt idx="85">
                  <c:v>64.621028336571527</c:v>
                </c:pt>
                <c:pt idx="86">
                  <c:v>63.060529655662052</c:v>
                </c:pt>
                <c:pt idx="87">
                  <c:v>65.546404825030905</c:v>
                </c:pt>
                <c:pt idx="88">
                  <c:v>66.591796195757269</c:v>
                </c:pt>
                <c:pt idx="89">
                  <c:v>70.887923261143342</c:v>
                </c:pt>
                <c:pt idx="90">
                  <c:v>66.117792445093997</c:v>
                </c:pt>
                <c:pt idx="91">
                  <c:v>64.804401069585737</c:v>
                </c:pt>
                <c:pt idx="92">
                  <c:v>67.94367638174414</c:v>
                </c:pt>
                <c:pt idx="93">
                  <c:v>66.721196759613235</c:v>
                </c:pt>
                <c:pt idx="94">
                  <c:v>66.213164321667577</c:v>
                </c:pt>
                <c:pt idx="95">
                  <c:v>67.676232524598802</c:v>
                </c:pt>
                <c:pt idx="96">
                  <c:v>61.761403380320161</c:v>
                </c:pt>
                <c:pt idx="97">
                  <c:v>63.157128139884442</c:v>
                </c:pt>
                <c:pt idx="98">
                  <c:v>67.663807223344179</c:v>
                </c:pt>
                <c:pt idx="99">
                  <c:v>69.589993777845862</c:v>
                </c:pt>
                <c:pt idx="100">
                  <c:v>70.221475699936548</c:v>
                </c:pt>
                <c:pt idx="101">
                  <c:v>72.709231771426431</c:v>
                </c:pt>
                <c:pt idx="102">
                  <c:v>68.917174229470177</c:v>
                </c:pt>
                <c:pt idx="103">
                  <c:v>71.437713590117099</c:v>
                </c:pt>
                <c:pt idx="104">
                  <c:v>70.248726493093457</c:v>
                </c:pt>
                <c:pt idx="105">
                  <c:v>59.272962426844288</c:v>
                </c:pt>
                <c:pt idx="106">
                  <c:v>71.984854339040439</c:v>
                </c:pt>
                <c:pt idx="107">
                  <c:v>73.543433204839815</c:v>
                </c:pt>
                <c:pt idx="108">
                  <c:v>69.765426193465075</c:v>
                </c:pt>
                <c:pt idx="109">
                  <c:v>72.146578504956466</c:v>
                </c:pt>
                <c:pt idx="110">
                  <c:v>62.75063894181033</c:v>
                </c:pt>
                <c:pt idx="111">
                  <c:v>67.942709696214877</c:v>
                </c:pt>
                <c:pt idx="112">
                  <c:v>67.176612074894635</c:v>
                </c:pt>
                <c:pt idx="113">
                  <c:v>69.466317151550129</c:v>
                </c:pt>
                <c:pt idx="114">
                  <c:v>68.225348680922082</c:v>
                </c:pt>
                <c:pt idx="115">
                  <c:v>71.408268001195992</c:v>
                </c:pt>
                <c:pt idx="116">
                  <c:v>74.508381474062134</c:v>
                </c:pt>
                <c:pt idx="117">
                  <c:v>70.034014506274133</c:v>
                </c:pt>
                <c:pt idx="118">
                  <c:v>71.575156947437634</c:v>
                </c:pt>
                <c:pt idx="119">
                  <c:v>73.42307401693823</c:v>
                </c:pt>
                <c:pt idx="120">
                  <c:v>73.919406443283577</c:v>
                </c:pt>
                <c:pt idx="121">
                  <c:v>75.290627340764914</c:v>
                </c:pt>
                <c:pt idx="122">
                  <c:v>65.338691113408927</c:v>
                </c:pt>
                <c:pt idx="123">
                  <c:v>75.394656839712567</c:v>
                </c:pt>
                <c:pt idx="124">
                  <c:v>73.038160913510154</c:v>
                </c:pt>
                <c:pt idx="125">
                  <c:v>70.75226626448827</c:v>
                </c:pt>
                <c:pt idx="126">
                  <c:v>65.729994351731264</c:v>
                </c:pt>
                <c:pt idx="127">
                  <c:v>73.192071377007863</c:v>
                </c:pt>
                <c:pt idx="128">
                  <c:v>74.705781988978501</c:v>
                </c:pt>
                <c:pt idx="129">
                  <c:v>63.043499198313718</c:v>
                </c:pt>
                <c:pt idx="130">
                  <c:v>68.702648187812173</c:v>
                </c:pt>
                <c:pt idx="131">
                  <c:v>63.900127420854204</c:v>
                </c:pt>
                <c:pt idx="132">
                  <c:v>69.233578722054375</c:v>
                </c:pt>
                <c:pt idx="133">
                  <c:v>64.497058648108819</c:v>
                </c:pt>
                <c:pt idx="134">
                  <c:v>70.571276198074742</c:v>
                </c:pt>
                <c:pt idx="135">
                  <c:v>66.501953593957126</c:v>
                </c:pt>
                <c:pt idx="136">
                  <c:v>65.2659856317823</c:v>
                </c:pt>
                <c:pt idx="137">
                  <c:v>61.442076179739246</c:v>
                </c:pt>
                <c:pt idx="138">
                  <c:v>64.145805186173789</c:v>
                </c:pt>
                <c:pt idx="139">
                  <c:v>64.023024336246493</c:v>
                </c:pt>
                <c:pt idx="140">
                  <c:v>67.426132935827866</c:v>
                </c:pt>
                <c:pt idx="141">
                  <c:v>67.536674371103587</c:v>
                </c:pt>
                <c:pt idx="142">
                  <c:v>69.565416987665188</c:v>
                </c:pt>
                <c:pt idx="143">
                  <c:v>69.134382572951267</c:v>
                </c:pt>
                <c:pt idx="144">
                  <c:v>72.893280092146711</c:v>
                </c:pt>
                <c:pt idx="145">
                  <c:v>72.489091309366913</c:v>
                </c:pt>
                <c:pt idx="146">
                  <c:v>70.987424160204156</c:v>
                </c:pt>
                <c:pt idx="147">
                  <c:v>73.628899077064759</c:v>
                </c:pt>
                <c:pt idx="148">
                  <c:v>71.857528928693682</c:v>
                </c:pt>
                <c:pt idx="149">
                  <c:v>64.639192698394353</c:v>
                </c:pt>
                <c:pt idx="150">
                  <c:v>68.877017488521787</c:v>
                </c:pt>
                <c:pt idx="151">
                  <c:v>75.142048817329609</c:v>
                </c:pt>
                <c:pt idx="152">
                  <c:v>72.183770880160822</c:v>
                </c:pt>
                <c:pt idx="153">
                  <c:v>73.829317332173048</c:v>
                </c:pt>
                <c:pt idx="154">
                  <c:v>60.605908338985273</c:v>
                </c:pt>
                <c:pt idx="155">
                  <c:v>71.839961187334566</c:v>
                </c:pt>
                <c:pt idx="156">
                  <c:v>73.805142142138195</c:v>
                </c:pt>
                <c:pt idx="157">
                  <c:v>56.139091581495592</c:v>
                </c:pt>
                <c:pt idx="158">
                  <c:v>69.710945504219779</c:v>
                </c:pt>
                <c:pt idx="159">
                  <c:v>70.708215705840203</c:v>
                </c:pt>
                <c:pt idx="160">
                  <c:v>64.098417885339359</c:v>
                </c:pt>
                <c:pt idx="161">
                  <c:v>72.096354697833078</c:v>
                </c:pt>
                <c:pt idx="162">
                  <c:v>69.684506769620839</c:v>
                </c:pt>
                <c:pt idx="163">
                  <c:v>68.03411487056367</c:v>
                </c:pt>
                <c:pt idx="164">
                  <c:v>71.914870076364338</c:v>
                </c:pt>
                <c:pt idx="165">
                  <c:v>70.322292338023729</c:v>
                </c:pt>
                <c:pt idx="166">
                  <c:v>78.620894742672107</c:v>
                </c:pt>
                <c:pt idx="167">
                  <c:v>71.854812370391045</c:v>
                </c:pt>
                <c:pt idx="168">
                  <c:v>73.57225344107286</c:v>
                </c:pt>
                <c:pt idx="169">
                  <c:v>66.651985455118549</c:v>
                </c:pt>
                <c:pt idx="170">
                  <c:v>70.344963758698427</c:v>
                </c:pt>
                <c:pt idx="171">
                  <c:v>67.412851210975873</c:v>
                </c:pt>
                <c:pt idx="172">
                  <c:v>67.93998313404218</c:v>
                </c:pt>
                <c:pt idx="173">
                  <c:v>78.571064539137339</c:v>
                </c:pt>
                <c:pt idx="174">
                  <c:v>78.590740454561228</c:v>
                </c:pt>
                <c:pt idx="175">
                  <c:v>74.275138102726544</c:v>
                </c:pt>
                <c:pt idx="176">
                  <c:v>74.75704424302161</c:v>
                </c:pt>
                <c:pt idx="177">
                  <c:v>70.642997694614877</c:v>
                </c:pt>
                <c:pt idx="178">
                  <c:v>71.001648780600746</c:v>
                </c:pt>
                <c:pt idx="179">
                  <c:v>76.885829740217616</c:v>
                </c:pt>
                <c:pt idx="180">
                  <c:v>62.856054581620263</c:v>
                </c:pt>
                <c:pt idx="181">
                  <c:v>68.334745717234014</c:v>
                </c:pt>
                <c:pt idx="182">
                  <c:v>63.552985314826572</c:v>
                </c:pt>
                <c:pt idx="183">
                  <c:v>68.582570054648755</c:v>
                </c:pt>
                <c:pt idx="184">
                  <c:v>77.046476206479539</c:v>
                </c:pt>
                <c:pt idx="185">
                  <c:v>67.98692360468371</c:v>
                </c:pt>
                <c:pt idx="186">
                  <c:v>74.772277949071025</c:v>
                </c:pt>
                <c:pt idx="187">
                  <c:v>73.437649747568969</c:v>
                </c:pt>
                <c:pt idx="188">
                  <c:v>69.479380975691313</c:v>
                </c:pt>
                <c:pt idx="189">
                  <c:v>74.061413657285954</c:v>
                </c:pt>
                <c:pt idx="190">
                  <c:v>73.650853531807059</c:v>
                </c:pt>
                <c:pt idx="191">
                  <c:v>75.565443116166605</c:v>
                </c:pt>
                <c:pt idx="192">
                  <c:v>82.125274941348877</c:v>
                </c:pt>
                <c:pt idx="193">
                  <c:v>73.799363224315002</c:v>
                </c:pt>
                <c:pt idx="194">
                  <c:v>65.244280005872739</c:v>
                </c:pt>
                <c:pt idx="195">
                  <c:v>64.419911102096648</c:v>
                </c:pt>
                <c:pt idx="196">
                  <c:v>65.055714809887462</c:v>
                </c:pt>
                <c:pt idx="197">
                  <c:v>68.717116224981837</c:v>
                </c:pt>
                <c:pt idx="198">
                  <c:v>63.184801786487654</c:v>
                </c:pt>
                <c:pt idx="199">
                  <c:v>70.227830345084143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5674576"/>
        <c:axId val="545672616"/>
      </c:scatterChart>
      <c:valAx>
        <c:axId val="545674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545672616"/>
        <c:crosses val="autoZero"/>
        <c:crossBetween val="midCat"/>
      </c:valAx>
      <c:valAx>
        <c:axId val="545672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545674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'Datové sady'!$CX$1</c:f>
              <c:strCache>
                <c:ptCount val="1"/>
                <c:pt idx="0">
                  <c:v>Délka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'Datové sady'!$CW$2:$CW$201</c:f>
              <c:numCache>
                <c:formatCode>General</c:formatCode>
                <c:ptCount val="200"/>
                <c:pt idx="0">
                  <c:v>41.849929986824804</c:v>
                </c:pt>
                <c:pt idx="1">
                  <c:v>44.48791302081176</c:v>
                </c:pt>
                <c:pt idx="2">
                  <c:v>44.280527170916422</c:v>
                </c:pt>
                <c:pt idx="3">
                  <c:v>47.427924129055789</c:v>
                </c:pt>
                <c:pt idx="4">
                  <c:v>43.655241922489871</c:v>
                </c:pt>
                <c:pt idx="5">
                  <c:v>43.00000771368407</c:v>
                </c:pt>
                <c:pt idx="6">
                  <c:v>43.595695217565471</c:v>
                </c:pt>
                <c:pt idx="7">
                  <c:v>42.477776021650527</c:v>
                </c:pt>
                <c:pt idx="8">
                  <c:v>40.880779169092762</c:v>
                </c:pt>
                <c:pt idx="9">
                  <c:v>43.923469396012514</c:v>
                </c:pt>
                <c:pt idx="10">
                  <c:v>41.117036106777178</c:v>
                </c:pt>
                <c:pt idx="11">
                  <c:v>44.017219860767533</c:v>
                </c:pt>
                <c:pt idx="12">
                  <c:v>45.795710739027577</c:v>
                </c:pt>
                <c:pt idx="13">
                  <c:v>44.759718176707771</c:v>
                </c:pt>
                <c:pt idx="14">
                  <c:v>39.351394439271353</c:v>
                </c:pt>
                <c:pt idx="15">
                  <c:v>49.141037617512808</c:v>
                </c:pt>
                <c:pt idx="16">
                  <c:v>40.808073549763215</c:v>
                </c:pt>
                <c:pt idx="17">
                  <c:v>47.083493422570186</c:v>
                </c:pt>
                <c:pt idx="18">
                  <c:v>44.007479009376603</c:v>
                </c:pt>
                <c:pt idx="19">
                  <c:v>40.123548171160571</c:v>
                </c:pt>
                <c:pt idx="20">
                  <c:v>40.358116042767136</c:v>
                </c:pt>
                <c:pt idx="21">
                  <c:v>42.499567898671131</c:v>
                </c:pt>
                <c:pt idx="22">
                  <c:v>42.827475936439882</c:v>
                </c:pt>
                <c:pt idx="23">
                  <c:v>43.074717045393939</c:v>
                </c:pt>
                <c:pt idx="24">
                  <c:v>45.398134450963973</c:v>
                </c:pt>
                <c:pt idx="25">
                  <c:v>52.678008181640692</c:v>
                </c:pt>
                <c:pt idx="26">
                  <c:v>46.585654604575154</c:v>
                </c:pt>
                <c:pt idx="27">
                  <c:v>44.186681554217152</c:v>
                </c:pt>
                <c:pt idx="28">
                  <c:v>41.630647723333475</c:v>
                </c:pt>
                <c:pt idx="29">
                  <c:v>47.012021122324526</c:v>
                </c:pt>
                <c:pt idx="30">
                  <c:v>48.552658123591016</c:v>
                </c:pt>
                <c:pt idx="31">
                  <c:v>44.797213572742827</c:v>
                </c:pt>
                <c:pt idx="32">
                  <c:v>39.450694745382819</c:v>
                </c:pt>
                <c:pt idx="33">
                  <c:v>47.359076612914784</c:v>
                </c:pt>
                <c:pt idx="34">
                  <c:v>37.877448892371284</c:v>
                </c:pt>
                <c:pt idx="35">
                  <c:v>46.11043931835038</c:v>
                </c:pt>
                <c:pt idx="36">
                  <c:v>46.618271049393101</c:v>
                </c:pt>
                <c:pt idx="37">
                  <c:v>41.246282517294453</c:v>
                </c:pt>
                <c:pt idx="38">
                  <c:v>41.600942018266018</c:v>
                </c:pt>
                <c:pt idx="39">
                  <c:v>43.314839521353392</c:v>
                </c:pt>
                <c:pt idx="40">
                  <c:v>48.223792939616118</c:v>
                </c:pt>
                <c:pt idx="41">
                  <c:v>47.298978496184894</c:v>
                </c:pt>
                <c:pt idx="42">
                  <c:v>44.467003353164003</c:v>
                </c:pt>
                <c:pt idx="43">
                  <c:v>47.350913166999391</c:v>
                </c:pt>
                <c:pt idx="44">
                  <c:v>44.252073790794761</c:v>
                </c:pt>
                <c:pt idx="45">
                  <c:v>44.674579903800876</c:v>
                </c:pt>
                <c:pt idx="46">
                  <c:v>44.618187137719595</c:v>
                </c:pt>
                <c:pt idx="47">
                  <c:v>46.902691956544679</c:v>
                </c:pt>
                <c:pt idx="48">
                  <c:v>48.359629748609294</c:v>
                </c:pt>
                <c:pt idx="49">
                  <c:v>45.015985756946641</c:v>
                </c:pt>
                <c:pt idx="50">
                  <c:v>42.136669840449528</c:v>
                </c:pt>
                <c:pt idx="51">
                  <c:v>50.301180984033877</c:v>
                </c:pt>
                <c:pt idx="52">
                  <c:v>50.562414949409401</c:v>
                </c:pt>
                <c:pt idx="53">
                  <c:v>42.307672544436343</c:v>
                </c:pt>
                <c:pt idx="54">
                  <c:v>43.554996080629302</c:v>
                </c:pt>
                <c:pt idx="55">
                  <c:v>46.021608558408175</c:v>
                </c:pt>
                <c:pt idx="56">
                  <c:v>45.385210985264003</c:v>
                </c:pt>
                <c:pt idx="57">
                  <c:v>34.794214177701662</c:v>
                </c:pt>
                <c:pt idx="58">
                  <c:v>45.209247092451378</c:v>
                </c:pt>
                <c:pt idx="59">
                  <c:v>55.087234129397316</c:v>
                </c:pt>
                <c:pt idx="60">
                  <c:v>51.769839955266669</c:v>
                </c:pt>
                <c:pt idx="61">
                  <c:v>49.287051508244474</c:v>
                </c:pt>
                <c:pt idx="62">
                  <c:v>59.851817153584527</c:v>
                </c:pt>
                <c:pt idx="63">
                  <c:v>50.165267301191811</c:v>
                </c:pt>
                <c:pt idx="64">
                  <c:v>40.42367652896074</c:v>
                </c:pt>
                <c:pt idx="65">
                  <c:v>47.892580623304873</c:v>
                </c:pt>
                <c:pt idx="66">
                  <c:v>32.686301153125655</c:v>
                </c:pt>
                <c:pt idx="67">
                  <c:v>41.977132025595175</c:v>
                </c:pt>
                <c:pt idx="68">
                  <c:v>33.868234985666817</c:v>
                </c:pt>
                <c:pt idx="69">
                  <c:v>48.54989829404176</c:v>
                </c:pt>
                <c:pt idx="70">
                  <c:v>43.718218634104481</c:v>
                </c:pt>
                <c:pt idx="71">
                  <c:v>45.096600010523076</c:v>
                </c:pt>
                <c:pt idx="72">
                  <c:v>53.360319846816544</c:v>
                </c:pt>
                <c:pt idx="73">
                  <c:v>46.594091800135011</c:v>
                </c:pt>
                <c:pt idx="74">
                  <c:v>46.665704125635514</c:v>
                </c:pt>
                <c:pt idx="75">
                  <c:v>56.297986461655952</c:v>
                </c:pt>
                <c:pt idx="76">
                  <c:v>43.56857576415775</c:v>
                </c:pt>
                <c:pt idx="77">
                  <c:v>44.408744939972188</c:v>
                </c:pt>
                <c:pt idx="78">
                  <c:v>46.700913446327931</c:v>
                </c:pt>
                <c:pt idx="79">
                  <c:v>56.053914521446004</c:v>
                </c:pt>
                <c:pt idx="80">
                  <c:v>46.524847273000539</c:v>
                </c:pt>
                <c:pt idx="81">
                  <c:v>49.702101989258097</c:v>
                </c:pt>
                <c:pt idx="82">
                  <c:v>40.023098770318441</c:v>
                </c:pt>
                <c:pt idx="83">
                  <c:v>42.211276660764639</c:v>
                </c:pt>
                <c:pt idx="84">
                  <c:v>51.782553101940145</c:v>
                </c:pt>
                <c:pt idx="85">
                  <c:v>48.375272903960735</c:v>
                </c:pt>
                <c:pt idx="86">
                  <c:v>39.685406068152069</c:v>
                </c:pt>
                <c:pt idx="87">
                  <c:v>45.536032092823888</c:v>
                </c:pt>
                <c:pt idx="88">
                  <c:v>53.811444263267411</c:v>
                </c:pt>
                <c:pt idx="89">
                  <c:v>50.552599027343966</c:v>
                </c:pt>
                <c:pt idx="90">
                  <c:v>45.163937163253713</c:v>
                </c:pt>
                <c:pt idx="91">
                  <c:v>43.045616834616879</c:v>
                </c:pt>
                <c:pt idx="92">
                  <c:v>45.847133497150381</c:v>
                </c:pt>
                <c:pt idx="93">
                  <c:v>50.690590351605813</c:v>
                </c:pt>
                <c:pt idx="94">
                  <c:v>58.021456593779014</c:v>
                </c:pt>
                <c:pt idx="95">
                  <c:v>45.690980535884819</c:v>
                </c:pt>
                <c:pt idx="96">
                  <c:v>33.988611420191077</c:v>
                </c:pt>
                <c:pt idx="97">
                  <c:v>54.748481136588168</c:v>
                </c:pt>
                <c:pt idx="98">
                  <c:v>38.466161121252519</c:v>
                </c:pt>
                <c:pt idx="99">
                  <c:v>57.769860679852783</c:v>
                </c:pt>
                <c:pt idx="100">
                  <c:v>57.038202174367711</c:v>
                </c:pt>
                <c:pt idx="101">
                  <c:v>52.019212316185509</c:v>
                </c:pt>
                <c:pt idx="102">
                  <c:v>41.600642942701512</c:v>
                </c:pt>
                <c:pt idx="103">
                  <c:v>42.591804101122719</c:v>
                </c:pt>
                <c:pt idx="104">
                  <c:v>54.889751152582789</c:v>
                </c:pt>
                <c:pt idx="105">
                  <c:v>55.160295986931764</c:v>
                </c:pt>
                <c:pt idx="106">
                  <c:v>69.491611697317438</c:v>
                </c:pt>
                <c:pt idx="107">
                  <c:v>66.732152129493258</c:v>
                </c:pt>
                <c:pt idx="108">
                  <c:v>46.947440992633474</c:v>
                </c:pt>
                <c:pt idx="109">
                  <c:v>55.471934682263814</c:v>
                </c:pt>
                <c:pt idx="110">
                  <c:v>64.89651494486057</c:v>
                </c:pt>
                <c:pt idx="111">
                  <c:v>54.466999473562353</c:v>
                </c:pt>
                <c:pt idx="112">
                  <c:v>62.037299847665608</c:v>
                </c:pt>
                <c:pt idx="113">
                  <c:v>36.984826657957626</c:v>
                </c:pt>
                <c:pt idx="114">
                  <c:v>49.079625203099326</c:v>
                </c:pt>
                <c:pt idx="115">
                  <c:v>47.818687827827155</c:v>
                </c:pt>
                <c:pt idx="116">
                  <c:v>52.633550063498213</c:v>
                </c:pt>
                <c:pt idx="117">
                  <c:v>49.643033300657585</c:v>
                </c:pt>
                <c:pt idx="118">
                  <c:v>53.522085976931798</c:v>
                </c:pt>
                <c:pt idx="119">
                  <c:v>50.79817301027451</c:v>
                </c:pt>
                <c:pt idx="120">
                  <c:v>48.423351353462031</c:v>
                </c:pt>
                <c:pt idx="121">
                  <c:v>58.506531739973035</c:v>
                </c:pt>
                <c:pt idx="122">
                  <c:v>54.868903099051735</c:v>
                </c:pt>
                <c:pt idx="123">
                  <c:v>54.209166301206594</c:v>
                </c:pt>
                <c:pt idx="124">
                  <c:v>53.703864510669924</c:v>
                </c:pt>
                <c:pt idx="125">
                  <c:v>62.44135952756605</c:v>
                </c:pt>
                <c:pt idx="126">
                  <c:v>55.537589506663878</c:v>
                </c:pt>
                <c:pt idx="127">
                  <c:v>48.772251956630484</c:v>
                </c:pt>
                <c:pt idx="128">
                  <c:v>56.138812706342058</c:v>
                </c:pt>
                <c:pt idx="129">
                  <c:v>47.57399060629065</c:v>
                </c:pt>
                <c:pt idx="130">
                  <c:v>44.644560582708607</c:v>
                </c:pt>
                <c:pt idx="131">
                  <c:v>50.932841869096983</c:v>
                </c:pt>
                <c:pt idx="132">
                  <c:v>59.161687143383062</c:v>
                </c:pt>
                <c:pt idx="133">
                  <c:v>41.60471429804825</c:v>
                </c:pt>
                <c:pt idx="134">
                  <c:v>52.660828657800401</c:v>
                </c:pt>
                <c:pt idx="135">
                  <c:v>59.268443020190929</c:v>
                </c:pt>
                <c:pt idx="136">
                  <c:v>48.107809582458557</c:v>
                </c:pt>
                <c:pt idx="137">
                  <c:v>64.375859541263068</c:v>
                </c:pt>
                <c:pt idx="138">
                  <c:v>45.07041947161985</c:v>
                </c:pt>
                <c:pt idx="139">
                  <c:v>50.547507346033505</c:v>
                </c:pt>
                <c:pt idx="140">
                  <c:v>51.37375556661069</c:v>
                </c:pt>
                <c:pt idx="141">
                  <c:v>62.470501100604082</c:v>
                </c:pt>
                <c:pt idx="142">
                  <c:v>53.654106545734621</c:v>
                </c:pt>
                <c:pt idx="143">
                  <c:v>40.959083213695436</c:v>
                </c:pt>
                <c:pt idx="144">
                  <c:v>58.889829363769906</c:v>
                </c:pt>
                <c:pt idx="145">
                  <c:v>56.560634648720708</c:v>
                </c:pt>
                <c:pt idx="146">
                  <c:v>63.00767579053872</c:v>
                </c:pt>
                <c:pt idx="147">
                  <c:v>50.027376991650733</c:v>
                </c:pt>
                <c:pt idx="148">
                  <c:v>56.686924248283816</c:v>
                </c:pt>
                <c:pt idx="149">
                  <c:v>58.991377293533901</c:v>
                </c:pt>
                <c:pt idx="150">
                  <c:v>76.819328965534652</c:v>
                </c:pt>
                <c:pt idx="151">
                  <c:v>45.2296580597272</c:v>
                </c:pt>
                <c:pt idx="152">
                  <c:v>40.869650112648685</c:v>
                </c:pt>
                <c:pt idx="153">
                  <c:v>62.837046205023107</c:v>
                </c:pt>
                <c:pt idx="154">
                  <c:v>60.851237758690239</c:v>
                </c:pt>
                <c:pt idx="155">
                  <c:v>53.221567657932809</c:v>
                </c:pt>
                <c:pt idx="156">
                  <c:v>63.322893357553454</c:v>
                </c:pt>
                <c:pt idx="157">
                  <c:v>64.4017421049045</c:v>
                </c:pt>
                <c:pt idx="158">
                  <c:v>50.214483795513225</c:v>
                </c:pt>
                <c:pt idx="159">
                  <c:v>49.866585814811081</c:v>
                </c:pt>
                <c:pt idx="160">
                  <c:v>68.661087367984891</c:v>
                </c:pt>
                <c:pt idx="161">
                  <c:v>51.540324274213006</c:v>
                </c:pt>
                <c:pt idx="162">
                  <c:v>48.855025106128281</c:v>
                </c:pt>
                <c:pt idx="163">
                  <c:v>62.762942340805907</c:v>
                </c:pt>
                <c:pt idx="164">
                  <c:v>75.906335370700788</c:v>
                </c:pt>
                <c:pt idx="165">
                  <c:v>59.691912687273856</c:v>
                </c:pt>
                <c:pt idx="166">
                  <c:v>52.14057520401434</c:v>
                </c:pt>
                <c:pt idx="167">
                  <c:v>67.796186387529346</c:v>
                </c:pt>
                <c:pt idx="168">
                  <c:v>62.015276238262402</c:v>
                </c:pt>
                <c:pt idx="169">
                  <c:v>51.239519678715851</c:v>
                </c:pt>
                <c:pt idx="170">
                  <c:v>60.533938741131038</c:v>
                </c:pt>
                <c:pt idx="171">
                  <c:v>69.860751166017494</c:v>
                </c:pt>
                <c:pt idx="172">
                  <c:v>51.006975694722058</c:v>
                </c:pt>
                <c:pt idx="173">
                  <c:v>64.836859191345496</c:v>
                </c:pt>
                <c:pt idx="174">
                  <c:v>56.973051347071667</c:v>
                </c:pt>
                <c:pt idx="175">
                  <c:v>68.816555241168501</c:v>
                </c:pt>
                <c:pt idx="176">
                  <c:v>59.536441227556843</c:v>
                </c:pt>
                <c:pt idx="177">
                  <c:v>64.947810911171615</c:v>
                </c:pt>
                <c:pt idx="178">
                  <c:v>75.869127239087334</c:v>
                </c:pt>
                <c:pt idx="179">
                  <c:v>59.705428378679208</c:v>
                </c:pt>
                <c:pt idx="180">
                  <c:v>45.075944618993717</c:v>
                </c:pt>
                <c:pt idx="181">
                  <c:v>54.389903433990938</c:v>
                </c:pt>
                <c:pt idx="182">
                  <c:v>55.625996294519872</c:v>
                </c:pt>
                <c:pt idx="183">
                  <c:v>71.942885768026215</c:v>
                </c:pt>
                <c:pt idx="184">
                  <c:v>70.087954698332823</c:v>
                </c:pt>
                <c:pt idx="185">
                  <c:v>66.674513111341398</c:v>
                </c:pt>
                <c:pt idx="186">
                  <c:v>64.058899383722647</c:v>
                </c:pt>
                <c:pt idx="187">
                  <c:v>60.182916144649248</c:v>
                </c:pt>
                <c:pt idx="188">
                  <c:v>64.968820534570412</c:v>
                </c:pt>
                <c:pt idx="189">
                  <c:v>49.158220886907785</c:v>
                </c:pt>
                <c:pt idx="190">
                  <c:v>75.121053338470546</c:v>
                </c:pt>
                <c:pt idx="191">
                  <c:v>82.348212026602596</c:v>
                </c:pt>
                <c:pt idx="192">
                  <c:v>63.913209303599174</c:v>
                </c:pt>
                <c:pt idx="193">
                  <c:v>65.710137233395415</c:v>
                </c:pt>
                <c:pt idx="194">
                  <c:v>63.329033231383917</c:v>
                </c:pt>
                <c:pt idx="195">
                  <c:v>82.149422527777972</c:v>
                </c:pt>
                <c:pt idx="196">
                  <c:v>54.092585339454644</c:v>
                </c:pt>
                <c:pt idx="197">
                  <c:v>57.84859843362262</c:v>
                </c:pt>
                <c:pt idx="198">
                  <c:v>43.046712796824352</c:v>
                </c:pt>
                <c:pt idx="199">
                  <c:v>72.358621021366815</c:v>
                </c:pt>
              </c:numCache>
            </c:numRef>
          </c:xVal>
          <c:yVal>
            <c:numRef>
              <c:f>'Datové sady'!$CX$2:$CX$201</c:f>
              <c:numCache>
                <c:formatCode>General</c:formatCode>
                <c:ptCount val="200"/>
                <c:pt idx="0">
                  <c:v>63.764903721027103</c:v>
                </c:pt>
                <c:pt idx="1">
                  <c:v>62.759625001636181</c:v>
                </c:pt>
                <c:pt idx="2">
                  <c:v>63.591476187063677</c:v>
                </c:pt>
                <c:pt idx="3">
                  <c:v>67.236008893319365</c:v>
                </c:pt>
                <c:pt idx="4">
                  <c:v>63.904100582907013</c:v>
                </c:pt>
                <c:pt idx="5">
                  <c:v>64.189524049032784</c:v>
                </c:pt>
                <c:pt idx="6">
                  <c:v>66.356257929878694</c:v>
                </c:pt>
                <c:pt idx="7">
                  <c:v>65.744469937041941</c:v>
                </c:pt>
                <c:pt idx="8">
                  <c:v>68.172498305034736</c:v>
                </c:pt>
                <c:pt idx="9">
                  <c:v>67.251700985564256</c:v>
                </c:pt>
                <c:pt idx="10">
                  <c:v>68.927818252756339</c:v>
                </c:pt>
                <c:pt idx="11">
                  <c:v>67.257855286822277</c:v>
                </c:pt>
                <c:pt idx="12">
                  <c:v>65.093700795505498</c:v>
                </c:pt>
                <c:pt idx="13">
                  <c:v>68.658871340788167</c:v>
                </c:pt>
                <c:pt idx="14">
                  <c:v>65.799023745096363</c:v>
                </c:pt>
                <c:pt idx="15">
                  <c:v>64.236625364087814</c:v>
                </c:pt>
                <c:pt idx="16">
                  <c:v>63.359030964755867</c:v>
                </c:pt>
                <c:pt idx="17">
                  <c:v>63.680433568504519</c:v>
                </c:pt>
                <c:pt idx="18">
                  <c:v>62.518151877722843</c:v>
                </c:pt>
                <c:pt idx="19">
                  <c:v>63.022043623985063</c:v>
                </c:pt>
                <c:pt idx="20">
                  <c:v>66.588495006160741</c:v>
                </c:pt>
                <c:pt idx="21">
                  <c:v>61.839416416223848</c:v>
                </c:pt>
                <c:pt idx="22">
                  <c:v>66.643549217727198</c:v>
                </c:pt>
                <c:pt idx="23">
                  <c:v>68.217177253000841</c:v>
                </c:pt>
                <c:pt idx="24">
                  <c:v>63.94467928227926</c:v>
                </c:pt>
                <c:pt idx="25">
                  <c:v>68.233149323974132</c:v>
                </c:pt>
                <c:pt idx="26">
                  <c:v>66.818732603044467</c:v>
                </c:pt>
                <c:pt idx="27">
                  <c:v>63.446411076722427</c:v>
                </c:pt>
                <c:pt idx="28">
                  <c:v>63.855617091090139</c:v>
                </c:pt>
                <c:pt idx="29">
                  <c:v>63.436524008566323</c:v>
                </c:pt>
                <c:pt idx="30">
                  <c:v>64.986135008148992</c:v>
                </c:pt>
                <c:pt idx="31">
                  <c:v>64.667433981822811</c:v>
                </c:pt>
                <c:pt idx="32">
                  <c:v>69.933726568574428</c:v>
                </c:pt>
                <c:pt idx="33">
                  <c:v>67.150292947583026</c:v>
                </c:pt>
                <c:pt idx="34">
                  <c:v>68.699015647806803</c:v>
                </c:pt>
                <c:pt idx="35">
                  <c:v>65.694685221604132</c:v>
                </c:pt>
                <c:pt idx="36">
                  <c:v>63.209535792020617</c:v>
                </c:pt>
                <c:pt idx="37">
                  <c:v>65.159986712130461</c:v>
                </c:pt>
                <c:pt idx="38">
                  <c:v>66.841484816316338</c:v>
                </c:pt>
                <c:pt idx="39">
                  <c:v>65.613998453594391</c:v>
                </c:pt>
                <c:pt idx="40">
                  <c:v>67.649339011410603</c:v>
                </c:pt>
                <c:pt idx="41">
                  <c:v>64.388435078260997</c:v>
                </c:pt>
                <c:pt idx="42">
                  <c:v>65.740347625258664</c:v>
                </c:pt>
                <c:pt idx="43">
                  <c:v>62.868286722712284</c:v>
                </c:pt>
                <c:pt idx="44">
                  <c:v>62.111742510447002</c:v>
                </c:pt>
                <c:pt idx="45">
                  <c:v>67.210322283455568</c:v>
                </c:pt>
                <c:pt idx="46">
                  <c:v>63.196134051316804</c:v>
                </c:pt>
                <c:pt idx="47">
                  <c:v>62.190157741289369</c:v>
                </c:pt>
                <c:pt idx="48">
                  <c:v>63.933346061047786</c:v>
                </c:pt>
                <c:pt idx="49">
                  <c:v>68.824856634378619</c:v>
                </c:pt>
                <c:pt idx="50">
                  <c:v>69.210575392281925</c:v>
                </c:pt>
                <c:pt idx="51">
                  <c:v>66.953949486881498</c:v>
                </c:pt>
                <c:pt idx="52">
                  <c:v>68.190025314254541</c:v>
                </c:pt>
                <c:pt idx="53">
                  <c:v>69.854312063548292</c:v>
                </c:pt>
                <c:pt idx="54">
                  <c:v>62.217024595428249</c:v>
                </c:pt>
                <c:pt idx="55">
                  <c:v>63.297043545446158</c:v>
                </c:pt>
                <c:pt idx="56">
                  <c:v>58.145655062450928</c:v>
                </c:pt>
                <c:pt idx="57">
                  <c:v>67.321299244528561</c:v>
                </c:pt>
                <c:pt idx="58">
                  <c:v>70.063715879563233</c:v>
                </c:pt>
                <c:pt idx="59">
                  <c:v>67.395700952571616</c:v>
                </c:pt>
                <c:pt idx="60">
                  <c:v>67.513893794805981</c:v>
                </c:pt>
                <c:pt idx="61">
                  <c:v>61.403891132949781</c:v>
                </c:pt>
                <c:pt idx="62">
                  <c:v>64.143832640172263</c:v>
                </c:pt>
                <c:pt idx="63">
                  <c:v>66.018719054356694</c:v>
                </c:pt>
                <c:pt idx="64">
                  <c:v>69.064437020782464</c:v>
                </c:pt>
                <c:pt idx="65">
                  <c:v>70.935402140750654</c:v>
                </c:pt>
                <c:pt idx="66">
                  <c:v>67.929634478426962</c:v>
                </c:pt>
                <c:pt idx="67">
                  <c:v>64.961642167600189</c:v>
                </c:pt>
                <c:pt idx="68">
                  <c:v>70.439131635384527</c:v>
                </c:pt>
                <c:pt idx="69">
                  <c:v>69.532677808150268</c:v>
                </c:pt>
                <c:pt idx="70">
                  <c:v>64.37988303783105</c:v>
                </c:pt>
                <c:pt idx="71">
                  <c:v>65.505679620353916</c:v>
                </c:pt>
                <c:pt idx="72">
                  <c:v>69.228761711726577</c:v>
                </c:pt>
                <c:pt idx="73">
                  <c:v>65.089971177042315</c:v>
                </c:pt>
                <c:pt idx="74">
                  <c:v>60.316939233369112</c:v>
                </c:pt>
                <c:pt idx="75">
                  <c:v>62.386369315794688</c:v>
                </c:pt>
                <c:pt idx="76">
                  <c:v>70.05246802909636</c:v>
                </c:pt>
                <c:pt idx="77">
                  <c:v>70.031549418784948</c:v>
                </c:pt>
                <c:pt idx="78">
                  <c:v>62.698607989745277</c:v>
                </c:pt>
                <c:pt idx="79">
                  <c:v>64.075714283529919</c:v>
                </c:pt>
                <c:pt idx="80">
                  <c:v>69.794099981586626</c:v>
                </c:pt>
                <c:pt idx="81">
                  <c:v>66.124234158920487</c:v>
                </c:pt>
                <c:pt idx="82">
                  <c:v>65.210236120988156</c:v>
                </c:pt>
                <c:pt idx="83">
                  <c:v>67.218289101558412</c:v>
                </c:pt>
                <c:pt idx="84">
                  <c:v>66.214210488039953</c:v>
                </c:pt>
                <c:pt idx="85">
                  <c:v>66.891394030024443</c:v>
                </c:pt>
                <c:pt idx="86">
                  <c:v>69.068698647850098</c:v>
                </c:pt>
                <c:pt idx="87">
                  <c:v>67.629989018927262</c:v>
                </c:pt>
                <c:pt idx="88">
                  <c:v>66.308986409860978</c:v>
                </c:pt>
                <c:pt idx="89">
                  <c:v>68.665921184533687</c:v>
                </c:pt>
                <c:pt idx="90">
                  <c:v>71.261481399139313</c:v>
                </c:pt>
                <c:pt idx="91">
                  <c:v>62.655507543198894</c:v>
                </c:pt>
                <c:pt idx="92">
                  <c:v>67.319083469905394</c:v>
                </c:pt>
                <c:pt idx="93">
                  <c:v>68.435346914800263</c:v>
                </c:pt>
                <c:pt idx="94">
                  <c:v>69.264195437379684</c:v>
                </c:pt>
                <c:pt idx="95">
                  <c:v>68.552702257398479</c:v>
                </c:pt>
                <c:pt idx="96">
                  <c:v>71.033234720635576</c:v>
                </c:pt>
                <c:pt idx="97">
                  <c:v>68.370204551775302</c:v>
                </c:pt>
                <c:pt idx="98">
                  <c:v>66.465755537134982</c:v>
                </c:pt>
                <c:pt idx="99">
                  <c:v>68.612180779997175</c:v>
                </c:pt>
                <c:pt idx="100">
                  <c:v>66.390943834951642</c:v>
                </c:pt>
                <c:pt idx="101">
                  <c:v>69.276082312241513</c:v>
                </c:pt>
                <c:pt idx="102">
                  <c:v>73.686421688058175</c:v>
                </c:pt>
                <c:pt idx="103">
                  <c:v>71.409752224244244</c:v>
                </c:pt>
                <c:pt idx="104">
                  <c:v>67.276278481127179</c:v>
                </c:pt>
                <c:pt idx="105">
                  <c:v>77.844291017265945</c:v>
                </c:pt>
                <c:pt idx="106">
                  <c:v>64.877638352864864</c:v>
                </c:pt>
                <c:pt idx="107">
                  <c:v>72.38553381071705</c:v>
                </c:pt>
                <c:pt idx="108">
                  <c:v>71.227476019877159</c:v>
                </c:pt>
                <c:pt idx="109">
                  <c:v>65.405890403118562</c:v>
                </c:pt>
                <c:pt idx="110">
                  <c:v>68.212908097266663</c:v>
                </c:pt>
                <c:pt idx="111">
                  <c:v>67.730864041139341</c:v>
                </c:pt>
                <c:pt idx="112">
                  <c:v>73.32247189852518</c:v>
                </c:pt>
                <c:pt idx="113">
                  <c:v>73.413746728133148</c:v>
                </c:pt>
                <c:pt idx="114">
                  <c:v>60.988023598283981</c:v>
                </c:pt>
                <c:pt idx="115">
                  <c:v>63.07677588011682</c:v>
                </c:pt>
                <c:pt idx="116">
                  <c:v>70.114452534305286</c:v>
                </c:pt>
                <c:pt idx="117">
                  <c:v>59.036829759498758</c:v>
                </c:pt>
                <c:pt idx="118">
                  <c:v>72.883583233068535</c:v>
                </c:pt>
                <c:pt idx="119">
                  <c:v>74.853721814632308</c:v>
                </c:pt>
                <c:pt idx="120">
                  <c:v>66.942343303829603</c:v>
                </c:pt>
                <c:pt idx="121">
                  <c:v>65.506019243536201</c:v>
                </c:pt>
                <c:pt idx="122">
                  <c:v>65.028081411430733</c:v>
                </c:pt>
                <c:pt idx="123">
                  <c:v>69.391544605490495</c:v>
                </c:pt>
                <c:pt idx="124">
                  <c:v>70.428275191197883</c:v>
                </c:pt>
                <c:pt idx="125">
                  <c:v>64.785506934428909</c:v>
                </c:pt>
                <c:pt idx="126">
                  <c:v>61.1067116538851</c:v>
                </c:pt>
                <c:pt idx="127">
                  <c:v>65.904374181018454</c:v>
                </c:pt>
                <c:pt idx="128">
                  <c:v>69.092162109014083</c:v>
                </c:pt>
                <c:pt idx="129">
                  <c:v>66.130575776517887</c:v>
                </c:pt>
                <c:pt idx="130">
                  <c:v>67.491929195258322</c:v>
                </c:pt>
                <c:pt idx="131">
                  <c:v>70.289201649783905</c:v>
                </c:pt>
                <c:pt idx="132">
                  <c:v>73.43722293632149</c:v>
                </c:pt>
                <c:pt idx="133">
                  <c:v>71.532884366162548</c:v>
                </c:pt>
                <c:pt idx="134">
                  <c:v>72.547685082793777</c:v>
                </c:pt>
                <c:pt idx="135">
                  <c:v>68.368495498203814</c:v>
                </c:pt>
                <c:pt idx="136">
                  <c:v>75.73950368268558</c:v>
                </c:pt>
                <c:pt idx="137">
                  <c:v>73.818597024769446</c:v>
                </c:pt>
                <c:pt idx="138">
                  <c:v>74.739317584538327</c:v>
                </c:pt>
                <c:pt idx="139">
                  <c:v>67.052146047854734</c:v>
                </c:pt>
                <c:pt idx="140">
                  <c:v>76.348820886319785</c:v>
                </c:pt>
                <c:pt idx="141">
                  <c:v>76.051484190846125</c:v>
                </c:pt>
                <c:pt idx="142">
                  <c:v>68.285470617021005</c:v>
                </c:pt>
                <c:pt idx="143">
                  <c:v>70.469534007067992</c:v>
                </c:pt>
                <c:pt idx="144">
                  <c:v>73.018558089154951</c:v>
                </c:pt>
                <c:pt idx="145">
                  <c:v>65.669768128384305</c:v>
                </c:pt>
                <c:pt idx="146">
                  <c:v>70.811895889908627</c:v>
                </c:pt>
                <c:pt idx="147">
                  <c:v>74.616816253188802</c:v>
                </c:pt>
                <c:pt idx="148">
                  <c:v>67.466626121244687</c:v>
                </c:pt>
                <c:pt idx="149">
                  <c:v>74.083408158670665</c:v>
                </c:pt>
                <c:pt idx="150">
                  <c:v>68.47805470373558</c:v>
                </c:pt>
                <c:pt idx="151">
                  <c:v>65.343290367741233</c:v>
                </c:pt>
                <c:pt idx="152">
                  <c:v>71.364823106192318</c:v>
                </c:pt>
                <c:pt idx="153">
                  <c:v>68.599906769786088</c:v>
                </c:pt>
                <c:pt idx="154">
                  <c:v>78.931670826928126</c:v>
                </c:pt>
                <c:pt idx="155">
                  <c:v>66.384498865830793</c:v>
                </c:pt>
                <c:pt idx="156">
                  <c:v>78.194674950265494</c:v>
                </c:pt>
                <c:pt idx="157">
                  <c:v>69.531751106737829</c:v>
                </c:pt>
                <c:pt idx="158">
                  <c:v>69.524292634114602</c:v>
                </c:pt>
                <c:pt idx="159">
                  <c:v>64.60015743581252</c:v>
                </c:pt>
                <c:pt idx="160">
                  <c:v>70.874973277370486</c:v>
                </c:pt>
                <c:pt idx="161">
                  <c:v>73.054043489016436</c:v>
                </c:pt>
                <c:pt idx="162">
                  <c:v>73.550537116657765</c:v>
                </c:pt>
                <c:pt idx="163">
                  <c:v>72.674087036313864</c:v>
                </c:pt>
                <c:pt idx="164">
                  <c:v>69.399955656547704</c:v>
                </c:pt>
                <c:pt idx="165">
                  <c:v>66.30663685818007</c:v>
                </c:pt>
                <c:pt idx="166">
                  <c:v>69.365967437208482</c:v>
                </c:pt>
                <c:pt idx="167">
                  <c:v>68.647030513551911</c:v>
                </c:pt>
                <c:pt idx="168">
                  <c:v>64.755185234833718</c:v>
                </c:pt>
                <c:pt idx="169">
                  <c:v>59.657767030755956</c:v>
                </c:pt>
                <c:pt idx="170">
                  <c:v>66.224633861079653</c:v>
                </c:pt>
                <c:pt idx="171">
                  <c:v>67.617551313107313</c:v>
                </c:pt>
                <c:pt idx="172">
                  <c:v>70.440300115515001</c:v>
                </c:pt>
                <c:pt idx="173">
                  <c:v>67.553901364065325</c:v>
                </c:pt>
                <c:pt idx="174">
                  <c:v>74.361474570310207</c:v>
                </c:pt>
                <c:pt idx="175">
                  <c:v>78.590491006414126</c:v>
                </c:pt>
                <c:pt idx="176">
                  <c:v>66.786559077562814</c:v>
                </c:pt>
                <c:pt idx="177">
                  <c:v>72.310201152688066</c:v>
                </c:pt>
                <c:pt idx="178">
                  <c:v>74.285234955557087</c:v>
                </c:pt>
                <c:pt idx="179">
                  <c:v>71.626791414988432</c:v>
                </c:pt>
                <c:pt idx="180">
                  <c:v>80.647288549893489</c:v>
                </c:pt>
                <c:pt idx="181">
                  <c:v>76.824642890837112</c:v>
                </c:pt>
                <c:pt idx="182">
                  <c:v>68.964758674724294</c:v>
                </c:pt>
                <c:pt idx="183">
                  <c:v>68.330135169974156</c:v>
                </c:pt>
                <c:pt idx="184">
                  <c:v>71.442047505790924</c:v>
                </c:pt>
                <c:pt idx="185">
                  <c:v>76.541218743826434</c:v>
                </c:pt>
                <c:pt idx="186">
                  <c:v>62.395339803832471</c:v>
                </c:pt>
                <c:pt idx="187">
                  <c:v>71.426050673870165</c:v>
                </c:pt>
                <c:pt idx="188">
                  <c:v>71.361904649317481</c:v>
                </c:pt>
                <c:pt idx="189">
                  <c:v>77.719519534458115</c:v>
                </c:pt>
                <c:pt idx="190">
                  <c:v>81.694548883706304</c:v>
                </c:pt>
                <c:pt idx="191">
                  <c:v>76.970988763567391</c:v>
                </c:pt>
                <c:pt idx="192">
                  <c:v>64.786843880320646</c:v>
                </c:pt>
                <c:pt idx="193">
                  <c:v>74.48876831468462</c:v>
                </c:pt>
                <c:pt idx="194">
                  <c:v>63.056357124308725</c:v>
                </c:pt>
                <c:pt idx="195">
                  <c:v>72.810859589494655</c:v>
                </c:pt>
                <c:pt idx="196">
                  <c:v>65.928210969477391</c:v>
                </c:pt>
                <c:pt idx="197">
                  <c:v>70.332655297171442</c:v>
                </c:pt>
                <c:pt idx="198">
                  <c:v>62.680603986350299</c:v>
                </c:pt>
                <c:pt idx="199">
                  <c:v>71.48584315934329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0686208"/>
        <c:axId val="810685032"/>
      </c:scatterChart>
      <c:valAx>
        <c:axId val="810686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810685032"/>
        <c:crosses val="autoZero"/>
        <c:crossBetween val="midCat"/>
      </c:valAx>
      <c:valAx>
        <c:axId val="810685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8106862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'Datové sady'!$DH$1</c:f>
              <c:strCache>
                <c:ptCount val="1"/>
                <c:pt idx="0">
                  <c:v>Délka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'Datové sady'!$DG$2:$DG$201</c:f>
              <c:numCache>
                <c:formatCode>General</c:formatCode>
                <c:ptCount val="200"/>
                <c:pt idx="0">
                  <c:v>43.71733015743186</c:v>
                </c:pt>
                <c:pt idx="1">
                  <c:v>40.824175368726195</c:v>
                </c:pt>
                <c:pt idx="2">
                  <c:v>45.864279194444414</c:v>
                </c:pt>
                <c:pt idx="3">
                  <c:v>42.135748252745302</c:v>
                </c:pt>
                <c:pt idx="4">
                  <c:v>45.757581988782171</c:v>
                </c:pt>
                <c:pt idx="5">
                  <c:v>43.597763959207342</c:v>
                </c:pt>
                <c:pt idx="6">
                  <c:v>44.743347196445583</c:v>
                </c:pt>
                <c:pt idx="7">
                  <c:v>45.71604233582039</c:v>
                </c:pt>
                <c:pt idx="8">
                  <c:v>45.10758532510922</c:v>
                </c:pt>
                <c:pt idx="9">
                  <c:v>39.076566555771187</c:v>
                </c:pt>
                <c:pt idx="10">
                  <c:v>50.000985322291172</c:v>
                </c:pt>
                <c:pt idx="11">
                  <c:v>44.216317782326612</c:v>
                </c:pt>
                <c:pt idx="12">
                  <c:v>44.390156410370942</c:v>
                </c:pt>
                <c:pt idx="13">
                  <c:v>45.7788742272596</c:v>
                </c:pt>
                <c:pt idx="14">
                  <c:v>41.647009909134873</c:v>
                </c:pt>
                <c:pt idx="15">
                  <c:v>44.43746085977557</c:v>
                </c:pt>
                <c:pt idx="16">
                  <c:v>44.767919352320654</c:v>
                </c:pt>
                <c:pt idx="17">
                  <c:v>44.821581748891568</c:v>
                </c:pt>
                <c:pt idx="18">
                  <c:v>39.058161515702238</c:v>
                </c:pt>
                <c:pt idx="19">
                  <c:v>48.87155722512324</c:v>
                </c:pt>
                <c:pt idx="20">
                  <c:v>46.518930074008694</c:v>
                </c:pt>
                <c:pt idx="21">
                  <c:v>36.402982695173471</c:v>
                </c:pt>
                <c:pt idx="22">
                  <c:v>45.241377709597771</c:v>
                </c:pt>
                <c:pt idx="23">
                  <c:v>44.520840210257681</c:v>
                </c:pt>
                <c:pt idx="24">
                  <c:v>47.047232988172091</c:v>
                </c:pt>
                <c:pt idx="25">
                  <c:v>43.715438293194403</c:v>
                </c:pt>
                <c:pt idx="26">
                  <c:v>40.684917893099446</c:v>
                </c:pt>
                <c:pt idx="27">
                  <c:v>46.682621485155622</c:v>
                </c:pt>
                <c:pt idx="28">
                  <c:v>44.80742423851445</c:v>
                </c:pt>
                <c:pt idx="29">
                  <c:v>43.278565077924611</c:v>
                </c:pt>
                <c:pt idx="30">
                  <c:v>44.515496070081298</c:v>
                </c:pt>
                <c:pt idx="31">
                  <c:v>48.689607671516903</c:v>
                </c:pt>
                <c:pt idx="32">
                  <c:v>42.604794024279386</c:v>
                </c:pt>
                <c:pt idx="33">
                  <c:v>44.471034724054256</c:v>
                </c:pt>
                <c:pt idx="34">
                  <c:v>46.824848287172415</c:v>
                </c:pt>
                <c:pt idx="35">
                  <c:v>40.14332428582486</c:v>
                </c:pt>
                <c:pt idx="36">
                  <c:v>47.190832010259442</c:v>
                </c:pt>
                <c:pt idx="37">
                  <c:v>44.042030171954814</c:v>
                </c:pt>
                <c:pt idx="38">
                  <c:v>42.790322218698307</c:v>
                </c:pt>
                <c:pt idx="39">
                  <c:v>43.962248249367875</c:v>
                </c:pt>
                <c:pt idx="40">
                  <c:v>42.662948566087273</c:v>
                </c:pt>
                <c:pt idx="41">
                  <c:v>47.775806697862507</c:v>
                </c:pt>
                <c:pt idx="42">
                  <c:v>41.112300871114194</c:v>
                </c:pt>
                <c:pt idx="43">
                  <c:v>44.713289871221974</c:v>
                </c:pt>
                <c:pt idx="44">
                  <c:v>42.988344862842666</c:v>
                </c:pt>
                <c:pt idx="45">
                  <c:v>38.474996099725857</c:v>
                </c:pt>
                <c:pt idx="46">
                  <c:v>44.967619924387726</c:v>
                </c:pt>
                <c:pt idx="47">
                  <c:v>43.591589700142585</c:v>
                </c:pt>
                <c:pt idx="48">
                  <c:v>44.004089369548979</c:v>
                </c:pt>
                <c:pt idx="49">
                  <c:v>42.289613223630845</c:v>
                </c:pt>
                <c:pt idx="50">
                  <c:v>46.12623601442683</c:v>
                </c:pt>
                <c:pt idx="51">
                  <c:v>54.692839894044667</c:v>
                </c:pt>
                <c:pt idx="52">
                  <c:v>39.460533162337313</c:v>
                </c:pt>
                <c:pt idx="53">
                  <c:v>41.070277617421453</c:v>
                </c:pt>
                <c:pt idx="54">
                  <c:v>44.563279280255188</c:v>
                </c:pt>
                <c:pt idx="55">
                  <c:v>45.859504411035417</c:v>
                </c:pt>
                <c:pt idx="56">
                  <c:v>57.254698742926031</c:v>
                </c:pt>
                <c:pt idx="57">
                  <c:v>53.504075750885583</c:v>
                </c:pt>
                <c:pt idx="58">
                  <c:v>62.124072225782484</c:v>
                </c:pt>
                <c:pt idx="59">
                  <c:v>49.185323889448341</c:v>
                </c:pt>
                <c:pt idx="60">
                  <c:v>47.343604249734007</c:v>
                </c:pt>
                <c:pt idx="61">
                  <c:v>57.032301019712953</c:v>
                </c:pt>
                <c:pt idx="62">
                  <c:v>51.141354380750691</c:v>
                </c:pt>
                <c:pt idx="63">
                  <c:v>46.113871942211034</c:v>
                </c:pt>
                <c:pt idx="64">
                  <c:v>46.283607105758961</c:v>
                </c:pt>
                <c:pt idx="65">
                  <c:v>50.861717209108718</c:v>
                </c:pt>
                <c:pt idx="66">
                  <c:v>43.24955865002471</c:v>
                </c:pt>
                <c:pt idx="67">
                  <c:v>49.198633308534433</c:v>
                </c:pt>
                <c:pt idx="68">
                  <c:v>43.735934348457235</c:v>
                </c:pt>
                <c:pt idx="69">
                  <c:v>40.571964398076723</c:v>
                </c:pt>
                <c:pt idx="70">
                  <c:v>39.965652829711125</c:v>
                </c:pt>
                <c:pt idx="71">
                  <c:v>47.839057201948123</c:v>
                </c:pt>
                <c:pt idx="72">
                  <c:v>43.751533626326655</c:v>
                </c:pt>
                <c:pt idx="73">
                  <c:v>53.649261201273745</c:v>
                </c:pt>
                <c:pt idx="74">
                  <c:v>48.740160314926499</c:v>
                </c:pt>
                <c:pt idx="75">
                  <c:v>46.824370859627074</c:v>
                </c:pt>
                <c:pt idx="76">
                  <c:v>48.978271318442452</c:v>
                </c:pt>
                <c:pt idx="77">
                  <c:v>42.63988136415314</c:v>
                </c:pt>
                <c:pt idx="78">
                  <c:v>50.604354564130226</c:v>
                </c:pt>
                <c:pt idx="79">
                  <c:v>51.160632399911762</c:v>
                </c:pt>
                <c:pt idx="80">
                  <c:v>47.672718274368329</c:v>
                </c:pt>
                <c:pt idx="81">
                  <c:v>48.223286907762827</c:v>
                </c:pt>
                <c:pt idx="82">
                  <c:v>46.472792535859249</c:v>
                </c:pt>
                <c:pt idx="83">
                  <c:v>33.892025388245401</c:v>
                </c:pt>
                <c:pt idx="84">
                  <c:v>51.228794899709911</c:v>
                </c:pt>
                <c:pt idx="85">
                  <c:v>45.20411774827118</c:v>
                </c:pt>
                <c:pt idx="86">
                  <c:v>50.440956808843652</c:v>
                </c:pt>
                <c:pt idx="87">
                  <c:v>55.413772789186083</c:v>
                </c:pt>
                <c:pt idx="88">
                  <c:v>44.338929720192269</c:v>
                </c:pt>
                <c:pt idx="89">
                  <c:v>51.845534295485088</c:v>
                </c:pt>
                <c:pt idx="90">
                  <c:v>47.202070713210517</c:v>
                </c:pt>
                <c:pt idx="91">
                  <c:v>41.319867963216872</c:v>
                </c:pt>
                <c:pt idx="92">
                  <c:v>42.23201626900503</c:v>
                </c:pt>
                <c:pt idx="93">
                  <c:v>40.931704166546233</c:v>
                </c:pt>
                <c:pt idx="94">
                  <c:v>43.397745287867465</c:v>
                </c:pt>
                <c:pt idx="95">
                  <c:v>49.206954336995651</c:v>
                </c:pt>
                <c:pt idx="96">
                  <c:v>41.578487053333731</c:v>
                </c:pt>
                <c:pt idx="97">
                  <c:v>57.626493910236874</c:v>
                </c:pt>
                <c:pt idx="98">
                  <c:v>41.360354316383052</c:v>
                </c:pt>
                <c:pt idx="99">
                  <c:v>48.398131202299254</c:v>
                </c:pt>
                <c:pt idx="100">
                  <c:v>40.84656962645122</c:v>
                </c:pt>
                <c:pt idx="101">
                  <c:v>48.793792594896985</c:v>
                </c:pt>
                <c:pt idx="102">
                  <c:v>53.910819696061189</c:v>
                </c:pt>
                <c:pt idx="103">
                  <c:v>55.063566825539368</c:v>
                </c:pt>
                <c:pt idx="104">
                  <c:v>46.635134162798927</c:v>
                </c:pt>
                <c:pt idx="105">
                  <c:v>50.267352683459734</c:v>
                </c:pt>
                <c:pt idx="106">
                  <c:v>68.28550019979717</c:v>
                </c:pt>
                <c:pt idx="107">
                  <c:v>56.938974550197038</c:v>
                </c:pt>
                <c:pt idx="108">
                  <c:v>46.440749559438466</c:v>
                </c:pt>
                <c:pt idx="109">
                  <c:v>45.876342775314967</c:v>
                </c:pt>
                <c:pt idx="110">
                  <c:v>42.945383484148941</c:v>
                </c:pt>
                <c:pt idx="111">
                  <c:v>52.703656451992451</c:v>
                </c:pt>
                <c:pt idx="112">
                  <c:v>58.257041295807596</c:v>
                </c:pt>
                <c:pt idx="113">
                  <c:v>47.984208971793137</c:v>
                </c:pt>
                <c:pt idx="114">
                  <c:v>59.157691736934495</c:v>
                </c:pt>
                <c:pt idx="115">
                  <c:v>43.217867238305615</c:v>
                </c:pt>
                <c:pt idx="116">
                  <c:v>57.023219555403777</c:v>
                </c:pt>
                <c:pt idx="117">
                  <c:v>59.575897173638602</c:v>
                </c:pt>
                <c:pt idx="118">
                  <c:v>50.859357756675507</c:v>
                </c:pt>
                <c:pt idx="119">
                  <c:v>55.098586065833082</c:v>
                </c:pt>
                <c:pt idx="120">
                  <c:v>53.864495828121498</c:v>
                </c:pt>
                <c:pt idx="121">
                  <c:v>50.528329503214671</c:v>
                </c:pt>
                <c:pt idx="122">
                  <c:v>52.964195016357067</c:v>
                </c:pt>
                <c:pt idx="123">
                  <c:v>64.632170900627571</c:v>
                </c:pt>
                <c:pt idx="124">
                  <c:v>51.419442401804019</c:v>
                </c:pt>
                <c:pt idx="125">
                  <c:v>60.262468051834659</c:v>
                </c:pt>
                <c:pt idx="126">
                  <c:v>46.830694236213581</c:v>
                </c:pt>
                <c:pt idx="127">
                  <c:v>50.461805372926733</c:v>
                </c:pt>
                <c:pt idx="128">
                  <c:v>47.077334068302932</c:v>
                </c:pt>
                <c:pt idx="129">
                  <c:v>44.532576995201616</c:v>
                </c:pt>
                <c:pt idx="130">
                  <c:v>53.528591837191208</c:v>
                </c:pt>
                <c:pt idx="131">
                  <c:v>52.48516286161103</c:v>
                </c:pt>
                <c:pt idx="132">
                  <c:v>55.256399914356955</c:v>
                </c:pt>
                <c:pt idx="133">
                  <c:v>47.52603095621572</c:v>
                </c:pt>
                <c:pt idx="134">
                  <c:v>58.978060821572413</c:v>
                </c:pt>
                <c:pt idx="135">
                  <c:v>65.806083975280231</c:v>
                </c:pt>
                <c:pt idx="136">
                  <c:v>49.089758975767502</c:v>
                </c:pt>
                <c:pt idx="137">
                  <c:v>56.627994164564512</c:v>
                </c:pt>
                <c:pt idx="138">
                  <c:v>61.07271500717949</c:v>
                </c:pt>
                <c:pt idx="139">
                  <c:v>48.996835643431027</c:v>
                </c:pt>
                <c:pt idx="140">
                  <c:v>44.034950038106246</c:v>
                </c:pt>
                <c:pt idx="141">
                  <c:v>64.210119042562667</c:v>
                </c:pt>
                <c:pt idx="142">
                  <c:v>44.87927412717135</c:v>
                </c:pt>
                <c:pt idx="143">
                  <c:v>44.503537541588585</c:v>
                </c:pt>
                <c:pt idx="144">
                  <c:v>38.598171620550616</c:v>
                </c:pt>
                <c:pt idx="145">
                  <c:v>55.120839241001498</c:v>
                </c:pt>
                <c:pt idx="146">
                  <c:v>48.638121470726162</c:v>
                </c:pt>
                <c:pt idx="147">
                  <c:v>44.32127095341967</c:v>
                </c:pt>
                <c:pt idx="148">
                  <c:v>54.489828487412886</c:v>
                </c:pt>
                <c:pt idx="149">
                  <c:v>59.005907245338499</c:v>
                </c:pt>
                <c:pt idx="150">
                  <c:v>49.588693217904307</c:v>
                </c:pt>
                <c:pt idx="151">
                  <c:v>59.224212624003464</c:v>
                </c:pt>
                <c:pt idx="152">
                  <c:v>75.792177727680311</c:v>
                </c:pt>
                <c:pt idx="153">
                  <c:v>46.779719048462546</c:v>
                </c:pt>
                <c:pt idx="154">
                  <c:v>53.523388698389773</c:v>
                </c:pt>
                <c:pt idx="155">
                  <c:v>76.614507731008828</c:v>
                </c:pt>
                <c:pt idx="156">
                  <c:v>59.953756925125177</c:v>
                </c:pt>
                <c:pt idx="157">
                  <c:v>68.755694744208668</c:v>
                </c:pt>
                <c:pt idx="158">
                  <c:v>68.833449200221679</c:v>
                </c:pt>
                <c:pt idx="159">
                  <c:v>74.39922482884262</c:v>
                </c:pt>
                <c:pt idx="160">
                  <c:v>73.570305337234217</c:v>
                </c:pt>
                <c:pt idx="161">
                  <c:v>62.944298892522887</c:v>
                </c:pt>
                <c:pt idx="162">
                  <c:v>59.871499334326259</c:v>
                </c:pt>
                <c:pt idx="163">
                  <c:v>33.022734771994259</c:v>
                </c:pt>
                <c:pt idx="164">
                  <c:v>54.729304138556927</c:v>
                </c:pt>
                <c:pt idx="165">
                  <c:v>62.542024352811694</c:v>
                </c:pt>
                <c:pt idx="166">
                  <c:v>64.560591671844918</c:v>
                </c:pt>
                <c:pt idx="167">
                  <c:v>52.952787254630607</c:v>
                </c:pt>
                <c:pt idx="168">
                  <c:v>52.909477396200217</c:v>
                </c:pt>
                <c:pt idx="169">
                  <c:v>70.876825128049134</c:v>
                </c:pt>
                <c:pt idx="170">
                  <c:v>35.209757148680566</c:v>
                </c:pt>
                <c:pt idx="171">
                  <c:v>65.420564726446585</c:v>
                </c:pt>
                <c:pt idx="172">
                  <c:v>53.010786391029065</c:v>
                </c:pt>
                <c:pt idx="173">
                  <c:v>67.762984135462403</c:v>
                </c:pt>
                <c:pt idx="174">
                  <c:v>55.307283600124038</c:v>
                </c:pt>
                <c:pt idx="175">
                  <c:v>74.125820779880002</c:v>
                </c:pt>
                <c:pt idx="176">
                  <c:v>59.629535019248301</c:v>
                </c:pt>
                <c:pt idx="177">
                  <c:v>49.854897058753203</c:v>
                </c:pt>
                <c:pt idx="178">
                  <c:v>47.884533161643546</c:v>
                </c:pt>
                <c:pt idx="179">
                  <c:v>60.800589967953606</c:v>
                </c:pt>
                <c:pt idx="180">
                  <c:v>61.845027894553766</c:v>
                </c:pt>
                <c:pt idx="181">
                  <c:v>47.117522545070244</c:v>
                </c:pt>
                <c:pt idx="182">
                  <c:v>60.038578013118254</c:v>
                </c:pt>
                <c:pt idx="183">
                  <c:v>57.463590221549794</c:v>
                </c:pt>
                <c:pt idx="184">
                  <c:v>70.541093658513702</c:v>
                </c:pt>
                <c:pt idx="185">
                  <c:v>55.421757675660174</c:v>
                </c:pt>
                <c:pt idx="186">
                  <c:v>67.777445851619191</c:v>
                </c:pt>
                <c:pt idx="187">
                  <c:v>59.076989565309674</c:v>
                </c:pt>
                <c:pt idx="188">
                  <c:v>56.623229949627294</c:v>
                </c:pt>
                <c:pt idx="189">
                  <c:v>50.40701949271736</c:v>
                </c:pt>
                <c:pt idx="190">
                  <c:v>65.269232039399554</c:v>
                </c:pt>
                <c:pt idx="191">
                  <c:v>50.134086469798348</c:v>
                </c:pt>
                <c:pt idx="192">
                  <c:v>42.466696989740598</c:v>
                </c:pt>
                <c:pt idx="193">
                  <c:v>55.373241092885898</c:v>
                </c:pt>
                <c:pt idx="194">
                  <c:v>66.481540128554542</c:v>
                </c:pt>
                <c:pt idx="195">
                  <c:v>54.997268993009108</c:v>
                </c:pt>
                <c:pt idx="196">
                  <c:v>55.936213211367416</c:v>
                </c:pt>
                <c:pt idx="197">
                  <c:v>52.890803457038714</c:v>
                </c:pt>
                <c:pt idx="198">
                  <c:v>58.773624884928694</c:v>
                </c:pt>
                <c:pt idx="199">
                  <c:v>56.081082049053144</c:v>
                </c:pt>
              </c:numCache>
            </c:numRef>
          </c:xVal>
          <c:yVal>
            <c:numRef>
              <c:f>'Datové sady'!$DH$2:$DH$201</c:f>
              <c:numCache>
                <c:formatCode>General</c:formatCode>
                <c:ptCount val="200"/>
                <c:pt idx="0">
                  <c:v>66.49450899344555</c:v>
                </c:pt>
                <c:pt idx="1">
                  <c:v>67.505322161457514</c:v>
                </c:pt>
                <c:pt idx="2">
                  <c:v>63.868870275639452</c:v>
                </c:pt>
                <c:pt idx="3">
                  <c:v>68.537875722051439</c:v>
                </c:pt>
                <c:pt idx="4">
                  <c:v>63.084863975722428</c:v>
                </c:pt>
                <c:pt idx="5">
                  <c:v>66.346815838396267</c:v>
                </c:pt>
                <c:pt idx="6">
                  <c:v>62.362416142175739</c:v>
                </c:pt>
                <c:pt idx="7">
                  <c:v>65.596574927945667</c:v>
                </c:pt>
                <c:pt idx="8">
                  <c:v>63.907228695691984</c:v>
                </c:pt>
                <c:pt idx="9">
                  <c:v>67.282719111887076</c:v>
                </c:pt>
                <c:pt idx="10">
                  <c:v>63.313774132073412</c:v>
                </c:pt>
                <c:pt idx="11">
                  <c:v>64.334056626469106</c:v>
                </c:pt>
                <c:pt idx="12">
                  <c:v>60.962489998354087</c:v>
                </c:pt>
                <c:pt idx="13">
                  <c:v>63.084677795436228</c:v>
                </c:pt>
                <c:pt idx="14">
                  <c:v>60.785898281756857</c:v>
                </c:pt>
                <c:pt idx="15">
                  <c:v>66.937914411315205</c:v>
                </c:pt>
                <c:pt idx="16">
                  <c:v>61.743726143331727</c:v>
                </c:pt>
                <c:pt idx="17">
                  <c:v>64.735373821618325</c:v>
                </c:pt>
                <c:pt idx="18">
                  <c:v>62.965564369938747</c:v>
                </c:pt>
                <c:pt idx="19">
                  <c:v>64.382561134932956</c:v>
                </c:pt>
                <c:pt idx="20">
                  <c:v>66.435599334493517</c:v>
                </c:pt>
                <c:pt idx="21">
                  <c:v>65.249176010436642</c:v>
                </c:pt>
                <c:pt idx="22">
                  <c:v>63.557103678687326</c:v>
                </c:pt>
                <c:pt idx="23">
                  <c:v>63.725091293971509</c:v>
                </c:pt>
                <c:pt idx="24">
                  <c:v>65.503966876315729</c:v>
                </c:pt>
                <c:pt idx="25">
                  <c:v>61.846842295824359</c:v>
                </c:pt>
                <c:pt idx="26">
                  <c:v>61.407745015324203</c:v>
                </c:pt>
                <c:pt idx="27">
                  <c:v>65.47259564920806</c:v>
                </c:pt>
                <c:pt idx="28">
                  <c:v>66.282506366615252</c:v>
                </c:pt>
                <c:pt idx="29">
                  <c:v>68.89866645162715</c:v>
                </c:pt>
                <c:pt idx="30">
                  <c:v>62.53546780743681</c:v>
                </c:pt>
                <c:pt idx="31">
                  <c:v>65.77231726473245</c:v>
                </c:pt>
                <c:pt idx="32">
                  <c:v>66.393717014779114</c:v>
                </c:pt>
                <c:pt idx="33">
                  <c:v>65.427859463358615</c:v>
                </c:pt>
                <c:pt idx="34">
                  <c:v>64.894935648870828</c:v>
                </c:pt>
                <c:pt idx="35">
                  <c:v>64.941142404771341</c:v>
                </c:pt>
                <c:pt idx="36">
                  <c:v>62.770894049709845</c:v>
                </c:pt>
                <c:pt idx="37">
                  <c:v>63.133329618971345</c:v>
                </c:pt>
                <c:pt idx="38">
                  <c:v>65.998907428348346</c:v>
                </c:pt>
                <c:pt idx="39">
                  <c:v>64.881620385596591</c:v>
                </c:pt>
                <c:pt idx="40">
                  <c:v>64.900016555607323</c:v>
                </c:pt>
                <c:pt idx="41">
                  <c:v>68.06211418470329</c:v>
                </c:pt>
                <c:pt idx="42">
                  <c:v>67.002338183504349</c:v>
                </c:pt>
                <c:pt idx="43">
                  <c:v>63.490747820678706</c:v>
                </c:pt>
                <c:pt idx="44">
                  <c:v>63.910660809421344</c:v>
                </c:pt>
                <c:pt idx="45">
                  <c:v>66.490365676220648</c:v>
                </c:pt>
                <c:pt idx="46">
                  <c:v>63.540089823512226</c:v>
                </c:pt>
                <c:pt idx="47">
                  <c:v>63.658255385212009</c:v>
                </c:pt>
                <c:pt idx="48">
                  <c:v>63.923065913354989</c:v>
                </c:pt>
                <c:pt idx="49">
                  <c:v>61.806025204432352</c:v>
                </c:pt>
                <c:pt idx="50">
                  <c:v>72.3268703266871</c:v>
                </c:pt>
                <c:pt idx="51">
                  <c:v>67.219328416638277</c:v>
                </c:pt>
                <c:pt idx="52">
                  <c:v>65.114710746014936</c:v>
                </c:pt>
                <c:pt idx="53">
                  <c:v>66.40979026710319</c:v>
                </c:pt>
                <c:pt idx="54">
                  <c:v>65.488026015612633</c:v>
                </c:pt>
                <c:pt idx="55">
                  <c:v>64.751215353234343</c:v>
                </c:pt>
                <c:pt idx="56">
                  <c:v>64.474950721074492</c:v>
                </c:pt>
                <c:pt idx="57">
                  <c:v>64.726301128280696</c:v>
                </c:pt>
                <c:pt idx="58">
                  <c:v>67.936704560604198</c:v>
                </c:pt>
                <c:pt idx="59">
                  <c:v>62.864890879946181</c:v>
                </c:pt>
                <c:pt idx="60">
                  <c:v>67.052825976046776</c:v>
                </c:pt>
                <c:pt idx="61">
                  <c:v>65.588048159045712</c:v>
                </c:pt>
                <c:pt idx="62">
                  <c:v>65.878582409182982</c:v>
                </c:pt>
                <c:pt idx="63">
                  <c:v>67.666488865720382</c:v>
                </c:pt>
                <c:pt idx="64">
                  <c:v>66.322458721950412</c:v>
                </c:pt>
                <c:pt idx="65">
                  <c:v>70.940904899987984</c:v>
                </c:pt>
                <c:pt idx="66">
                  <c:v>67.465483862955253</c:v>
                </c:pt>
                <c:pt idx="67">
                  <c:v>68.393699891338045</c:v>
                </c:pt>
                <c:pt idx="68">
                  <c:v>66.719052910821873</c:v>
                </c:pt>
                <c:pt idx="69">
                  <c:v>62.987457477082181</c:v>
                </c:pt>
                <c:pt idx="70">
                  <c:v>69.153749103151497</c:v>
                </c:pt>
                <c:pt idx="71">
                  <c:v>68.860055272579658</c:v>
                </c:pt>
                <c:pt idx="72">
                  <c:v>73.70435583524565</c:v>
                </c:pt>
                <c:pt idx="73">
                  <c:v>69.047782644804485</c:v>
                </c:pt>
                <c:pt idx="74">
                  <c:v>66.184700111264519</c:v>
                </c:pt>
                <c:pt idx="75">
                  <c:v>67.305077757643673</c:v>
                </c:pt>
                <c:pt idx="76">
                  <c:v>70.560114093570675</c:v>
                </c:pt>
                <c:pt idx="77">
                  <c:v>68.435851863581249</c:v>
                </c:pt>
                <c:pt idx="78">
                  <c:v>66.305920507841861</c:v>
                </c:pt>
                <c:pt idx="79">
                  <c:v>70.909301310969923</c:v>
                </c:pt>
                <c:pt idx="80">
                  <c:v>68.546404627936397</c:v>
                </c:pt>
                <c:pt idx="81">
                  <c:v>65.719778145447691</c:v>
                </c:pt>
                <c:pt idx="82">
                  <c:v>65.757262883559179</c:v>
                </c:pt>
                <c:pt idx="83">
                  <c:v>63.265290251403748</c:v>
                </c:pt>
                <c:pt idx="84">
                  <c:v>70.226743183681705</c:v>
                </c:pt>
                <c:pt idx="85">
                  <c:v>64.32840541154971</c:v>
                </c:pt>
                <c:pt idx="86">
                  <c:v>63.696770629490878</c:v>
                </c:pt>
                <c:pt idx="87">
                  <c:v>68.163859655718014</c:v>
                </c:pt>
                <c:pt idx="88">
                  <c:v>62.246015147598861</c:v>
                </c:pt>
                <c:pt idx="89">
                  <c:v>68.239134785741356</c:v>
                </c:pt>
                <c:pt idx="90">
                  <c:v>67.754510262552287</c:v>
                </c:pt>
                <c:pt idx="91">
                  <c:v>71.292137359714943</c:v>
                </c:pt>
                <c:pt idx="92">
                  <c:v>69.689884741462265</c:v>
                </c:pt>
                <c:pt idx="93">
                  <c:v>68.812071171959815</c:v>
                </c:pt>
                <c:pt idx="94">
                  <c:v>69.719222549715454</c:v>
                </c:pt>
                <c:pt idx="95">
                  <c:v>65.711323872313713</c:v>
                </c:pt>
                <c:pt idx="96">
                  <c:v>65.581339633444159</c:v>
                </c:pt>
                <c:pt idx="97">
                  <c:v>64.56018515388881</c:v>
                </c:pt>
                <c:pt idx="98">
                  <c:v>68.928054871126292</c:v>
                </c:pt>
                <c:pt idx="99">
                  <c:v>67.946141820161174</c:v>
                </c:pt>
                <c:pt idx="100">
                  <c:v>70.467252134450888</c:v>
                </c:pt>
                <c:pt idx="101">
                  <c:v>69.723377395476334</c:v>
                </c:pt>
                <c:pt idx="102">
                  <c:v>69.422557914846848</c:v>
                </c:pt>
                <c:pt idx="103">
                  <c:v>70.816840126594954</c:v>
                </c:pt>
                <c:pt idx="104">
                  <c:v>74.682766784389187</c:v>
                </c:pt>
                <c:pt idx="105">
                  <c:v>72.67313249854962</c:v>
                </c:pt>
                <c:pt idx="106">
                  <c:v>66.272668850443793</c:v>
                </c:pt>
                <c:pt idx="107">
                  <c:v>71.044393481572627</c:v>
                </c:pt>
                <c:pt idx="108">
                  <c:v>73.015608462447261</c:v>
                </c:pt>
                <c:pt idx="109">
                  <c:v>74.320175401815447</c:v>
                </c:pt>
                <c:pt idx="110">
                  <c:v>67.679973133105491</c:v>
                </c:pt>
                <c:pt idx="111">
                  <c:v>72.985845348411104</c:v>
                </c:pt>
                <c:pt idx="112">
                  <c:v>68.82441343573349</c:v>
                </c:pt>
                <c:pt idx="113">
                  <c:v>66.459267149351916</c:v>
                </c:pt>
                <c:pt idx="114">
                  <c:v>63.5092449742273</c:v>
                </c:pt>
                <c:pt idx="115">
                  <c:v>65.315048227395692</c:v>
                </c:pt>
                <c:pt idx="116">
                  <c:v>69.068526141919463</c:v>
                </c:pt>
                <c:pt idx="117">
                  <c:v>70.265646401935825</c:v>
                </c:pt>
                <c:pt idx="118">
                  <c:v>75.301530849832233</c:v>
                </c:pt>
                <c:pt idx="119">
                  <c:v>68.175362506055677</c:v>
                </c:pt>
                <c:pt idx="120">
                  <c:v>69.54160724358583</c:v>
                </c:pt>
                <c:pt idx="121">
                  <c:v>66.259977053028138</c:v>
                </c:pt>
                <c:pt idx="122">
                  <c:v>69.188224499935814</c:v>
                </c:pt>
                <c:pt idx="123">
                  <c:v>73.245378246715802</c:v>
                </c:pt>
                <c:pt idx="124">
                  <c:v>75.409385541576569</c:v>
                </c:pt>
                <c:pt idx="125">
                  <c:v>66.950366609891745</c:v>
                </c:pt>
                <c:pt idx="126">
                  <c:v>61.710190213610851</c:v>
                </c:pt>
                <c:pt idx="127">
                  <c:v>68.701760025436855</c:v>
                </c:pt>
                <c:pt idx="128">
                  <c:v>66.802706990939939</c:v>
                </c:pt>
                <c:pt idx="129">
                  <c:v>62.051220897887944</c:v>
                </c:pt>
                <c:pt idx="130">
                  <c:v>70.617502863044834</c:v>
                </c:pt>
                <c:pt idx="131">
                  <c:v>63.740945281881501</c:v>
                </c:pt>
                <c:pt idx="132">
                  <c:v>67.562796896197014</c:v>
                </c:pt>
                <c:pt idx="133">
                  <c:v>71.713167286662696</c:v>
                </c:pt>
                <c:pt idx="134">
                  <c:v>69.62658064935124</c:v>
                </c:pt>
                <c:pt idx="135">
                  <c:v>65.893850986327095</c:v>
                </c:pt>
                <c:pt idx="136">
                  <c:v>70.439722688564117</c:v>
                </c:pt>
                <c:pt idx="137">
                  <c:v>70.583707138752544</c:v>
                </c:pt>
                <c:pt idx="138">
                  <c:v>69.657414701669438</c:v>
                </c:pt>
                <c:pt idx="139">
                  <c:v>70.392255805946888</c:v>
                </c:pt>
                <c:pt idx="140">
                  <c:v>62.680233619159047</c:v>
                </c:pt>
                <c:pt idx="141">
                  <c:v>71.354532732936477</c:v>
                </c:pt>
                <c:pt idx="142">
                  <c:v>68.695576621554366</c:v>
                </c:pt>
                <c:pt idx="143">
                  <c:v>73.541950125292303</c:v>
                </c:pt>
                <c:pt idx="144">
                  <c:v>67.340119164897018</c:v>
                </c:pt>
                <c:pt idx="145">
                  <c:v>73.779529512626183</c:v>
                </c:pt>
                <c:pt idx="146">
                  <c:v>72.523837706960009</c:v>
                </c:pt>
                <c:pt idx="147">
                  <c:v>63.603845590620473</c:v>
                </c:pt>
                <c:pt idx="148">
                  <c:v>63.568597222618962</c:v>
                </c:pt>
                <c:pt idx="149">
                  <c:v>66.341293768647674</c:v>
                </c:pt>
                <c:pt idx="150">
                  <c:v>62.925638475539344</c:v>
                </c:pt>
                <c:pt idx="151">
                  <c:v>76.002350177928932</c:v>
                </c:pt>
                <c:pt idx="152">
                  <c:v>79.159286478803949</c:v>
                </c:pt>
                <c:pt idx="153">
                  <c:v>62.323254148300407</c:v>
                </c:pt>
                <c:pt idx="154">
                  <c:v>71.687251872660056</c:v>
                </c:pt>
                <c:pt idx="155">
                  <c:v>68.86776303916551</c:v>
                </c:pt>
                <c:pt idx="156">
                  <c:v>66.824557999574722</c:v>
                </c:pt>
                <c:pt idx="157">
                  <c:v>69.643530048935233</c:v>
                </c:pt>
                <c:pt idx="158">
                  <c:v>74.139624851443202</c:v>
                </c:pt>
                <c:pt idx="159">
                  <c:v>68.95477960262194</c:v>
                </c:pt>
                <c:pt idx="160">
                  <c:v>79.296338353861486</c:v>
                </c:pt>
                <c:pt idx="161">
                  <c:v>70.300668982218852</c:v>
                </c:pt>
                <c:pt idx="162">
                  <c:v>77.431572685806302</c:v>
                </c:pt>
                <c:pt idx="163">
                  <c:v>68.334252827241158</c:v>
                </c:pt>
                <c:pt idx="164">
                  <c:v>71.165246020067755</c:v>
                </c:pt>
                <c:pt idx="165">
                  <c:v>73.381312353363342</c:v>
                </c:pt>
                <c:pt idx="166">
                  <c:v>71.217383447518998</c:v>
                </c:pt>
                <c:pt idx="167">
                  <c:v>72.911141434271613</c:v>
                </c:pt>
                <c:pt idx="168">
                  <c:v>77.104355395078727</c:v>
                </c:pt>
                <c:pt idx="169">
                  <c:v>74.539304423981946</c:v>
                </c:pt>
                <c:pt idx="170">
                  <c:v>77.807626540172677</c:v>
                </c:pt>
                <c:pt idx="171">
                  <c:v>78.148872519379623</c:v>
                </c:pt>
                <c:pt idx="172">
                  <c:v>76.678729901752277</c:v>
                </c:pt>
                <c:pt idx="173">
                  <c:v>72.047816267236783</c:v>
                </c:pt>
                <c:pt idx="174">
                  <c:v>67.492265149594971</c:v>
                </c:pt>
                <c:pt idx="175">
                  <c:v>72.904359652377565</c:v>
                </c:pt>
                <c:pt idx="176">
                  <c:v>69.33925757136916</c:v>
                </c:pt>
                <c:pt idx="177">
                  <c:v>60.275321723404112</c:v>
                </c:pt>
                <c:pt idx="178">
                  <c:v>77.990416873747591</c:v>
                </c:pt>
                <c:pt idx="179">
                  <c:v>73.118365588468095</c:v>
                </c:pt>
                <c:pt idx="180">
                  <c:v>65.718840521282473</c:v>
                </c:pt>
                <c:pt idx="181">
                  <c:v>74.010135918458246</c:v>
                </c:pt>
                <c:pt idx="182">
                  <c:v>72.78115793393907</c:v>
                </c:pt>
                <c:pt idx="183">
                  <c:v>67.674757621451235</c:v>
                </c:pt>
                <c:pt idx="184">
                  <c:v>71.77381753672536</c:v>
                </c:pt>
                <c:pt idx="185">
                  <c:v>72.436902467873821</c:v>
                </c:pt>
                <c:pt idx="186">
                  <c:v>74.052992212284778</c:v>
                </c:pt>
                <c:pt idx="187">
                  <c:v>80.149647784674301</c:v>
                </c:pt>
                <c:pt idx="188">
                  <c:v>68.690845969146878</c:v>
                </c:pt>
                <c:pt idx="189">
                  <c:v>72.235793488923633</c:v>
                </c:pt>
                <c:pt idx="190">
                  <c:v>73.173091586615584</c:v>
                </c:pt>
                <c:pt idx="191">
                  <c:v>65.812656597532225</c:v>
                </c:pt>
                <c:pt idx="192">
                  <c:v>74.915931845203858</c:v>
                </c:pt>
                <c:pt idx="193">
                  <c:v>71.36931892063366</c:v>
                </c:pt>
                <c:pt idx="194">
                  <c:v>70.154606980769941</c:v>
                </c:pt>
                <c:pt idx="195">
                  <c:v>67.523774416311753</c:v>
                </c:pt>
                <c:pt idx="196">
                  <c:v>70.981979329020561</c:v>
                </c:pt>
                <c:pt idx="197">
                  <c:v>70.286888457259693</c:v>
                </c:pt>
                <c:pt idx="198">
                  <c:v>72.320937999876278</c:v>
                </c:pt>
                <c:pt idx="199">
                  <c:v>72.749805675246762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1214584"/>
        <c:axId val="571222424"/>
      </c:scatterChart>
      <c:valAx>
        <c:axId val="571214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571222424"/>
        <c:crosses val="autoZero"/>
        <c:crossBetween val="midCat"/>
      </c:valAx>
      <c:valAx>
        <c:axId val="571222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571214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'Finální datová sada'!$D$1</c:f>
              <c:strCache>
                <c:ptCount val="1"/>
                <c:pt idx="0">
                  <c:v>Délka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'Finální datová sada'!$C$2:$C$202</c:f>
              <c:numCache>
                <c:formatCode>General</c:formatCode>
                <c:ptCount val="201"/>
                <c:pt idx="0">
                  <c:v>45.98710729016247</c:v>
                </c:pt>
                <c:pt idx="1">
                  <c:v>43.642702829817964</c:v>
                </c:pt>
                <c:pt idx="2">
                  <c:v>56.832493647245293</c:v>
                </c:pt>
                <c:pt idx="3">
                  <c:v>53.902862589250063</c:v>
                </c:pt>
                <c:pt idx="4">
                  <c:v>35.869603510919603</c:v>
                </c:pt>
                <c:pt idx="5">
                  <c:v>48.66051325402303</c:v>
                </c:pt>
                <c:pt idx="6">
                  <c:v>59.203767678801775</c:v>
                </c:pt>
                <c:pt idx="7">
                  <c:v>49.715481242533166</c:v>
                </c:pt>
                <c:pt idx="8">
                  <c:v>60.58329521305577</c:v>
                </c:pt>
                <c:pt idx="9">
                  <c:v>40.654782503147537</c:v>
                </c:pt>
                <c:pt idx="10">
                  <c:v>47.958596973744946</c:v>
                </c:pt>
                <c:pt idx="11">
                  <c:v>53.560029092935949</c:v>
                </c:pt>
                <c:pt idx="12">
                  <c:v>43.668673000913493</c:v>
                </c:pt>
                <c:pt idx="13">
                  <c:v>47.112302677146523</c:v>
                </c:pt>
                <c:pt idx="14">
                  <c:v>29.974009552100725</c:v>
                </c:pt>
                <c:pt idx="15">
                  <c:v>66.914044987068181</c:v>
                </c:pt>
                <c:pt idx="16">
                  <c:v>40.270786718622439</c:v>
                </c:pt>
                <c:pt idx="17">
                  <c:v>49.74390621233097</c:v>
                </c:pt>
                <c:pt idx="18">
                  <c:v>53.9782160803707</c:v>
                </c:pt>
                <c:pt idx="19">
                  <c:v>50.247328199081721</c:v>
                </c:pt>
                <c:pt idx="20">
                  <c:v>40.72099440975272</c:v>
                </c:pt>
                <c:pt idx="21">
                  <c:v>51.483359540762606</c:v>
                </c:pt>
                <c:pt idx="22">
                  <c:v>48.197245117776539</c:v>
                </c:pt>
                <c:pt idx="23">
                  <c:v>61.116293952116031</c:v>
                </c:pt>
                <c:pt idx="24">
                  <c:v>37.318052649023087</c:v>
                </c:pt>
                <c:pt idx="25">
                  <c:v>55.673774917411698</c:v>
                </c:pt>
                <c:pt idx="26">
                  <c:v>37.525698586886051</c:v>
                </c:pt>
                <c:pt idx="27">
                  <c:v>48.820284628742677</c:v>
                </c:pt>
                <c:pt idx="28">
                  <c:v>54.594128750797815</c:v>
                </c:pt>
                <c:pt idx="29">
                  <c:v>44.307861658992131</c:v>
                </c:pt>
                <c:pt idx="30">
                  <c:v>40.677484162453339</c:v>
                </c:pt>
                <c:pt idx="31">
                  <c:v>55.767995452797123</c:v>
                </c:pt>
                <c:pt idx="32">
                  <c:v>33.30042944149411</c:v>
                </c:pt>
                <c:pt idx="33">
                  <c:v>40.916192768184672</c:v>
                </c:pt>
                <c:pt idx="34">
                  <c:v>27.369200355511754</c:v>
                </c:pt>
                <c:pt idx="35">
                  <c:v>49.799304614567298</c:v>
                </c:pt>
                <c:pt idx="36">
                  <c:v>66.771261164090561</c:v>
                </c:pt>
                <c:pt idx="37">
                  <c:v>55.485786135874875</c:v>
                </c:pt>
                <c:pt idx="38">
                  <c:v>48.630310096982321</c:v>
                </c:pt>
                <c:pt idx="39">
                  <c:v>50.220866945459896</c:v>
                </c:pt>
                <c:pt idx="40">
                  <c:v>42.134650323513007</c:v>
                </c:pt>
                <c:pt idx="41">
                  <c:v>61.393454386056419</c:v>
                </c:pt>
                <c:pt idx="42">
                  <c:v>74.979077577235856</c:v>
                </c:pt>
                <c:pt idx="43">
                  <c:v>39.531274820006111</c:v>
                </c:pt>
                <c:pt idx="44">
                  <c:v>57.558279998951257</c:v>
                </c:pt>
                <c:pt idx="45">
                  <c:v>56.80188993923457</c:v>
                </c:pt>
                <c:pt idx="46">
                  <c:v>47.719834316761066</c:v>
                </c:pt>
                <c:pt idx="47">
                  <c:v>57.895903162774161</c:v>
                </c:pt>
                <c:pt idx="48">
                  <c:v>58.266179886551399</c:v>
                </c:pt>
                <c:pt idx="49">
                  <c:v>59.186324635556296</c:v>
                </c:pt>
                <c:pt idx="50">
                  <c:v>48.86360167810485</c:v>
                </c:pt>
                <c:pt idx="51">
                  <c:v>57.734813795881855</c:v>
                </c:pt>
                <c:pt idx="52">
                  <c:v>84.351962241559079</c:v>
                </c:pt>
                <c:pt idx="53">
                  <c:v>44.247737827425418</c:v>
                </c:pt>
                <c:pt idx="54">
                  <c:v>46.738201805354208</c:v>
                </c:pt>
                <c:pt idx="55">
                  <c:v>51.854739565371801</c:v>
                </c:pt>
                <c:pt idx="56">
                  <c:v>74.194143051672683</c:v>
                </c:pt>
                <c:pt idx="57">
                  <c:v>42.317547719873211</c:v>
                </c:pt>
                <c:pt idx="58">
                  <c:v>51.944011826426149</c:v>
                </c:pt>
                <c:pt idx="59">
                  <c:v>60.865274457994012</c:v>
                </c:pt>
                <c:pt idx="60">
                  <c:v>51.409955625065585</c:v>
                </c:pt>
                <c:pt idx="61">
                  <c:v>48.050988821725014</c:v>
                </c:pt>
                <c:pt idx="62">
                  <c:v>59.691186064699927</c:v>
                </c:pt>
                <c:pt idx="63">
                  <c:v>43.737829885928164</c:v>
                </c:pt>
                <c:pt idx="64">
                  <c:v>56.740087258660196</c:v>
                </c:pt>
                <c:pt idx="65">
                  <c:v>41.452053949631861</c:v>
                </c:pt>
                <c:pt idx="66">
                  <c:v>51.203877320480991</c:v>
                </c:pt>
                <c:pt idx="67">
                  <c:v>43.719884700845363</c:v>
                </c:pt>
                <c:pt idx="68">
                  <c:v>48.048523244835522</c:v>
                </c:pt>
                <c:pt idx="69">
                  <c:v>53.512944860638321</c:v>
                </c:pt>
                <c:pt idx="70">
                  <c:v>57.832011660014118</c:v>
                </c:pt>
                <c:pt idx="71">
                  <c:v>56.022200796831157</c:v>
                </c:pt>
                <c:pt idx="72">
                  <c:v>49.103165132833183</c:v>
                </c:pt>
                <c:pt idx="73">
                  <c:v>41.951419955532764</c:v>
                </c:pt>
                <c:pt idx="74">
                  <c:v>56.931282784190458</c:v>
                </c:pt>
                <c:pt idx="75">
                  <c:v>51.096036515791667</c:v>
                </c:pt>
                <c:pt idx="76">
                  <c:v>45.109185674198308</c:v>
                </c:pt>
                <c:pt idx="77">
                  <c:v>41.339645605353368</c:v>
                </c:pt>
                <c:pt idx="78">
                  <c:v>63.9633781335218</c:v>
                </c:pt>
                <c:pt idx="79">
                  <c:v>40.078240741568891</c:v>
                </c:pt>
                <c:pt idx="80">
                  <c:v>38.707355585348758</c:v>
                </c:pt>
                <c:pt idx="81">
                  <c:v>43.061038090555151</c:v>
                </c:pt>
                <c:pt idx="82">
                  <c:v>70.679609472010341</c:v>
                </c:pt>
                <c:pt idx="83">
                  <c:v>47.754755603666339</c:v>
                </c:pt>
                <c:pt idx="84">
                  <c:v>42.733398622095713</c:v>
                </c:pt>
                <c:pt idx="85">
                  <c:v>42.607722746327056</c:v>
                </c:pt>
                <c:pt idx="86">
                  <c:v>44.890562683431718</c:v>
                </c:pt>
                <c:pt idx="87">
                  <c:v>50.213366974295212</c:v>
                </c:pt>
                <c:pt idx="88">
                  <c:v>47.109622864240436</c:v>
                </c:pt>
                <c:pt idx="89">
                  <c:v>42.696361356450332</c:v>
                </c:pt>
                <c:pt idx="90">
                  <c:v>84.250574427311875</c:v>
                </c:pt>
                <c:pt idx="91">
                  <c:v>49.24690383955528</c:v>
                </c:pt>
                <c:pt idx="92">
                  <c:v>45.469819286851319</c:v>
                </c:pt>
                <c:pt idx="93">
                  <c:v>39.611711563339426</c:v>
                </c:pt>
                <c:pt idx="94">
                  <c:v>45.879692124135232</c:v>
                </c:pt>
                <c:pt idx="95">
                  <c:v>67.111881283232464</c:v>
                </c:pt>
                <c:pt idx="96">
                  <c:v>55.370793446165294</c:v>
                </c:pt>
                <c:pt idx="97">
                  <c:v>47.642361826098146</c:v>
                </c:pt>
                <c:pt idx="98">
                  <c:v>37.053477376649404</c:v>
                </c:pt>
                <c:pt idx="99">
                  <c:v>46.245064988355225</c:v>
                </c:pt>
                <c:pt idx="100">
                  <c:v>41.356490528785123</c:v>
                </c:pt>
                <c:pt idx="101">
                  <c:v>48.845659883746691</c:v>
                </c:pt>
                <c:pt idx="102">
                  <c:v>63.138169185229458</c:v>
                </c:pt>
                <c:pt idx="103">
                  <c:v>61.813858604802839</c:v>
                </c:pt>
                <c:pt idx="104">
                  <c:v>45.250734453343568</c:v>
                </c:pt>
                <c:pt idx="105">
                  <c:v>54.999262239699007</c:v>
                </c:pt>
                <c:pt idx="106">
                  <c:v>50.702585886730319</c:v>
                </c:pt>
                <c:pt idx="107">
                  <c:v>44.807779660677497</c:v>
                </c:pt>
                <c:pt idx="108">
                  <c:v>62.671803064299276</c:v>
                </c:pt>
                <c:pt idx="109">
                  <c:v>65.525390273921175</c:v>
                </c:pt>
                <c:pt idx="110">
                  <c:v>45.068996580901768</c:v>
                </c:pt>
                <c:pt idx="111">
                  <c:v>68.957183846897806</c:v>
                </c:pt>
                <c:pt idx="112">
                  <c:v>45.476239675755188</c:v>
                </c:pt>
                <c:pt idx="113">
                  <c:v>45.090380923406165</c:v>
                </c:pt>
                <c:pt idx="114">
                  <c:v>51.573218626928465</c:v>
                </c:pt>
                <c:pt idx="115">
                  <c:v>49.19776676881834</c:v>
                </c:pt>
                <c:pt idx="116">
                  <c:v>61.268235146939546</c:v>
                </c:pt>
                <c:pt idx="117">
                  <c:v>61.113183950541789</c:v>
                </c:pt>
                <c:pt idx="118">
                  <c:v>60.675504242951476</c:v>
                </c:pt>
                <c:pt idx="119">
                  <c:v>57.616732612447734</c:v>
                </c:pt>
                <c:pt idx="120">
                  <c:v>45.710606934185364</c:v>
                </c:pt>
                <c:pt idx="121">
                  <c:v>57.3318059041315</c:v>
                </c:pt>
                <c:pt idx="122">
                  <c:v>65.477691894373422</c:v>
                </c:pt>
                <c:pt idx="123">
                  <c:v>45.316989601276383</c:v>
                </c:pt>
                <c:pt idx="124">
                  <c:v>58.680013526067285</c:v>
                </c:pt>
                <c:pt idx="125">
                  <c:v>43.443813941979911</c:v>
                </c:pt>
                <c:pt idx="126">
                  <c:v>65.318373704810881</c:v>
                </c:pt>
                <c:pt idx="127">
                  <c:v>44.032985849448302</c:v>
                </c:pt>
                <c:pt idx="128">
                  <c:v>39.545560008638056</c:v>
                </c:pt>
                <c:pt idx="129">
                  <c:v>32.619968856218527</c:v>
                </c:pt>
                <c:pt idx="130">
                  <c:v>43.548067759137723</c:v>
                </c:pt>
                <c:pt idx="131">
                  <c:v>40.113506965204934</c:v>
                </c:pt>
                <c:pt idx="132">
                  <c:v>46.117289206515018</c:v>
                </c:pt>
                <c:pt idx="133">
                  <c:v>40.456741983103207</c:v>
                </c:pt>
                <c:pt idx="134">
                  <c:v>43.776552712754125</c:v>
                </c:pt>
                <c:pt idx="135">
                  <c:v>53.324366993470278</c:v>
                </c:pt>
                <c:pt idx="136">
                  <c:v>57.735081452332402</c:v>
                </c:pt>
                <c:pt idx="137">
                  <c:v>46.712843791973157</c:v>
                </c:pt>
                <c:pt idx="138">
                  <c:v>40.973702914111399</c:v>
                </c:pt>
                <c:pt idx="139">
                  <c:v>53.997779428312597</c:v>
                </c:pt>
                <c:pt idx="140">
                  <c:v>57.262951043404399</c:v>
                </c:pt>
                <c:pt idx="141">
                  <c:v>79.972706518666655</c:v>
                </c:pt>
                <c:pt idx="142">
                  <c:v>48.339239732835296</c:v>
                </c:pt>
                <c:pt idx="143">
                  <c:v>31.708632411587566</c:v>
                </c:pt>
                <c:pt idx="144">
                  <c:v>58.39403363945214</c:v>
                </c:pt>
                <c:pt idx="145">
                  <c:v>59.674894059568842</c:v>
                </c:pt>
                <c:pt idx="146">
                  <c:v>43.431379426596841</c:v>
                </c:pt>
                <c:pt idx="147">
                  <c:v>41.042948021716768</c:v>
                </c:pt>
                <c:pt idx="148">
                  <c:v>47.881816767202558</c:v>
                </c:pt>
                <c:pt idx="149">
                  <c:v>63.606070549788093</c:v>
                </c:pt>
                <c:pt idx="150">
                  <c:v>55.225039208758389</c:v>
                </c:pt>
                <c:pt idx="151">
                  <c:v>71.582368404668543</c:v>
                </c:pt>
                <c:pt idx="152">
                  <c:v>58.650769426889987</c:v>
                </c:pt>
                <c:pt idx="153">
                  <c:v>47.577371514461859</c:v>
                </c:pt>
                <c:pt idx="154">
                  <c:v>58.339045502649199</c:v>
                </c:pt>
                <c:pt idx="155">
                  <c:v>47.480205055117587</c:v>
                </c:pt>
                <c:pt idx="156">
                  <c:v>43.839273844484616</c:v>
                </c:pt>
                <c:pt idx="157">
                  <c:v>44.603092745200897</c:v>
                </c:pt>
                <c:pt idx="158">
                  <c:v>45.765064361597894</c:v>
                </c:pt>
                <c:pt idx="159">
                  <c:v>44.964592946224698</c:v>
                </c:pt>
                <c:pt idx="160">
                  <c:v>68.794494819963973</c:v>
                </c:pt>
                <c:pt idx="161">
                  <c:v>68.263975144913914</c:v>
                </c:pt>
                <c:pt idx="162">
                  <c:v>67.567954356399696</c:v>
                </c:pt>
                <c:pt idx="163">
                  <c:v>53.634012266482195</c:v>
                </c:pt>
                <c:pt idx="164">
                  <c:v>48.87091956505131</c:v>
                </c:pt>
                <c:pt idx="165">
                  <c:v>72.840821094970366</c:v>
                </c:pt>
                <c:pt idx="166">
                  <c:v>44.398414180767844</c:v>
                </c:pt>
                <c:pt idx="167">
                  <c:v>43.237760084734994</c:v>
                </c:pt>
                <c:pt idx="168">
                  <c:v>44.150970926160426</c:v>
                </c:pt>
                <c:pt idx="169">
                  <c:v>60.152730016586361</c:v>
                </c:pt>
                <c:pt idx="170">
                  <c:v>43.916466602413735</c:v>
                </c:pt>
                <c:pt idx="171">
                  <c:v>50.444562228242617</c:v>
                </c:pt>
                <c:pt idx="172">
                  <c:v>45.645555879408818</c:v>
                </c:pt>
                <c:pt idx="173">
                  <c:v>40.469872549091505</c:v>
                </c:pt>
                <c:pt idx="174">
                  <c:v>41.293021078574874</c:v>
                </c:pt>
                <c:pt idx="175">
                  <c:v>61.806209075865254</c:v>
                </c:pt>
                <c:pt idx="176">
                  <c:v>60.720865550912762</c:v>
                </c:pt>
                <c:pt idx="177">
                  <c:v>51.088053049438471</c:v>
                </c:pt>
                <c:pt idx="178">
                  <c:v>48.881791297169023</c:v>
                </c:pt>
                <c:pt idx="179">
                  <c:v>38.454737024118444</c:v>
                </c:pt>
                <c:pt idx="180">
                  <c:v>31.945540475070352</c:v>
                </c:pt>
                <c:pt idx="181">
                  <c:v>45.379625176470157</c:v>
                </c:pt>
                <c:pt idx="182">
                  <c:v>49.635056577693284</c:v>
                </c:pt>
                <c:pt idx="183">
                  <c:v>44.454227376909166</c:v>
                </c:pt>
                <c:pt idx="184">
                  <c:v>50.901626767374424</c:v>
                </c:pt>
                <c:pt idx="185">
                  <c:v>44.598765521439724</c:v>
                </c:pt>
                <c:pt idx="186">
                  <c:v>59.236967739305825</c:v>
                </c:pt>
                <c:pt idx="187">
                  <c:v>45.318234699356722</c:v>
                </c:pt>
                <c:pt idx="188">
                  <c:v>48.07097873317322</c:v>
                </c:pt>
                <c:pt idx="189">
                  <c:v>68.613812035845783</c:v>
                </c:pt>
                <c:pt idx="190">
                  <c:v>56.136461644463857</c:v>
                </c:pt>
                <c:pt idx="191">
                  <c:v>40.351197595796464</c:v>
                </c:pt>
                <c:pt idx="192">
                  <c:v>85.35791527906656</c:v>
                </c:pt>
                <c:pt idx="193">
                  <c:v>61.771058231913976</c:v>
                </c:pt>
                <c:pt idx="194">
                  <c:v>34.652450332150138</c:v>
                </c:pt>
                <c:pt idx="195">
                  <c:v>47.789824334152293</c:v>
                </c:pt>
                <c:pt idx="196">
                  <c:v>43.314776704066347</c:v>
                </c:pt>
                <c:pt idx="197">
                  <c:v>62.484381901541717</c:v>
                </c:pt>
                <c:pt idx="198">
                  <c:v>58.621165135598304</c:v>
                </c:pt>
                <c:pt idx="199">
                  <c:v>47.775654292663894</c:v>
                </c:pt>
                <c:pt idx="200">
                  <c:v>20</c:v>
                </c:pt>
              </c:numCache>
            </c:numRef>
          </c:xVal>
          <c:yVal>
            <c:numRef>
              <c:f>'Finální datová sada'!$D$2:$D$202</c:f>
              <c:numCache>
                <c:formatCode>General</c:formatCode>
                <c:ptCount val="201"/>
                <c:pt idx="0">
                  <c:v>66.247463886693978</c:v>
                </c:pt>
                <c:pt idx="1">
                  <c:v>66.145806574884219</c:v>
                </c:pt>
                <c:pt idx="2">
                  <c:v>69.116981747141523</c:v>
                </c:pt>
                <c:pt idx="3">
                  <c:v>66.267031272560445</c:v>
                </c:pt>
                <c:pt idx="4">
                  <c:v>70.381056639126768</c:v>
                </c:pt>
                <c:pt idx="5">
                  <c:v>70.027493753457037</c:v>
                </c:pt>
                <c:pt idx="6">
                  <c:v>80.794161631400158</c:v>
                </c:pt>
                <c:pt idx="7">
                  <c:v>62.829987023679323</c:v>
                </c:pt>
                <c:pt idx="8">
                  <c:v>72.062847388285931</c:v>
                </c:pt>
                <c:pt idx="9">
                  <c:v>67.280382574732727</c:v>
                </c:pt>
                <c:pt idx="10">
                  <c:v>63.830727834703268</c:v>
                </c:pt>
                <c:pt idx="11">
                  <c:v>67.09124532537291</c:v>
                </c:pt>
                <c:pt idx="12">
                  <c:v>68.788918903694196</c:v>
                </c:pt>
                <c:pt idx="13">
                  <c:v>64.845026782555166</c:v>
                </c:pt>
                <c:pt idx="14">
                  <c:v>67.106638235244716</c:v>
                </c:pt>
                <c:pt idx="15">
                  <c:v>73.052302891084338</c:v>
                </c:pt>
                <c:pt idx="16">
                  <c:v>64.70317138560074</c:v>
                </c:pt>
                <c:pt idx="17">
                  <c:v>67.914209587565622</c:v>
                </c:pt>
                <c:pt idx="18">
                  <c:v>70.901955519554633</c:v>
                </c:pt>
                <c:pt idx="19">
                  <c:v>72.158888730056518</c:v>
                </c:pt>
                <c:pt idx="20">
                  <c:v>64.08941262565564</c:v>
                </c:pt>
                <c:pt idx="21">
                  <c:v>70.716567134331939</c:v>
                </c:pt>
                <c:pt idx="22">
                  <c:v>68.294758068278398</c:v>
                </c:pt>
                <c:pt idx="23">
                  <c:v>72.053632186136866</c:v>
                </c:pt>
                <c:pt idx="24">
                  <c:v>66.698378834682998</c:v>
                </c:pt>
                <c:pt idx="25">
                  <c:v>73.285927709997921</c:v>
                </c:pt>
                <c:pt idx="26">
                  <c:v>63.748031277924831</c:v>
                </c:pt>
                <c:pt idx="27">
                  <c:v>65.020026245547157</c:v>
                </c:pt>
                <c:pt idx="28">
                  <c:v>60.591944805672469</c:v>
                </c:pt>
                <c:pt idx="29">
                  <c:v>64.319280950288473</c:v>
                </c:pt>
                <c:pt idx="30">
                  <c:v>62.622101664345145</c:v>
                </c:pt>
                <c:pt idx="31">
                  <c:v>69.243569054904171</c:v>
                </c:pt>
                <c:pt idx="32">
                  <c:v>70.073239295112046</c:v>
                </c:pt>
                <c:pt idx="33">
                  <c:v>66.334950906388372</c:v>
                </c:pt>
                <c:pt idx="34">
                  <c:v>71.725212502074967</c:v>
                </c:pt>
                <c:pt idx="35">
                  <c:v>64.053080720287056</c:v>
                </c:pt>
                <c:pt idx="36">
                  <c:v>64.668224011860872</c:v>
                </c:pt>
                <c:pt idx="37">
                  <c:v>70.188583508373966</c:v>
                </c:pt>
                <c:pt idx="38">
                  <c:v>63.000618239397305</c:v>
                </c:pt>
                <c:pt idx="39">
                  <c:v>69.149708572357213</c:v>
                </c:pt>
                <c:pt idx="40">
                  <c:v>63.441095934394596</c:v>
                </c:pt>
                <c:pt idx="41">
                  <c:v>73.059682912225071</c:v>
                </c:pt>
                <c:pt idx="42">
                  <c:v>66.390368300756506</c:v>
                </c:pt>
                <c:pt idx="43">
                  <c:v>62.662921574245559</c:v>
                </c:pt>
                <c:pt idx="44">
                  <c:v>68.423598994847438</c:v>
                </c:pt>
                <c:pt idx="45">
                  <c:v>71.284166718482339</c:v>
                </c:pt>
                <c:pt idx="46">
                  <c:v>69.48183944217358</c:v>
                </c:pt>
                <c:pt idx="47">
                  <c:v>80.21133149364131</c:v>
                </c:pt>
                <c:pt idx="48">
                  <c:v>74.939049718034255</c:v>
                </c:pt>
                <c:pt idx="49">
                  <c:v>66.655468763464924</c:v>
                </c:pt>
                <c:pt idx="50">
                  <c:v>65.539983631055605</c:v>
                </c:pt>
                <c:pt idx="51">
                  <c:v>67.885137086044793</c:v>
                </c:pt>
                <c:pt idx="52">
                  <c:v>76.876283777884026</c:v>
                </c:pt>
                <c:pt idx="53">
                  <c:v>60.267722058115076</c:v>
                </c:pt>
                <c:pt idx="54">
                  <c:v>69.516693801378025</c:v>
                </c:pt>
                <c:pt idx="55">
                  <c:v>65.939286294442638</c:v>
                </c:pt>
                <c:pt idx="56">
                  <c:v>64.815024829818142</c:v>
                </c:pt>
                <c:pt idx="57">
                  <c:v>64.867258238169768</c:v>
                </c:pt>
                <c:pt idx="58">
                  <c:v>72.7648692132517</c:v>
                </c:pt>
                <c:pt idx="59">
                  <c:v>66.636124596064292</c:v>
                </c:pt>
                <c:pt idx="60">
                  <c:v>67.966362388686392</c:v>
                </c:pt>
                <c:pt idx="61">
                  <c:v>64.50934568261664</c:v>
                </c:pt>
                <c:pt idx="62">
                  <c:v>70.572519026184366</c:v>
                </c:pt>
                <c:pt idx="63">
                  <c:v>64.339234404646504</c:v>
                </c:pt>
                <c:pt idx="64">
                  <c:v>67.279000738310245</c:v>
                </c:pt>
                <c:pt idx="65">
                  <c:v>66.273076240552868</c:v>
                </c:pt>
                <c:pt idx="66">
                  <c:v>72.795345301479642</c:v>
                </c:pt>
                <c:pt idx="67">
                  <c:v>63.790410669044725</c:v>
                </c:pt>
                <c:pt idx="68">
                  <c:v>74.261196366247233</c:v>
                </c:pt>
                <c:pt idx="69">
                  <c:v>66.467776737340259</c:v>
                </c:pt>
                <c:pt idx="70">
                  <c:v>76.189692922023113</c:v>
                </c:pt>
                <c:pt idx="71">
                  <c:v>69.818352742904295</c:v>
                </c:pt>
                <c:pt idx="72">
                  <c:v>67.776320602265955</c:v>
                </c:pt>
                <c:pt idx="73">
                  <c:v>75.591276061849939</c:v>
                </c:pt>
                <c:pt idx="74">
                  <c:v>70.08727517430448</c:v>
                </c:pt>
                <c:pt idx="75">
                  <c:v>74.285208178351894</c:v>
                </c:pt>
                <c:pt idx="76">
                  <c:v>64.675817265946009</c:v>
                </c:pt>
                <c:pt idx="77">
                  <c:v>63.277189366430626</c:v>
                </c:pt>
                <c:pt idx="78">
                  <c:v>69.159851162276297</c:v>
                </c:pt>
                <c:pt idx="79">
                  <c:v>68.943807175283141</c:v>
                </c:pt>
                <c:pt idx="80">
                  <c:v>64.656560890090176</c:v>
                </c:pt>
                <c:pt idx="81">
                  <c:v>64.616214980515323</c:v>
                </c:pt>
                <c:pt idx="82">
                  <c:v>66.215823179168837</c:v>
                </c:pt>
                <c:pt idx="83">
                  <c:v>72.085288433656515</c:v>
                </c:pt>
                <c:pt idx="84">
                  <c:v>69.057672475630909</c:v>
                </c:pt>
                <c:pt idx="85">
                  <c:v>66.253768795100271</c:v>
                </c:pt>
                <c:pt idx="86">
                  <c:v>70.604781605754638</c:v>
                </c:pt>
                <c:pt idx="87">
                  <c:v>63.565241976445826</c:v>
                </c:pt>
                <c:pt idx="88">
                  <c:v>66.050568698890842</c:v>
                </c:pt>
                <c:pt idx="89">
                  <c:v>64.640346319697983</c:v>
                </c:pt>
                <c:pt idx="90">
                  <c:v>77.905324262913993</c:v>
                </c:pt>
                <c:pt idx="91">
                  <c:v>68.286051816186344</c:v>
                </c:pt>
                <c:pt idx="92">
                  <c:v>64.417666711947149</c:v>
                </c:pt>
                <c:pt idx="93">
                  <c:v>73.340782891310482</c:v>
                </c:pt>
                <c:pt idx="94">
                  <c:v>63.856920541942273</c:v>
                </c:pt>
                <c:pt idx="95">
                  <c:v>62.995514335545167</c:v>
                </c:pt>
                <c:pt idx="96">
                  <c:v>67.97225042651624</c:v>
                </c:pt>
                <c:pt idx="97">
                  <c:v>67.921088095498348</c:v>
                </c:pt>
                <c:pt idx="98">
                  <c:v>67.513187985405992</c:v>
                </c:pt>
                <c:pt idx="99">
                  <c:v>73.253831347004052</c:v>
                </c:pt>
                <c:pt idx="100">
                  <c:v>67.928826786219318</c:v>
                </c:pt>
                <c:pt idx="101">
                  <c:v>62.672470759235779</c:v>
                </c:pt>
                <c:pt idx="102">
                  <c:v>70.721609435398463</c:v>
                </c:pt>
                <c:pt idx="103">
                  <c:v>74.031687548077031</c:v>
                </c:pt>
                <c:pt idx="104">
                  <c:v>68.183234655621192</c:v>
                </c:pt>
                <c:pt idx="105">
                  <c:v>62.577026960143257</c:v>
                </c:pt>
                <c:pt idx="106">
                  <c:v>65.225685139601325</c:v>
                </c:pt>
                <c:pt idx="107">
                  <c:v>66.337570957510934</c:v>
                </c:pt>
                <c:pt idx="108">
                  <c:v>72.343527511077767</c:v>
                </c:pt>
                <c:pt idx="109">
                  <c:v>66.356011792228529</c:v>
                </c:pt>
                <c:pt idx="110">
                  <c:v>67.29945237856974</c:v>
                </c:pt>
                <c:pt idx="111">
                  <c:v>70.072331517656423</c:v>
                </c:pt>
                <c:pt idx="112">
                  <c:v>71.449500401341396</c:v>
                </c:pt>
                <c:pt idx="113">
                  <c:v>64.040395771195122</c:v>
                </c:pt>
                <c:pt idx="114">
                  <c:v>64.135827749216773</c:v>
                </c:pt>
                <c:pt idx="115">
                  <c:v>66.318943955606954</c:v>
                </c:pt>
                <c:pt idx="116">
                  <c:v>66.974594949073463</c:v>
                </c:pt>
                <c:pt idx="117">
                  <c:v>64.489464620714188</c:v>
                </c:pt>
                <c:pt idx="118">
                  <c:v>70.498949490138443</c:v>
                </c:pt>
                <c:pt idx="119">
                  <c:v>81.115123796497471</c:v>
                </c:pt>
                <c:pt idx="120">
                  <c:v>69.366095676914256</c:v>
                </c:pt>
                <c:pt idx="121">
                  <c:v>68.316217929025072</c:v>
                </c:pt>
                <c:pt idx="122">
                  <c:v>73.294435692289284</c:v>
                </c:pt>
                <c:pt idx="123">
                  <c:v>70.456233828591735</c:v>
                </c:pt>
                <c:pt idx="124">
                  <c:v>68.135973520406154</c:v>
                </c:pt>
                <c:pt idx="125">
                  <c:v>62.807198777309154</c:v>
                </c:pt>
                <c:pt idx="126">
                  <c:v>72.731780776603813</c:v>
                </c:pt>
                <c:pt idx="127">
                  <c:v>64.078254301211004</c:v>
                </c:pt>
                <c:pt idx="128">
                  <c:v>61.977911864128409</c:v>
                </c:pt>
                <c:pt idx="129">
                  <c:v>69.678400197728777</c:v>
                </c:pt>
                <c:pt idx="130">
                  <c:v>62.906415980764763</c:v>
                </c:pt>
                <c:pt idx="131">
                  <c:v>63.778961933079756</c:v>
                </c:pt>
                <c:pt idx="132">
                  <c:v>65.853187770173221</c:v>
                </c:pt>
                <c:pt idx="133">
                  <c:v>66.700267403657364</c:v>
                </c:pt>
                <c:pt idx="134">
                  <c:v>65.650885524403591</c:v>
                </c:pt>
                <c:pt idx="135">
                  <c:v>71.742425513629755</c:v>
                </c:pt>
                <c:pt idx="136">
                  <c:v>68.380642044068111</c:v>
                </c:pt>
                <c:pt idx="137">
                  <c:v>66.487006884973056</c:v>
                </c:pt>
                <c:pt idx="138">
                  <c:v>66.836575911817022</c:v>
                </c:pt>
                <c:pt idx="139">
                  <c:v>75.10037365517428</c:v>
                </c:pt>
                <c:pt idx="140">
                  <c:v>65.359556050294017</c:v>
                </c:pt>
                <c:pt idx="141">
                  <c:v>69.938342502894429</c:v>
                </c:pt>
                <c:pt idx="142">
                  <c:v>68.550353253464678</c:v>
                </c:pt>
                <c:pt idx="143">
                  <c:v>66.152315222969918</c:v>
                </c:pt>
                <c:pt idx="144">
                  <c:v>70.172052983698023</c:v>
                </c:pt>
                <c:pt idx="145">
                  <c:v>75.96004077405108</c:v>
                </c:pt>
                <c:pt idx="146">
                  <c:v>55.956448685354026</c:v>
                </c:pt>
                <c:pt idx="147">
                  <c:v>64.262144983208913</c:v>
                </c:pt>
                <c:pt idx="148">
                  <c:v>65.786727380801864</c:v>
                </c:pt>
                <c:pt idx="149">
                  <c:v>65.981502090505998</c:v>
                </c:pt>
                <c:pt idx="150">
                  <c:v>70.567481083449167</c:v>
                </c:pt>
                <c:pt idx="151">
                  <c:v>70.319866122659917</c:v>
                </c:pt>
                <c:pt idx="152">
                  <c:v>66.071131476631635</c:v>
                </c:pt>
                <c:pt idx="153">
                  <c:v>67.613699595926846</c:v>
                </c:pt>
                <c:pt idx="154">
                  <c:v>72.420232392268559</c:v>
                </c:pt>
                <c:pt idx="155">
                  <c:v>63.888210681156195</c:v>
                </c:pt>
                <c:pt idx="156">
                  <c:v>67.903059911752806</c:v>
                </c:pt>
                <c:pt idx="157">
                  <c:v>64.480111182119387</c:v>
                </c:pt>
                <c:pt idx="158">
                  <c:v>65.835161554991984</c:v>
                </c:pt>
                <c:pt idx="159">
                  <c:v>65.614155672838677</c:v>
                </c:pt>
                <c:pt idx="160">
                  <c:v>72.709108179644502</c:v>
                </c:pt>
                <c:pt idx="161">
                  <c:v>78.088387555471158</c:v>
                </c:pt>
                <c:pt idx="162">
                  <c:v>68.790479053023148</c:v>
                </c:pt>
                <c:pt idx="163">
                  <c:v>68.049129474602097</c:v>
                </c:pt>
                <c:pt idx="164">
                  <c:v>66.599293327304025</c:v>
                </c:pt>
                <c:pt idx="165">
                  <c:v>63.85832341783393</c:v>
                </c:pt>
                <c:pt idx="166">
                  <c:v>65.821283147653887</c:v>
                </c:pt>
                <c:pt idx="167">
                  <c:v>66.57712939746942</c:v>
                </c:pt>
                <c:pt idx="168">
                  <c:v>66.794811222792333</c:v>
                </c:pt>
                <c:pt idx="169">
                  <c:v>69.367046074156775</c:v>
                </c:pt>
                <c:pt idx="170">
                  <c:v>63.405361351577575</c:v>
                </c:pt>
                <c:pt idx="171">
                  <c:v>66.57065361830962</c:v>
                </c:pt>
                <c:pt idx="172">
                  <c:v>76.443927989662669</c:v>
                </c:pt>
                <c:pt idx="173">
                  <c:v>65.838326262299844</c:v>
                </c:pt>
                <c:pt idx="174">
                  <c:v>69.274441303878291</c:v>
                </c:pt>
                <c:pt idx="175">
                  <c:v>74.992137725952773</c:v>
                </c:pt>
                <c:pt idx="176">
                  <c:v>72.2973032035854</c:v>
                </c:pt>
                <c:pt idx="177">
                  <c:v>65.450107739331798</c:v>
                </c:pt>
                <c:pt idx="178">
                  <c:v>76.319832530895013</c:v>
                </c:pt>
                <c:pt idx="179">
                  <c:v>76.060858063838737</c:v>
                </c:pt>
                <c:pt idx="180">
                  <c:v>62.391160866066762</c:v>
                </c:pt>
                <c:pt idx="181">
                  <c:v>61.284174347994217</c:v>
                </c:pt>
                <c:pt idx="182">
                  <c:v>66.157579946587475</c:v>
                </c:pt>
                <c:pt idx="183">
                  <c:v>67.592064835714368</c:v>
                </c:pt>
                <c:pt idx="184">
                  <c:v>58.057654424703074</c:v>
                </c:pt>
                <c:pt idx="185">
                  <c:v>67.783794144527278</c:v>
                </c:pt>
                <c:pt idx="186">
                  <c:v>70.536692667998494</c:v>
                </c:pt>
                <c:pt idx="187">
                  <c:v>65.068341916336436</c:v>
                </c:pt>
                <c:pt idx="188">
                  <c:v>67.998298116507357</c:v>
                </c:pt>
                <c:pt idx="189">
                  <c:v>74.076748009414032</c:v>
                </c:pt>
                <c:pt idx="190">
                  <c:v>73.701908175566842</c:v>
                </c:pt>
                <c:pt idx="191">
                  <c:v>71.900258941661477</c:v>
                </c:pt>
                <c:pt idx="192">
                  <c:v>59.418784335316246</c:v>
                </c:pt>
                <c:pt idx="193">
                  <c:v>81.76135735745325</c:v>
                </c:pt>
                <c:pt idx="194">
                  <c:v>73.36118778520769</c:v>
                </c:pt>
                <c:pt idx="195">
                  <c:v>67.782846151741126</c:v>
                </c:pt>
                <c:pt idx="196">
                  <c:v>67.593188916130643</c:v>
                </c:pt>
                <c:pt idx="197">
                  <c:v>68.962226031801194</c:v>
                </c:pt>
                <c:pt idx="198">
                  <c:v>69.340993366126938</c:v>
                </c:pt>
                <c:pt idx="199">
                  <c:v>68.226320973584663</c:v>
                </c:pt>
                <c:pt idx="200">
                  <c:v>100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4317320"/>
        <c:axId val="564317712"/>
      </c:scatterChart>
      <c:valAx>
        <c:axId val="564317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564317712"/>
        <c:crosses val="autoZero"/>
        <c:crossBetween val="midCat"/>
      </c:valAx>
      <c:valAx>
        <c:axId val="564317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564317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'Finální datová sada'!$F$1</c:f>
              <c:strCache>
                <c:ptCount val="1"/>
                <c:pt idx="0">
                  <c:v>Délka2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'Finální datová sada'!$E$2:$E$202</c:f>
              <c:numCache>
                <c:formatCode>General</c:formatCode>
                <c:ptCount val="201"/>
                <c:pt idx="0">
                  <c:v>45.98710729016247</c:v>
                </c:pt>
                <c:pt idx="1">
                  <c:v>43.642702829817964</c:v>
                </c:pt>
                <c:pt idx="2">
                  <c:v>56.832493647245293</c:v>
                </c:pt>
                <c:pt idx="3">
                  <c:v>53.902862589250063</c:v>
                </c:pt>
                <c:pt idx="4">
                  <c:v>35.869603510919603</c:v>
                </c:pt>
                <c:pt idx="5">
                  <c:v>48.66051325402303</c:v>
                </c:pt>
                <c:pt idx="6">
                  <c:v>59.203767678801775</c:v>
                </c:pt>
                <c:pt idx="7">
                  <c:v>49.715481242533166</c:v>
                </c:pt>
                <c:pt idx="8">
                  <c:v>60.58329521305577</c:v>
                </c:pt>
                <c:pt idx="9">
                  <c:v>40.654782503147537</c:v>
                </c:pt>
                <c:pt idx="10">
                  <c:v>47.958596973744946</c:v>
                </c:pt>
                <c:pt idx="11">
                  <c:v>53.560029092935949</c:v>
                </c:pt>
                <c:pt idx="12">
                  <c:v>43.668673000913493</c:v>
                </c:pt>
                <c:pt idx="13">
                  <c:v>47.112302677146523</c:v>
                </c:pt>
                <c:pt idx="14">
                  <c:v>29.974009552100725</c:v>
                </c:pt>
                <c:pt idx="15">
                  <c:v>66.914044987068181</c:v>
                </c:pt>
                <c:pt idx="16">
                  <c:v>40.270786718622439</c:v>
                </c:pt>
                <c:pt idx="17">
                  <c:v>49.74390621233097</c:v>
                </c:pt>
                <c:pt idx="18">
                  <c:v>53.9782160803707</c:v>
                </c:pt>
                <c:pt idx="19">
                  <c:v>50.247328199081721</c:v>
                </c:pt>
                <c:pt idx="20">
                  <c:v>40.72099440975272</c:v>
                </c:pt>
                <c:pt idx="21">
                  <c:v>51.483359540762606</c:v>
                </c:pt>
                <c:pt idx="22">
                  <c:v>48.197245117776539</c:v>
                </c:pt>
                <c:pt idx="23">
                  <c:v>61.116293952116031</c:v>
                </c:pt>
                <c:pt idx="24">
                  <c:v>37.318052649023087</c:v>
                </c:pt>
                <c:pt idx="25">
                  <c:v>55.673774917411698</c:v>
                </c:pt>
                <c:pt idx="26">
                  <c:v>37.525698586886051</c:v>
                </c:pt>
                <c:pt idx="27">
                  <c:v>48.820284628742677</c:v>
                </c:pt>
                <c:pt idx="28">
                  <c:v>54.594128750797815</c:v>
                </c:pt>
                <c:pt idx="29">
                  <c:v>44.307861658992131</c:v>
                </c:pt>
                <c:pt idx="30">
                  <c:v>40.677484162453339</c:v>
                </c:pt>
                <c:pt idx="31">
                  <c:v>55.767995452797123</c:v>
                </c:pt>
                <c:pt idx="32">
                  <c:v>33.30042944149411</c:v>
                </c:pt>
                <c:pt idx="33">
                  <c:v>40.916192768184672</c:v>
                </c:pt>
                <c:pt idx="34">
                  <c:v>27.369200355511754</c:v>
                </c:pt>
                <c:pt idx="35">
                  <c:v>49.799304614567298</c:v>
                </c:pt>
                <c:pt idx="36">
                  <c:v>66.771261164090561</c:v>
                </c:pt>
                <c:pt idx="37">
                  <c:v>55.485786135874875</c:v>
                </c:pt>
                <c:pt idx="38">
                  <c:v>48.630310096982321</c:v>
                </c:pt>
                <c:pt idx="39">
                  <c:v>50.220866945459896</c:v>
                </c:pt>
                <c:pt idx="40">
                  <c:v>42.134650323513007</c:v>
                </c:pt>
                <c:pt idx="41">
                  <c:v>61.393454386056419</c:v>
                </c:pt>
                <c:pt idx="42">
                  <c:v>74.979077577235856</c:v>
                </c:pt>
                <c:pt idx="43">
                  <c:v>39.531274820006111</c:v>
                </c:pt>
                <c:pt idx="44">
                  <c:v>57.558279998951257</c:v>
                </c:pt>
                <c:pt idx="45">
                  <c:v>56.80188993923457</c:v>
                </c:pt>
                <c:pt idx="46">
                  <c:v>47.719834316761066</c:v>
                </c:pt>
                <c:pt idx="47">
                  <c:v>57.895903162774161</c:v>
                </c:pt>
                <c:pt idx="48">
                  <c:v>58.266179886551399</c:v>
                </c:pt>
                <c:pt idx="49">
                  <c:v>59.186324635556296</c:v>
                </c:pt>
                <c:pt idx="50">
                  <c:v>48.86360167810485</c:v>
                </c:pt>
                <c:pt idx="51">
                  <c:v>57.734813795881855</c:v>
                </c:pt>
                <c:pt idx="52">
                  <c:v>84.351962241559079</c:v>
                </c:pt>
                <c:pt idx="53">
                  <c:v>44.247737827425418</c:v>
                </c:pt>
                <c:pt idx="54">
                  <c:v>46.738201805354208</c:v>
                </c:pt>
                <c:pt idx="55">
                  <c:v>51.854739565371801</c:v>
                </c:pt>
                <c:pt idx="56">
                  <c:v>74.194143051672683</c:v>
                </c:pt>
                <c:pt idx="57">
                  <c:v>42.317547719873211</c:v>
                </c:pt>
                <c:pt idx="58">
                  <c:v>51.944011826426149</c:v>
                </c:pt>
                <c:pt idx="59">
                  <c:v>60.865274457994012</c:v>
                </c:pt>
                <c:pt idx="60">
                  <c:v>51.409955625065585</c:v>
                </c:pt>
                <c:pt idx="61">
                  <c:v>48.050988821725014</c:v>
                </c:pt>
                <c:pt idx="62">
                  <c:v>59.691186064699927</c:v>
                </c:pt>
                <c:pt idx="63">
                  <c:v>43.737829885928164</c:v>
                </c:pt>
                <c:pt idx="64">
                  <c:v>56.740087258660196</c:v>
                </c:pt>
                <c:pt idx="65">
                  <c:v>41.452053949631861</c:v>
                </c:pt>
                <c:pt idx="66">
                  <c:v>51.203877320480991</c:v>
                </c:pt>
                <c:pt idx="67">
                  <c:v>43.719884700845363</c:v>
                </c:pt>
                <c:pt idx="68">
                  <c:v>48.048523244835522</c:v>
                </c:pt>
                <c:pt idx="69">
                  <c:v>53.512944860638321</c:v>
                </c:pt>
                <c:pt idx="70">
                  <c:v>57.832011660014118</c:v>
                </c:pt>
                <c:pt idx="71">
                  <c:v>56.022200796831157</c:v>
                </c:pt>
                <c:pt idx="72">
                  <c:v>49.103165132833183</c:v>
                </c:pt>
                <c:pt idx="73">
                  <c:v>41.951419955532764</c:v>
                </c:pt>
                <c:pt idx="74">
                  <c:v>56.931282784190458</c:v>
                </c:pt>
                <c:pt idx="75">
                  <c:v>51.096036515791667</c:v>
                </c:pt>
                <c:pt idx="76">
                  <c:v>45.109185674198308</c:v>
                </c:pt>
                <c:pt idx="77">
                  <c:v>41.339645605353368</c:v>
                </c:pt>
                <c:pt idx="78">
                  <c:v>63.9633781335218</c:v>
                </c:pt>
                <c:pt idx="79">
                  <c:v>40.078240741568891</c:v>
                </c:pt>
                <c:pt idx="80">
                  <c:v>38.707355585348758</c:v>
                </c:pt>
                <c:pt idx="81">
                  <c:v>43.061038090555151</c:v>
                </c:pt>
                <c:pt idx="82">
                  <c:v>70.679609472010341</c:v>
                </c:pt>
                <c:pt idx="83">
                  <c:v>47.754755603666339</c:v>
                </c:pt>
                <c:pt idx="84">
                  <c:v>42.733398622095713</c:v>
                </c:pt>
                <c:pt idx="85">
                  <c:v>42.607722746327056</c:v>
                </c:pt>
                <c:pt idx="86">
                  <c:v>44.890562683431718</c:v>
                </c:pt>
                <c:pt idx="87">
                  <c:v>50.213366974295212</c:v>
                </c:pt>
                <c:pt idx="88">
                  <c:v>47.109622864240436</c:v>
                </c:pt>
                <c:pt idx="89">
                  <c:v>42.696361356450332</c:v>
                </c:pt>
                <c:pt idx="90">
                  <c:v>84.250574427311875</c:v>
                </c:pt>
                <c:pt idx="91">
                  <c:v>49.24690383955528</c:v>
                </c:pt>
                <c:pt idx="92">
                  <c:v>45.469819286851319</c:v>
                </c:pt>
                <c:pt idx="93">
                  <c:v>39.611711563339426</c:v>
                </c:pt>
                <c:pt idx="94">
                  <c:v>45.879692124135232</c:v>
                </c:pt>
                <c:pt idx="95">
                  <c:v>67.111881283232464</c:v>
                </c:pt>
                <c:pt idx="96">
                  <c:v>55.370793446165294</c:v>
                </c:pt>
                <c:pt idx="97">
                  <c:v>47.642361826098146</c:v>
                </c:pt>
                <c:pt idx="98">
                  <c:v>37.053477376649404</c:v>
                </c:pt>
                <c:pt idx="99">
                  <c:v>46.245064988355225</c:v>
                </c:pt>
                <c:pt idx="100">
                  <c:v>41.356490528785123</c:v>
                </c:pt>
                <c:pt idx="101">
                  <c:v>48.845659883746691</c:v>
                </c:pt>
                <c:pt idx="102">
                  <c:v>63.138169185229458</c:v>
                </c:pt>
                <c:pt idx="103">
                  <c:v>61.813858604802839</c:v>
                </c:pt>
                <c:pt idx="104">
                  <c:v>45.250734453343568</c:v>
                </c:pt>
                <c:pt idx="105">
                  <c:v>54.999262239699007</c:v>
                </c:pt>
                <c:pt idx="106">
                  <c:v>50.702585886730319</c:v>
                </c:pt>
                <c:pt idx="107">
                  <c:v>44.807779660677497</c:v>
                </c:pt>
                <c:pt idx="108">
                  <c:v>62.671803064299276</c:v>
                </c:pt>
                <c:pt idx="109">
                  <c:v>65.525390273921175</c:v>
                </c:pt>
                <c:pt idx="110">
                  <c:v>45.068996580901768</c:v>
                </c:pt>
                <c:pt idx="111">
                  <c:v>68.957183846897806</c:v>
                </c:pt>
                <c:pt idx="112">
                  <c:v>45.476239675755188</c:v>
                </c:pt>
                <c:pt idx="113">
                  <c:v>45.090380923406165</c:v>
                </c:pt>
                <c:pt idx="114">
                  <c:v>51.573218626928465</c:v>
                </c:pt>
                <c:pt idx="115">
                  <c:v>49.19776676881834</c:v>
                </c:pt>
                <c:pt idx="116">
                  <c:v>61.268235146939546</c:v>
                </c:pt>
                <c:pt idx="117">
                  <c:v>61.113183950541789</c:v>
                </c:pt>
                <c:pt idx="118">
                  <c:v>60.675504242951476</c:v>
                </c:pt>
                <c:pt idx="119">
                  <c:v>57.616732612447734</c:v>
                </c:pt>
                <c:pt idx="120">
                  <c:v>45.710606934185364</c:v>
                </c:pt>
                <c:pt idx="121">
                  <c:v>57.3318059041315</c:v>
                </c:pt>
                <c:pt idx="122">
                  <c:v>65.477691894373422</c:v>
                </c:pt>
                <c:pt idx="123">
                  <c:v>45.316989601276383</c:v>
                </c:pt>
                <c:pt idx="124">
                  <c:v>58.680013526067285</c:v>
                </c:pt>
                <c:pt idx="125">
                  <c:v>43.443813941979911</c:v>
                </c:pt>
                <c:pt idx="126">
                  <c:v>65.318373704810881</c:v>
                </c:pt>
                <c:pt idx="127">
                  <c:v>44.032985849448302</c:v>
                </c:pt>
                <c:pt idx="128">
                  <c:v>39.545560008638056</c:v>
                </c:pt>
                <c:pt idx="129">
                  <c:v>32.619968856218527</c:v>
                </c:pt>
                <c:pt idx="130">
                  <c:v>43.548067759137723</c:v>
                </c:pt>
                <c:pt idx="131">
                  <c:v>40.113506965204934</c:v>
                </c:pt>
                <c:pt idx="132">
                  <c:v>46.117289206515018</c:v>
                </c:pt>
                <c:pt idx="133">
                  <c:v>40.456741983103207</c:v>
                </c:pt>
                <c:pt idx="134">
                  <c:v>43.776552712754125</c:v>
                </c:pt>
                <c:pt idx="135">
                  <c:v>53.324366993470278</c:v>
                </c:pt>
                <c:pt idx="136">
                  <c:v>57.735081452332402</c:v>
                </c:pt>
                <c:pt idx="137">
                  <c:v>46.712843791973157</c:v>
                </c:pt>
                <c:pt idx="138">
                  <c:v>40.973702914111399</c:v>
                </c:pt>
                <c:pt idx="139">
                  <c:v>53.997779428312597</c:v>
                </c:pt>
                <c:pt idx="140">
                  <c:v>57.262951043404399</c:v>
                </c:pt>
                <c:pt idx="141">
                  <c:v>79.972706518666655</c:v>
                </c:pt>
                <c:pt idx="142">
                  <c:v>48.339239732835296</c:v>
                </c:pt>
                <c:pt idx="143">
                  <c:v>31.708632411587566</c:v>
                </c:pt>
                <c:pt idx="144">
                  <c:v>58.39403363945214</c:v>
                </c:pt>
                <c:pt idx="145">
                  <c:v>59.674894059568842</c:v>
                </c:pt>
                <c:pt idx="146">
                  <c:v>43.431379426596841</c:v>
                </c:pt>
                <c:pt idx="147">
                  <c:v>41.042948021716768</c:v>
                </c:pt>
                <c:pt idx="148">
                  <c:v>47.881816767202558</c:v>
                </c:pt>
                <c:pt idx="149">
                  <c:v>63.606070549788093</c:v>
                </c:pt>
                <c:pt idx="150">
                  <c:v>55.225039208758389</c:v>
                </c:pt>
                <c:pt idx="151">
                  <c:v>71.582368404668543</c:v>
                </c:pt>
                <c:pt idx="152">
                  <c:v>58.650769426889987</c:v>
                </c:pt>
                <c:pt idx="153">
                  <c:v>47.577371514461859</c:v>
                </c:pt>
                <c:pt idx="154">
                  <c:v>58.339045502649199</c:v>
                </c:pt>
                <c:pt idx="155">
                  <c:v>47.480205055117587</c:v>
                </c:pt>
                <c:pt idx="156">
                  <c:v>43.839273844484616</c:v>
                </c:pt>
                <c:pt idx="157">
                  <c:v>44.603092745200897</c:v>
                </c:pt>
                <c:pt idx="158">
                  <c:v>45.765064361597894</c:v>
                </c:pt>
                <c:pt idx="159">
                  <c:v>44.964592946224698</c:v>
                </c:pt>
                <c:pt idx="160">
                  <c:v>68.794494819963973</c:v>
                </c:pt>
                <c:pt idx="161">
                  <c:v>68.263975144913914</c:v>
                </c:pt>
                <c:pt idx="162">
                  <c:v>67.567954356399696</c:v>
                </c:pt>
                <c:pt idx="163">
                  <c:v>53.634012266482195</c:v>
                </c:pt>
                <c:pt idx="164">
                  <c:v>48.87091956505131</c:v>
                </c:pt>
                <c:pt idx="165">
                  <c:v>72.840821094970366</c:v>
                </c:pt>
                <c:pt idx="166">
                  <c:v>44.398414180767844</c:v>
                </c:pt>
                <c:pt idx="167">
                  <c:v>43.237760084734994</c:v>
                </c:pt>
                <c:pt idx="168">
                  <c:v>44.150970926160426</c:v>
                </c:pt>
                <c:pt idx="169">
                  <c:v>60.152730016586361</c:v>
                </c:pt>
                <c:pt idx="170">
                  <c:v>43.916466602413735</c:v>
                </c:pt>
                <c:pt idx="171">
                  <c:v>50.444562228242617</c:v>
                </c:pt>
                <c:pt idx="172">
                  <c:v>45.645555879408818</c:v>
                </c:pt>
                <c:pt idx="173">
                  <c:v>40.469872549091505</c:v>
                </c:pt>
                <c:pt idx="174">
                  <c:v>41.293021078574874</c:v>
                </c:pt>
                <c:pt idx="175">
                  <c:v>61.806209075865254</c:v>
                </c:pt>
                <c:pt idx="176">
                  <c:v>60.720865550912762</c:v>
                </c:pt>
                <c:pt idx="177">
                  <c:v>51.088053049438471</c:v>
                </c:pt>
                <c:pt idx="178">
                  <c:v>48.881791297169023</c:v>
                </c:pt>
                <c:pt idx="179">
                  <c:v>38.454737024118444</c:v>
                </c:pt>
                <c:pt idx="180">
                  <c:v>31.945540475070352</c:v>
                </c:pt>
                <c:pt idx="181">
                  <c:v>45.379625176470157</c:v>
                </c:pt>
                <c:pt idx="182">
                  <c:v>49.635056577693284</c:v>
                </c:pt>
                <c:pt idx="183">
                  <c:v>44.454227376909166</c:v>
                </c:pt>
                <c:pt idx="184">
                  <c:v>50.901626767374424</c:v>
                </c:pt>
                <c:pt idx="185">
                  <c:v>44.598765521439724</c:v>
                </c:pt>
                <c:pt idx="186">
                  <c:v>59.236967739305825</c:v>
                </c:pt>
                <c:pt idx="187">
                  <c:v>45.318234699356722</c:v>
                </c:pt>
                <c:pt idx="188">
                  <c:v>48.07097873317322</c:v>
                </c:pt>
                <c:pt idx="189">
                  <c:v>68.613812035845783</c:v>
                </c:pt>
                <c:pt idx="190">
                  <c:v>56.136461644463857</c:v>
                </c:pt>
                <c:pt idx="191">
                  <c:v>40.351197595796464</c:v>
                </c:pt>
                <c:pt idx="192">
                  <c:v>85.35791527906656</c:v>
                </c:pt>
                <c:pt idx="193">
                  <c:v>61.771058231913976</c:v>
                </c:pt>
                <c:pt idx="194">
                  <c:v>34.652450332150138</c:v>
                </c:pt>
                <c:pt idx="195">
                  <c:v>47.789824334152293</c:v>
                </c:pt>
                <c:pt idx="196">
                  <c:v>43.314776704066347</c:v>
                </c:pt>
                <c:pt idx="197">
                  <c:v>62.484381901541717</c:v>
                </c:pt>
                <c:pt idx="198">
                  <c:v>58.621165135598304</c:v>
                </c:pt>
                <c:pt idx="199">
                  <c:v>47.775654292663894</c:v>
                </c:pt>
                <c:pt idx="200">
                  <c:v>20</c:v>
                </c:pt>
              </c:numCache>
            </c:numRef>
          </c:xVal>
          <c:yVal>
            <c:numRef>
              <c:f>'Finální datová sada'!$F$2:$F$202</c:f>
              <c:numCache>
                <c:formatCode>General</c:formatCode>
                <c:ptCount val="201"/>
                <c:pt idx="0">
                  <c:v>662.47463886693981</c:v>
                </c:pt>
                <c:pt idx="1">
                  <c:v>661.45806574884216</c:v>
                </c:pt>
                <c:pt idx="2">
                  <c:v>691.16981747141517</c:v>
                </c:pt>
                <c:pt idx="3">
                  <c:v>662.67031272560439</c:v>
                </c:pt>
                <c:pt idx="4">
                  <c:v>703.81056639126768</c:v>
                </c:pt>
                <c:pt idx="5">
                  <c:v>700.27493753457043</c:v>
                </c:pt>
                <c:pt idx="6">
                  <c:v>807.94161631400152</c:v>
                </c:pt>
                <c:pt idx="7">
                  <c:v>628.29987023679325</c:v>
                </c:pt>
                <c:pt idx="8">
                  <c:v>720.62847388285934</c:v>
                </c:pt>
                <c:pt idx="9">
                  <c:v>672.80382574732721</c:v>
                </c:pt>
                <c:pt idx="10">
                  <c:v>638.30727834703271</c:v>
                </c:pt>
                <c:pt idx="11">
                  <c:v>670.91245325372915</c:v>
                </c:pt>
                <c:pt idx="12">
                  <c:v>687.88918903694196</c:v>
                </c:pt>
                <c:pt idx="13">
                  <c:v>648.45026782555169</c:v>
                </c:pt>
                <c:pt idx="14">
                  <c:v>671.06638235244714</c:v>
                </c:pt>
                <c:pt idx="15">
                  <c:v>730.52302891084332</c:v>
                </c:pt>
                <c:pt idx="16">
                  <c:v>647.0317138560074</c:v>
                </c:pt>
                <c:pt idx="17">
                  <c:v>679.1420958756562</c:v>
                </c:pt>
                <c:pt idx="18">
                  <c:v>709.01955519554633</c:v>
                </c:pt>
                <c:pt idx="19">
                  <c:v>721.58888730056515</c:v>
                </c:pt>
                <c:pt idx="20">
                  <c:v>640.89412625655643</c:v>
                </c:pt>
                <c:pt idx="21">
                  <c:v>707.16567134331945</c:v>
                </c:pt>
                <c:pt idx="22">
                  <c:v>682.94758068278395</c:v>
                </c:pt>
                <c:pt idx="23">
                  <c:v>720.53632186136861</c:v>
                </c:pt>
                <c:pt idx="24">
                  <c:v>666.98378834683001</c:v>
                </c:pt>
                <c:pt idx="25">
                  <c:v>732.85927709997918</c:v>
                </c:pt>
                <c:pt idx="26">
                  <c:v>637.48031277924827</c:v>
                </c:pt>
                <c:pt idx="27">
                  <c:v>650.2002624554716</c:v>
                </c:pt>
                <c:pt idx="28">
                  <c:v>605.91944805672472</c:v>
                </c:pt>
                <c:pt idx="29">
                  <c:v>643.19280950288476</c:v>
                </c:pt>
                <c:pt idx="30">
                  <c:v>626.22101664345143</c:v>
                </c:pt>
                <c:pt idx="31">
                  <c:v>692.43569054904174</c:v>
                </c:pt>
                <c:pt idx="32">
                  <c:v>700.73239295112046</c:v>
                </c:pt>
                <c:pt idx="33">
                  <c:v>663.34950906388372</c:v>
                </c:pt>
                <c:pt idx="34">
                  <c:v>717.25212502074965</c:v>
                </c:pt>
                <c:pt idx="35">
                  <c:v>640.53080720287062</c:v>
                </c:pt>
                <c:pt idx="36">
                  <c:v>646.68224011860866</c:v>
                </c:pt>
                <c:pt idx="37">
                  <c:v>701.88583508373972</c:v>
                </c:pt>
                <c:pt idx="38">
                  <c:v>630.00618239397306</c:v>
                </c:pt>
                <c:pt idx="39">
                  <c:v>691.49708572357213</c:v>
                </c:pt>
                <c:pt idx="40">
                  <c:v>634.41095934394593</c:v>
                </c:pt>
                <c:pt idx="41">
                  <c:v>730.59682912225071</c:v>
                </c:pt>
                <c:pt idx="42">
                  <c:v>663.90368300756506</c:v>
                </c:pt>
                <c:pt idx="43">
                  <c:v>626.62921574245559</c:v>
                </c:pt>
                <c:pt idx="44">
                  <c:v>684.23598994847441</c:v>
                </c:pt>
                <c:pt idx="45">
                  <c:v>712.84166718482334</c:v>
                </c:pt>
                <c:pt idx="46">
                  <c:v>694.81839442173577</c:v>
                </c:pt>
                <c:pt idx="47">
                  <c:v>802.11331493641308</c:v>
                </c:pt>
                <c:pt idx="48">
                  <c:v>749.39049718034255</c:v>
                </c:pt>
                <c:pt idx="49">
                  <c:v>666.55468763464921</c:v>
                </c:pt>
                <c:pt idx="50">
                  <c:v>655.39983631055611</c:v>
                </c:pt>
                <c:pt idx="51">
                  <c:v>678.8513708604479</c:v>
                </c:pt>
                <c:pt idx="52">
                  <c:v>768.76283777884032</c:v>
                </c:pt>
                <c:pt idx="53">
                  <c:v>602.67722058115078</c:v>
                </c:pt>
                <c:pt idx="54">
                  <c:v>695.16693801378028</c:v>
                </c:pt>
                <c:pt idx="55">
                  <c:v>659.39286294442638</c:v>
                </c:pt>
                <c:pt idx="56">
                  <c:v>648.1502482981814</c:v>
                </c:pt>
                <c:pt idx="57">
                  <c:v>648.67258238169768</c:v>
                </c:pt>
                <c:pt idx="58">
                  <c:v>727.648692132517</c:v>
                </c:pt>
                <c:pt idx="59">
                  <c:v>666.36124596064292</c:v>
                </c:pt>
                <c:pt idx="60">
                  <c:v>679.66362388686389</c:v>
                </c:pt>
                <c:pt idx="61">
                  <c:v>645.0934568261664</c:v>
                </c:pt>
                <c:pt idx="62">
                  <c:v>705.72519026184364</c:v>
                </c:pt>
                <c:pt idx="63">
                  <c:v>643.39234404646504</c:v>
                </c:pt>
                <c:pt idx="64">
                  <c:v>672.79000738310242</c:v>
                </c:pt>
                <c:pt idx="65">
                  <c:v>662.73076240552871</c:v>
                </c:pt>
                <c:pt idx="66">
                  <c:v>727.95345301479642</c:v>
                </c:pt>
                <c:pt idx="67">
                  <c:v>637.90410669044729</c:v>
                </c:pt>
                <c:pt idx="68">
                  <c:v>742.61196366247236</c:v>
                </c:pt>
                <c:pt idx="69">
                  <c:v>664.67776737340262</c:v>
                </c:pt>
                <c:pt idx="70">
                  <c:v>761.89692922023119</c:v>
                </c:pt>
                <c:pt idx="71">
                  <c:v>698.1835274290429</c:v>
                </c:pt>
                <c:pt idx="72">
                  <c:v>677.76320602265957</c:v>
                </c:pt>
                <c:pt idx="73">
                  <c:v>755.91276061849942</c:v>
                </c:pt>
                <c:pt idx="74">
                  <c:v>700.87275174304477</c:v>
                </c:pt>
                <c:pt idx="75">
                  <c:v>742.852081783519</c:v>
                </c:pt>
                <c:pt idx="76">
                  <c:v>646.75817265946012</c:v>
                </c:pt>
                <c:pt idx="77">
                  <c:v>632.77189366430628</c:v>
                </c:pt>
                <c:pt idx="78">
                  <c:v>691.598511622763</c:v>
                </c:pt>
                <c:pt idx="79">
                  <c:v>689.43807175283143</c:v>
                </c:pt>
                <c:pt idx="80">
                  <c:v>646.56560890090179</c:v>
                </c:pt>
                <c:pt idx="81">
                  <c:v>646.16214980515326</c:v>
                </c:pt>
                <c:pt idx="82">
                  <c:v>662.15823179168842</c:v>
                </c:pt>
                <c:pt idx="83">
                  <c:v>720.85288433656513</c:v>
                </c:pt>
                <c:pt idx="84">
                  <c:v>690.57672475630909</c:v>
                </c:pt>
                <c:pt idx="85">
                  <c:v>662.53768795100268</c:v>
                </c:pt>
                <c:pt idx="86">
                  <c:v>706.04781605754636</c:v>
                </c:pt>
                <c:pt idx="87">
                  <c:v>635.65241976445827</c:v>
                </c:pt>
                <c:pt idx="88">
                  <c:v>660.50568698890845</c:v>
                </c:pt>
                <c:pt idx="89">
                  <c:v>646.40346319697983</c:v>
                </c:pt>
                <c:pt idx="90">
                  <c:v>779.05324262913996</c:v>
                </c:pt>
                <c:pt idx="91">
                  <c:v>682.86051816186341</c:v>
                </c:pt>
                <c:pt idx="92">
                  <c:v>644.17666711947152</c:v>
                </c:pt>
                <c:pt idx="93">
                  <c:v>733.40782891310482</c:v>
                </c:pt>
                <c:pt idx="94">
                  <c:v>638.5692054194227</c:v>
                </c:pt>
                <c:pt idx="95">
                  <c:v>629.9551433554517</c:v>
                </c:pt>
                <c:pt idx="96">
                  <c:v>679.72250426516234</c:v>
                </c:pt>
                <c:pt idx="97">
                  <c:v>679.21088095498351</c:v>
                </c:pt>
                <c:pt idx="98">
                  <c:v>675.13187985405989</c:v>
                </c:pt>
                <c:pt idx="99">
                  <c:v>732.53831347004052</c:v>
                </c:pt>
                <c:pt idx="100">
                  <c:v>679.28826786219315</c:v>
                </c:pt>
                <c:pt idx="101">
                  <c:v>626.72470759235784</c:v>
                </c:pt>
                <c:pt idx="102">
                  <c:v>707.21609435398466</c:v>
                </c:pt>
                <c:pt idx="103">
                  <c:v>740.31687548077025</c:v>
                </c:pt>
                <c:pt idx="104">
                  <c:v>681.83234655621186</c:v>
                </c:pt>
                <c:pt idx="105">
                  <c:v>625.77026960143257</c:v>
                </c:pt>
                <c:pt idx="106">
                  <c:v>652.25685139601319</c:v>
                </c:pt>
                <c:pt idx="107">
                  <c:v>663.37570957510934</c:v>
                </c:pt>
                <c:pt idx="108">
                  <c:v>723.43527511077764</c:v>
                </c:pt>
                <c:pt idx="109">
                  <c:v>663.56011792228526</c:v>
                </c:pt>
                <c:pt idx="110">
                  <c:v>672.99452378569742</c:v>
                </c:pt>
                <c:pt idx="111">
                  <c:v>700.72331517656426</c:v>
                </c:pt>
                <c:pt idx="112">
                  <c:v>714.49500401341402</c:v>
                </c:pt>
                <c:pt idx="113">
                  <c:v>640.40395771195119</c:v>
                </c:pt>
                <c:pt idx="114">
                  <c:v>641.35827749216776</c:v>
                </c:pt>
                <c:pt idx="115">
                  <c:v>663.1894395560696</c:v>
                </c:pt>
                <c:pt idx="116">
                  <c:v>669.74594949073457</c:v>
                </c:pt>
                <c:pt idx="117">
                  <c:v>644.89464620714193</c:v>
                </c:pt>
                <c:pt idx="118">
                  <c:v>704.98949490138443</c:v>
                </c:pt>
                <c:pt idx="119">
                  <c:v>811.15123796497471</c:v>
                </c:pt>
                <c:pt idx="120">
                  <c:v>693.66095676914256</c:v>
                </c:pt>
                <c:pt idx="121">
                  <c:v>683.16217929025072</c:v>
                </c:pt>
                <c:pt idx="122">
                  <c:v>732.94435692289289</c:v>
                </c:pt>
                <c:pt idx="123">
                  <c:v>704.56233828591735</c:v>
                </c:pt>
                <c:pt idx="124">
                  <c:v>681.35973520406151</c:v>
                </c:pt>
                <c:pt idx="125">
                  <c:v>628.07198777309156</c:v>
                </c:pt>
                <c:pt idx="126">
                  <c:v>727.31780776603819</c:v>
                </c:pt>
                <c:pt idx="127">
                  <c:v>640.78254301211007</c:v>
                </c:pt>
                <c:pt idx="128">
                  <c:v>619.77911864128407</c:v>
                </c:pt>
                <c:pt idx="129">
                  <c:v>696.78400197728774</c:v>
                </c:pt>
                <c:pt idx="130">
                  <c:v>629.06415980764768</c:v>
                </c:pt>
                <c:pt idx="131">
                  <c:v>637.78961933079756</c:v>
                </c:pt>
                <c:pt idx="132">
                  <c:v>658.53187770173224</c:v>
                </c:pt>
                <c:pt idx="133">
                  <c:v>667.00267403657358</c:v>
                </c:pt>
                <c:pt idx="134">
                  <c:v>656.50885524403589</c:v>
                </c:pt>
                <c:pt idx="135">
                  <c:v>717.42425513629757</c:v>
                </c:pt>
                <c:pt idx="136">
                  <c:v>683.80642044068111</c:v>
                </c:pt>
                <c:pt idx="137">
                  <c:v>664.87006884973061</c:v>
                </c:pt>
                <c:pt idx="138">
                  <c:v>668.36575911817022</c:v>
                </c:pt>
                <c:pt idx="139">
                  <c:v>751.0037365517428</c:v>
                </c:pt>
                <c:pt idx="140">
                  <c:v>653.5955605029402</c:v>
                </c:pt>
                <c:pt idx="141">
                  <c:v>699.38342502894432</c:v>
                </c:pt>
                <c:pt idx="142">
                  <c:v>685.50353253464675</c:v>
                </c:pt>
                <c:pt idx="143">
                  <c:v>661.52315222969924</c:v>
                </c:pt>
                <c:pt idx="144">
                  <c:v>701.72052983698018</c:v>
                </c:pt>
                <c:pt idx="145">
                  <c:v>759.60040774051083</c:v>
                </c:pt>
                <c:pt idx="146">
                  <c:v>559.5644868535403</c:v>
                </c:pt>
                <c:pt idx="147">
                  <c:v>642.62144983208918</c:v>
                </c:pt>
                <c:pt idx="148">
                  <c:v>657.86727380801858</c:v>
                </c:pt>
                <c:pt idx="149">
                  <c:v>659.81502090506001</c:v>
                </c:pt>
                <c:pt idx="150">
                  <c:v>705.67481083449161</c:v>
                </c:pt>
                <c:pt idx="151">
                  <c:v>703.19866122659914</c:v>
                </c:pt>
                <c:pt idx="152">
                  <c:v>660.71131476631638</c:v>
                </c:pt>
                <c:pt idx="153">
                  <c:v>676.13699595926846</c:v>
                </c:pt>
                <c:pt idx="154">
                  <c:v>724.20232392268554</c:v>
                </c:pt>
                <c:pt idx="155">
                  <c:v>638.88210681156193</c:v>
                </c:pt>
                <c:pt idx="156">
                  <c:v>679.03059911752803</c:v>
                </c:pt>
                <c:pt idx="157">
                  <c:v>644.8011118211939</c:v>
                </c:pt>
                <c:pt idx="158">
                  <c:v>658.35161554991987</c:v>
                </c:pt>
                <c:pt idx="159">
                  <c:v>656.14155672838683</c:v>
                </c:pt>
                <c:pt idx="160">
                  <c:v>727.091081796445</c:v>
                </c:pt>
                <c:pt idx="161">
                  <c:v>780.88387555471161</c:v>
                </c:pt>
                <c:pt idx="162">
                  <c:v>687.90479053023148</c:v>
                </c:pt>
                <c:pt idx="163">
                  <c:v>680.49129474602091</c:v>
                </c:pt>
                <c:pt idx="164">
                  <c:v>665.99293327304031</c:v>
                </c:pt>
                <c:pt idx="165">
                  <c:v>638.58323417833935</c:v>
                </c:pt>
                <c:pt idx="166">
                  <c:v>658.2128314765389</c:v>
                </c:pt>
                <c:pt idx="167">
                  <c:v>665.77129397469423</c:v>
                </c:pt>
                <c:pt idx="168">
                  <c:v>667.94811222792327</c:v>
                </c:pt>
                <c:pt idx="169">
                  <c:v>693.67046074156769</c:v>
                </c:pt>
                <c:pt idx="170">
                  <c:v>634.05361351577574</c:v>
                </c:pt>
                <c:pt idx="171">
                  <c:v>665.7065361830962</c:v>
                </c:pt>
                <c:pt idx="172">
                  <c:v>764.43927989662666</c:v>
                </c:pt>
                <c:pt idx="173">
                  <c:v>658.38326262299847</c:v>
                </c:pt>
                <c:pt idx="174">
                  <c:v>692.74441303878291</c:v>
                </c:pt>
                <c:pt idx="175">
                  <c:v>749.92137725952773</c:v>
                </c:pt>
                <c:pt idx="176">
                  <c:v>722.97303203585398</c:v>
                </c:pt>
                <c:pt idx="177">
                  <c:v>654.50107739331793</c:v>
                </c:pt>
                <c:pt idx="178">
                  <c:v>763.19832530895019</c:v>
                </c:pt>
                <c:pt idx="179">
                  <c:v>760.60858063838737</c:v>
                </c:pt>
                <c:pt idx="180">
                  <c:v>623.91160866066764</c:v>
                </c:pt>
                <c:pt idx="181">
                  <c:v>612.84174347994212</c:v>
                </c:pt>
                <c:pt idx="182">
                  <c:v>661.57579946587475</c:v>
                </c:pt>
                <c:pt idx="183">
                  <c:v>675.9206483571437</c:v>
                </c:pt>
                <c:pt idx="184">
                  <c:v>580.57654424703071</c:v>
                </c:pt>
                <c:pt idx="185">
                  <c:v>677.8379414452728</c:v>
                </c:pt>
                <c:pt idx="186">
                  <c:v>705.366926679985</c:v>
                </c:pt>
                <c:pt idx="187">
                  <c:v>650.68341916336431</c:v>
                </c:pt>
                <c:pt idx="188">
                  <c:v>679.98298116507362</c:v>
                </c:pt>
                <c:pt idx="189">
                  <c:v>740.7674800941403</c:v>
                </c:pt>
                <c:pt idx="190">
                  <c:v>737.01908175566837</c:v>
                </c:pt>
                <c:pt idx="191">
                  <c:v>719.0025894166148</c:v>
                </c:pt>
                <c:pt idx="192">
                  <c:v>594.18784335316241</c:v>
                </c:pt>
                <c:pt idx="193">
                  <c:v>817.61357357453244</c:v>
                </c:pt>
                <c:pt idx="194">
                  <c:v>733.61187785207687</c:v>
                </c:pt>
                <c:pt idx="195">
                  <c:v>677.82846151741126</c:v>
                </c:pt>
                <c:pt idx="196">
                  <c:v>675.93188916130646</c:v>
                </c:pt>
                <c:pt idx="197">
                  <c:v>689.62226031801197</c:v>
                </c:pt>
                <c:pt idx="198">
                  <c:v>693.40993366126941</c:v>
                </c:pt>
                <c:pt idx="199">
                  <c:v>682.26320973584666</c:v>
                </c:pt>
                <c:pt idx="200">
                  <c:v>1000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8055392"/>
        <c:axId val="548053432"/>
      </c:scatterChart>
      <c:valAx>
        <c:axId val="548055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548053432"/>
        <c:crosses val="autoZero"/>
        <c:crossBetween val="midCat"/>
      </c:valAx>
      <c:valAx>
        <c:axId val="548053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5480553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1.xml"/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12" Type="http://schemas.openxmlformats.org/officeDocument/2006/relationships/chart" Target="../charts/chart15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11" Type="http://schemas.openxmlformats.org/officeDocument/2006/relationships/chart" Target="../charts/chart14.xml"/><Relationship Id="rId5" Type="http://schemas.openxmlformats.org/officeDocument/2006/relationships/chart" Target="../charts/chart8.xml"/><Relationship Id="rId10" Type="http://schemas.openxmlformats.org/officeDocument/2006/relationships/chart" Target="../charts/chart13.xml"/><Relationship Id="rId4" Type="http://schemas.openxmlformats.org/officeDocument/2006/relationships/chart" Target="../charts/chart7.xml"/><Relationship Id="rId9" Type="http://schemas.openxmlformats.org/officeDocument/2006/relationships/chart" Target="../charts/chart1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0</xdr:rowOff>
    </xdr:from>
    <xdr:to>
      <xdr:col>18</xdr:col>
      <xdr:colOff>47625</xdr:colOff>
      <xdr:row>13</xdr:row>
      <xdr:rowOff>180975</xdr:rowOff>
    </xdr:to>
    <xdr:graphicFrame macro="">
      <xdr:nvGraphicFramePr>
        <xdr:cNvPr id="3" name="Graf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561975</xdr:colOff>
      <xdr:row>21</xdr:row>
      <xdr:rowOff>76200</xdr:rowOff>
    </xdr:from>
    <xdr:to>
      <xdr:col>22</xdr:col>
      <xdr:colOff>257175</xdr:colOff>
      <xdr:row>35</xdr:row>
      <xdr:rowOff>152400</xdr:rowOff>
    </xdr:to>
    <xdr:graphicFrame macro="">
      <xdr:nvGraphicFramePr>
        <xdr:cNvPr id="4" name="Graf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514350</xdr:colOff>
      <xdr:row>16</xdr:row>
      <xdr:rowOff>161925</xdr:rowOff>
    </xdr:from>
    <xdr:to>
      <xdr:col>33</xdr:col>
      <xdr:colOff>209550</xdr:colOff>
      <xdr:row>31</xdr:row>
      <xdr:rowOff>47625</xdr:rowOff>
    </xdr:to>
    <xdr:graphicFrame macro="">
      <xdr:nvGraphicFramePr>
        <xdr:cNvPr id="5" name="Graf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1</xdr:row>
      <xdr:rowOff>0</xdr:rowOff>
    </xdr:from>
    <xdr:to>
      <xdr:col>9</xdr:col>
      <xdr:colOff>323850</xdr:colOff>
      <xdr:row>15</xdr:row>
      <xdr:rowOff>76200</xdr:rowOff>
    </xdr:to>
    <xdr:graphicFrame macro="">
      <xdr:nvGraphicFramePr>
        <xdr:cNvPr id="2" name="Graf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152400</xdr:colOff>
      <xdr:row>1</xdr:row>
      <xdr:rowOff>9525</xdr:rowOff>
    </xdr:from>
    <xdr:to>
      <xdr:col>19</xdr:col>
      <xdr:colOff>457200</xdr:colOff>
      <xdr:row>15</xdr:row>
      <xdr:rowOff>85725</xdr:rowOff>
    </xdr:to>
    <xdr:graphicFrame macro="">
      <xdr:nvGraphicFramePr>
        <xdr:cNvPr id="3" name="Graf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161925</xdr:colOff>
      <xdr:row>1</xdr:row>
      <xdr:rowOff>9525</xdr:rowOff>
    </xdr:from>
    <xdr:to>
      <xdr:col>29</xdr:col>
      <xdr:colOff>466725</xdr:colOff>
      <xdr:row>15</xdr:row>
      <xdr:rowOff>85725</xdr:rowOff>
    </xdr:to>
    <xdr:graphicFrame macro="">
      <xdr:nvGraphicFramePr>
        <xdr:cNvPr id="4" name="Graf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32</xdr:col>
      <xdr:colOff>38100</xdr:colOff>
      <xdr:row>1</xdr:row>
      <xdr:rowOff>0</xdr:rowOff>
    </xdr:from>
    <xdr:to>
      <xdr:col>39</xdr:col>
      <xdr:colOff>342900</xdr:colOff>
      <xdr:row>15</xdr:row>
      <xdr:rowOff>76200</xdr:rowOff>
    </xdr:to>
    <xdr:graphicFrame macro="">
      <xdr:nvGraphicFramePr>
        <xdr:cNvPr id="5" name="Graf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42</xdr:col>
      <xdr:colOff>104775</xdr:colOff>
      <xdr:row>1</xdr:row>
      <xdr:rowOff>47625</xdr:rowOff>
    </xdr:from>
    <xdr:to>
      <xdr:col>49</xdr:col>
      <xdr:colOff>409575</xdr:colOff>
      <xdr:row>15</xdr:row>
      <xdr:rowOff>123825</xdr:rowOff>
    </xdr:to>
    <xdr:graphicFrame macro="">
      <xdr:nvGraphicFramePr>
        <xdr:cNvPr id="6" name="Graf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52</xdr:col>
      <xdr:colOff>114300</xdr:colOff>
      <xdr:row>0</xdr:row>
      <xdr:rowOff>180975</xdr:rowOff>
    </xdr:from>
    <xdr:to>
      <xdr:col>59</xdr:col>
      <xdr:colOff>419100</xdr:colOff>
      <xdr:row>15</xdr:row>
      <xdr:rowOff>66675</xdr:rowOff>
    </xdr:to>
    <xdr:graphicFrame macro="">
      <xdr:nvGraphicFramePr>
        <xdr:cNvPr id="7" name="Graf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62</xdr:col>
      <xdr:colOff>133350</xdr:colOff>
      <xdr:row>0</xdr:row>
      <xdr:rowOff>161925</xdr:rowOff>
    </xdr:from>
    <xdr:to>
      <xdr:col>69</xdr:col>
      <xdr:colOff>438150</xdr:colOff>
      <xdr:row>15</xdr:row>
      <xdr:rowOff>47625</xdr:rowOff>
    </xdr:to>
    <xdr:graphicFrame macro="">
      <xdr:nvGraphicFramePr>
        <xdr:cNvPr id="8" name="Graf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72</xdr:col>
      <xdr:colOff>133350</xdr:colOff>
      <xdr:row>1</xdr:row>
      <xdr:rowOff>0</xdr:rowOff>
    </xdr:from>
    <xdr:to>
      <xdr:col>79</xdr:col>
      <xdr:colOff>438150</xdr:colOff>
      <xdr:row>15</xdr:row>
      <xdr:rowOff>76200</xdr:rowOff>
    </xdr:to>
    <xdr:graphicFrame macro="">
      <xdr:nvGraphicFramePr>
        <xdr:cNvPr id="9" name="Graf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82</xdr:col>
      <xdr:colOff>257175</xdr:colOff>
      <xdr:row>1</xdr:row>
      <xdr:rowOff>76200</xdr:rowOff>
    </xdr:from>
    <xdr:to>
      <xdr:col>89</xdr:col>
      <xdr:colOff>561975</xdr:colOff>
      <xdr:row>15</xdr:row>
      <xdr:rowOff>152400</xdr:rowOff>
    </xdr:to>
    <xdr:graphicFrame macro="">
      <xdr:nvGraphicFramePr>
        <xdr:cNvPr id="10" name="Graf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92</xdr:col>
      <xdr:colOff>142875</xdr:colOff>
      <xdr:row>1</xdr:row>
      <xdr:rowOff>0</xdr:rowOff>
    </xdr:from>
    <xdr:to>
      <xdr:col>99</xdr:col>
      <xdr:colOff>447675</xdr:colOff>
      <xdr:row>15</xdr:row>
      <xdr:rowOff>76200</xdr:rowOff>
    </xdr:to>
    <xdr:graphicFrame macro="">
      <xdr:nvGraphicFramePr>
        <xdr:cNvPr id="11" name="Graf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102</xdr:col>
      <xdr:colOff>142875</xdr:colOff>
      <xdr:row>1</xdr:row>
      <xdr:rowOff>19050</xdr:rowOff>
    </xdr:from>
    <xdr:to>
      <xdr:col>109</xdr:col>
      <xdr:colOff>447675</xdr:colOff>
      <xdr:row>15</xdr:row>
      <xdr:rowOff>95250</xdr:rowOff>
    </xdr:to>
    <xdr:graphicFrame macro="">
      <xdr:nvGraphicFramePr>
        <xdr:cNvPr id="12" name="Graf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112</xdr:col>
      <xdr:colOff>76200</xdr:colOff>
      <xdr:row>1</xdr:row>
      <xdr:rowOff>0</xdr:rowOff>
    </xdr:from>
    <xdr:to>
      <xdr:col>119</xdr:col>
      <xdr:colOff>381000</xdr:colOff>
      <xdr:row>15</xdr:row>
      <xdr:rowOff>76200</xdr:rowOff>
    </xdr:to>
    <xdr:graphicFrame macro="">
      <xdr:nvGraphicFramePr>
        <xdr:cNvPr id="13" name="Graf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0</xdr:row>
      <xdr:rowOff>0</xdr:rowOff>
    </xdr:from>
    <xdr:to>
      <xdr:col>19</xdr:col>
      <xdr:colOff>304800</xdr:colOff>
      <xdr:row>14</xdr:row>
      <xdr:rowOff>76200</xdr:rowOff>
    </xdr:to>
    <xdr:graphicFrame macro="">
      <xdr:nvGraphicFramePr>
        <xdr:cNvPr id="4" name="Graf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66675</xdr:colOff>
      <xdr:row>15</xdr:row>
      <xdr:rowOff>171450</xdr:rowOff>
    </xdr:from>
    <xdr:to>
      <xdr:col>19</xdr:col>
      <xdr:colOff>371475</xdr:colOff>
      <xdr:row>30</xdr:row>
      <xdr:rowOff>57150</xdr:rowOff>
    </xdr:to>
    <xdr:graphicFrame macro="">
      <xdr:nvGraphicFramePr>
        <xdr:cNvPr id="5" name="Graf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abulka1" displayName="Tabulka1" ref="A11:I211" totalsRowShown="0">
  <autoFilter ref="A11:I211"/>
  <tableColumns count="9">
    <tableColumn id="1" name="Číslo"/>
    <tableColumn id="2" name="Náh číslo">
      <calculatedColumnFormula>RAND()</calculatedColumnFormula>
    </tableColumn>
    <tableColumn id="3" name="Šířka střed"/>
    <tableColumn id="4" name="Šířka rozptyl"/>
    <tableColumn id="5" name="Délka střed"/>
    <tableColumn id="6" name="Délka rozptyl"/>
    <tableColumn id="9" name="Číslo2"/>
    <tableColumn id="7" name="Šířka">
      <calculatedColumnFormula>NORMINV(RAND(),C12,D12)</calculatedColumnFormula>
    </tableColumn>
    <tableColumn id="8" name="Délka">
      <calculatedColumnFormula>NORMINV(RAND(),E12,F12)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2" name="Tabulka2" displayName="Tabulka2" ref="A1:B201" totalsRowShown="0">
  <autoFilter ref="A1:B201"/>
  <tableColumns count="2">
    <tableColumn id="1" name="Šířka"/>
    <tableColumn id="2" name="Délka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3" name="Tabulka3" displayName="Tabulka3" ref="K1:L201" totalsRowShown="0">
  <autoFilter ref="K1:L201"/>
  <tableColumns count="2">
    <tableColumn id="1" name="Šířka"/>
    <tableColumn id="2" name="Délka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ulka4" displayName="Tabulka4" ref="U1:V201" totalsRowShown="0">
  <autoFilter ref="U1:V201"/>
  <tableColumns count="2">
    <tableColumn id="1" name="Šířka"/>
    <tableColumn id="2" name="Délka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ulka5" displayName="Tabulka5" ref="AE1:AF201" totalsRowShown="0">
  <autoFilter ref="AE1:AF201"/>
  <tableColumns count="2">
    <tableColumn id="1" name="Šířka"/>
    <tableColumn id="2" name="Délka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ulka6" displayName="Tabulka6" ref="AO1:AP201" totalsRowShown="0">
  <autoFilter ref="AO1:AP201"/>
  <tableColumns count="2">
    <tableColumn id="1" name="Šířka"/>
    <tableColumn id="2" name="Délka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abulka7" displayName="Tabulka7" ref="AY1:AZ201" totalsRowShown="0">
  <autoFilter ref="AY1:AZ201"/>
  <tableColumns count="2">
    <tableColumn id="1" name="Šířka"/>
    <tableColumn id="2" name="Délka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8" name="Tabulka8" displayName="Tabulka8" ref="BI1:BJ201" totalsRowShown="0">
  <autoFilter ref="BI1:BJ201"/>
  <sortState ref="BI2:BJ201">
    <sortCondition descending="1" ref="BI1:BI201"/>
  </sortState>
  <tableColumns count="2">
    <tableColumn id="1" name="Šířka"/>
    <tableColumn id="2" name="Délka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9" name="Tabulka9" displayName="Tabulka9" ref="BS1:BT201" totalsRowShown="0">
  <autoFilter ref="BS1:BT201"/>
  <tableColumns count="2">
    <tableColumn id="1" name="Šířka"/>
    <tableColumn id="2" name="Délka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0" name="Tabulka10" displayName="Tabulka10" ref="CC1:CD201" totalsRowShown="0">
  <autoFilter ref="CC1:CD201"/>
  <tableColumns count="2">
    <tableColumn id="1" name="Šířka"/>
    <tableColumn id="2" name="Délka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1" name="Tabulka11" displayName="Tabulka11" ref="CM1:CN201" totalsRowShown="0">
  <autoFilter ref="CM1:CN201"/>
  <tableColumns count="2">
    <tableColumn id="1" name="Šířka"/>
    <tableColumn id="2" name="Délka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2" name="Tabulka12" displayName="Tabulka12" ref="CW1:CX201" totalsRowShown="0">
  <autoFilter ref="CW1:CX201"/>
  <tableColumns count="2">
    <tableColumn id="1" name="Šířka"/>
    <tableColumn id="2" name="Délka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3" name="Tabulka13" displayName="Tabulka13" ref="DG1:DH201" totalsRowShown="0">
  <autoFilter ref="DG1:DH201"/>
  <tableColumns count="2">
    <tableColumn id="1" name="Šířka"/>
    <tableColumn id="2" name="Délka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5" name="Tabulka15" displayName="Tabulka15" ref="A1:F203" totalsRowShown="0">
  <autoFilter ref="A1:F203"/>
  <sortState ref="A2:D201">
    <sortCondition ref="A1:A201"/>
  </sortState>
  <tableColumns count="6">
    <tableColumn id="1" name="Náh" dataDxfId="2">
      <calculatedColumnFormula>RAND()</calculatedColumnFormula>
    </tableColumn>
    <tableColumn id="2" name="Číslo"/>
    <tableColumn id="3" name="Šířka"/>
    <tableColumn id="4" name="Délka"/>
    <tableColumn id="5" name="Šířka2" dataDxfId="1">
      <calculatedColumnFormula>Tabulka15[[#This Row],[Šířka]]</calculatedColumnFormula>
    </tableColumn>
    <tableColumn id="6" name="Délka2" dataDxfId="0">
      <calculatedColumnFormula>Tabulka15[[#This Row],[Délka]]*10</calculatedColumnFormula>
    </tableColumn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Motiv Office">
  <a:themeElements>
    <a:clrScheme name="Kancelář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celář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celář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A211"/>
  <sheetViews>
    <sheetView workbookViewId="0">
      <selection activeCell="Z12" sqref="Z12"/>
    </sheetView>
  </sheetViews>
  <sheetFormatPr defaultRowHeight="15" x14ac:dyDescent="0.25"/>
  <cols>
    <col min="2" max="2" width="11.140625" customWidth="1"/>
    <col min="3" max="3" width="12.42578125" customWidth="1"/>
    <col min="4" max="4" width="14" customWidth="1"/>
    <col min="5" max="5" width="13.140625" customWidth="1"/>
    <col min="6" max="7" width="14.7109375" customWidth="1"/>
  </cols>
  <sheetData>
    <row r="1" spans="1:27" x14ac:dyDescent="0.25">
      <c r="B1" t="s">
        <v>0</v>
      </c>
      <c r="C1" t="s">
        <v>1</v>
      </c>
      <c r="D1" t="s">
        <v>2</v>
      </c>
      <c r="E1" t="s">
        <v>3</v>
      </c>
    </row>
    <row r="2" spans="1:27" x14ac:dyDescent="0.25">
      <c r="A2" t="s">
        <v>4</v>
      </c>
      <c r="B2">
        <v>44</v>
      </c>
      <c r="C2">
        <v>47</v>
      </c>
      <c r="D2">
        <v>53</v>
      </c>
      <c r="E2">
        <v>60</v>
      </c>
    </row>
    <row r="3" spans="1:27" x14ac:dyDescent="0.25">
      <c r="A3" t="s">
        <v>5</v>
      </c>
      <c r="B3">
        <v>65</v>
      </c>
      <c r="C3">
        <v>67</v>
      </c>
      <c r="D3">
        <v>69</v>
      </c>
      <c r="E3">
        <v>71</v>
      </c>
    </row>
    <row r="6" spans="1:27" x14ac:dyDescent="0.25">
      <c r="B6">
        <f t="array" ref="B6:C9">TRANSPOSE(B2:E3)</f>
        <v>44</v>
      </c>
      <c r="C6">
        <v>65</v>
      </c>
    </row>
    <row r="7" spans="1:27" x14ac:dyDescent="0.25">
      <c r="B7">
        <v>47</v>
      </c>
      <c r="C7">
        <v>67</v>
      </c>
      <c r="I7">
        <f>5</f>
        <v>5</v>
      </c>
      <c r="Z7" t="s">
        <v>6</v>
      </c>
      <c r="AA7" t="s">
        <v>7</v>
      </c>
    </row>
    <row r="8" spans="1:27" x14ac:dyDescent="0.25">
      <c r="B8">
        <v>53</v>
      </c>
      <c r="C8">
        <v>69</v>
      </c>
      <c r="Z8">
        <v>10</v>
      </c>
      <c r="AA8">
        <v>1</v>
      </c>
    </row>
    <row r="9" spans="1:27" x14ac:dyDescent="0.25">
      <c r="B9">
        <v>60</v>
      </c>
      <c r="C9">
        <v>71</v>
      </c>
      <c r="Z9">
        <v>20</v>
      </c>
      <c r="AA9">
        <v>2</v>
      </c>
    </row>
    <row r="10" spans="1:27" x14ac:dyDescent="0.25">
      <c r="Z10">
        <v>30</v>
      </c>
      <c r="AA10">
        <v>3</v>
      </c>
    </row>
    <row r="11" spans="1:27" x14ac:dyDescent="0.25">
      <c r="A11" t="s">
        <v>8</v>
      </c>
      <c r="B11" t="s">
        <v>13</v>
      </c>
      <c r="C11" t="s">
        <v>9</v>
      </c>
      <c r="D11" t="s">
        <v>11</v>
      </c>
      <c r="E11" t="s">
        <v>10</v>
      </c>
      <c r="F11" t="s">
        <v>12</v>
      </c>
      <c r="G11" t="s">
        <v>14</v>
      </c>
      <c r="H11" t="s">
        <v>6</v>
      </c>
      <c r="I11" t="s">
        <v>7</v>
      </c>
      <c r="Z11">
        <v>40</v>
      </c>
      <c r="AA11">
        <v>4</v>
      </c>
    </row>
    <row r="12" spans="1:27" x14ac:dyDescent="0.25">
      <c r="A12">
        <v>1</v>
      </c>
      <c r="B12">
        <f ca="1">RAND()</f>
        <v>0.97062185116281607</v>
      </c>
      <c r="C12">
        <v>44</v>
      </c>
      <c r="D12">
        <v>3</v>
      </c>
      <c r="E12">
        <v>65</v>
      </c>
      <c r="F12">
        <v>2</v>
      </c>
      <c r="G12">
        <v>1</v>
      </c>
      <c r="H12">
        <f ca="1">NORMINV(RAND(),C12,D12)</f>
        <v>41.876662384973464</v>
      </c>
      <c r="I12">
        <f ca="1">NORMINV(RAND(),E12,F12)</f>
        <v>68.582658607446959</v>
      </c>
    </row>
    <row r="13" spans="1:27" x14ac:dyDescent="0.25">
      <c r="A13">
        <v>2</v>
      </c>
      <c r="B13">
        <f t="shared" ref="B13:B76" ca="1" si="0">RAND()</f>
        <v>8.1220679659961159E-2</v>
      </c>
      <c r="C13">
        <v>44</v>
      </c>
      <c r="D13">
        <v>3</v>
      </c>
      <c r="E13">
        <v>65</v>
      </c>
      <c r="F13">
        <v>2</v>
      </c>
      <c r="G13">
        <v>2</v>
      </c>
      <c r="H13">
        <f t="shared" ref="H13:H76" ca="1" si="1">NORMINV(RAND(),C13,D13)</f>
        <v>41.030239263858888</v>
      </c>
      <c r="I13">
        <f t="shared" ref="I13:I76" ca="1" si="2">NORMINV(RAND(),E13,F13)</f>
        <v>66.102507837595581</v>
      </c>
    </row>
    <row r="14" spans="1:27" x14ac:dyDescent="0.25">
      <c r="A14">
        <v>3</v>
      </c>
      <c r="B14">
        <f t="shared" ca="1" si="0"/>
        <v>0.15041765405248697</v>
      </c>
      <c r="C14">
        <v>44</v>
      </c>
      <c r="D14">
        <v>3</v>
      </c>
      <c r="E14">
        <v>65</v>
      </c>
      <c r="F14">
        <v>2</v>
      </c>
      <c r="G14">
        <v>3</v>
      </c>
      <c r="H14">
        <f t="shared" ca="1" si="1"/>
        <v>43.541023724675661</v>
      </c>
      <c r="I14">
        <f t="shared" ca="1" si="2"/>
        <v>66.453741399438741</v>
      </c>
    </row>
    <row r="15" spans="1:27" x14ac:dyDescent="0.25">
      <c r="A15">
        <v>4</v>
      </c>
      <c r="B15">
        <f t="shared" ca="1" si="0"/>
        <v>0.28256423139511055</v>
      </c>
      <c r="C15">
        <v>44</v>
      </c>
      <c r="D15">
        <v>3</v>
      </c>
      <c r="E15">
        <v>65</v>
      </c>
      <c r="F15">
        <v>2</v>
      </c>
      <c r="G15">
        <v>4</v>
      </c>
      <c r="H15">
        <f t="shared" ca="1" si="1"/>
        <v>44.723016588785008</v>
      </c>
      <c r="I15">
        <f t="shared" ca="1" si="2"/>
        <v>61.438056899044987</v>
      </c>
    </row>
    <row r="16" spans="1:27" x14ac:dyDescent="0.25">
      <c r="A16">
        <v>5</v>
      </c>
      <c r="B16">
        <f t="shared" ca="1" si="0"/>
        <v>0.79684467090776556</v>
      </c>
      <c r="C16">
        <v>44</v>
      </c>
      <c r="D16">
        <v>3</v>
      </c>
      <c r="E16">
        <v>65</v>
      </c>
      <c r="F16">
        <v>2</v>
      </c>
      <c r="G16">
        <v>5</v>
      </c>
      <c r="H16">
        <f t="shared" ca="1" si="1"/>
        <v>46.08716504415402</v>
      </c>
      <c r="I16">
        <f t="shared" ca="1" si="2"/>
        <v>65.242899077989122</v>
      </c>
    </row>
    <row r="17" spans="1:9" x14ac:dyDescent="0.25">
      <c r="A17">
        <v>6</v>
      </c>
      <c r="B17">
        <f t="shared" ca="1" si="0"/>
        <v>0.81159226367447312</v>
      </c>
      <c r="C17">
        <v>44</v>
      </c>
      <c r="D17">
        <v>3</v>
      </c>
      <c r="E17">
        <v>65</v>
      </c>
      <c r="F17">
        <v>2</v>
      </c>
      <c r="G17">
        <v>6</v>
      </c>
      <c r="H17">
        <f t="shared" ca="1" si="1"/>
        <v>40.377226406638407</v>
      </c>
      <c r="I17">
        <f t="shared" ca="1" si="2"/>
        <v>66.227690846540298</v>
      </c>
    </row>
    <row r="18" spans="1:9" x14ac:dyDescent="0.25">
      <c r="A18">
        <v>7</v>
      </c>
      <c r="B18">
        <f t="shared" ca="1" si="0"/>
        <v>0.87350186336483659</v>
      </c>
      <c r="C18">
        <v>44</v>
      </c>
      <c r="D18">
        <v>3</v>
      </c>
      <c r="E18">
        <v>65</v>
      </c>
      <c r="F18">
        <v>2</v>
      </c>
      <c r="G18">
        <v>7</v>
      </c>
      <c r="H18">
        <f t="shared" ca="1" si="1"/>
        <v>49.331005468991293</v>
      </c>
      <c r="I18">
        <f t="shared" ca="1" si="2"/>
        <v>65.008231182449208</v>
      </c>
    </row>
    <row r="19" spans="1:9" x14ac:dyDescent="0.25">
      <c r="A19">
        <v>8</v>
      </c>
      <c r="B19">
        <f t="shared" ca="1" si="0"/>
        <v>0.15148550213775802</v>
      </c>
      <c r="C19">
        <v>44</v>
      </c>
      <c r="D19">
        <v>3</v>
      </c>
      <c r="E19">
        <v>65</v>
      </c>
      <c r="F19">
        <v>2</v>
      </c>
      <c r="G19">
        <v>8</v>
      </c>
      <c r="H19">
        <f t="shared" ca="1" si="1"/>
        <v>41.150316681962039</v>
      </c>
      <c r="I19">
        <f t="shared" ca="1" si="2"/>
        <v>66.185816880533295</v>
      </c>
    </row>
    <row r="20" spans="1:9" x14ac:dyDescent="0.25">
      <c r="A20">
        <v>9</v>
      </c>
      <c r="B20">
        <f t="shared" ca="1" si="0"/>
        <v>0.41898918403794061</v>
      </c>
      <c r="C20">
        <v>44</v>
      </c>
      <c r="D20">
        <v>3</v>
      </c>
      <c r="E20">
        <v>65</v>
      </c>
      <c r="F20">
        <v>2</v>
      </c>
      <c r="G20">
        <v>9</v>
      </c>
      <c r="H20">
        <f t="shared" ca="1" si="1"/>
        <v>39.40151432436619</v>
      </c>
      <c r="I20">
        <f t="shared" ca="1" si="2"/>
        <v>66.991201034868993</v>
      </c>
    </row>
    <row r="21" spans="1:9" x14ac:dyDescent="0.25">
      <c r="A21">
        <v>10</v>
      </c>
      <c r="B21">
        <f t="shared" ca="1" si="0"/>
        <v>0.6438845791037151</v>
      </c>
      <c r="C21">
        <v>44</v>
      </c>
      <c r="D21">
        <v>3</v>
      </c>
      <c r="E21">
        <v>65</v>
      </c>
      <c r="F21">
        <v>2</v>
      </c>
      <c r="G21">
        <v>10</v>
      </c>
      <c r="H21">
        <f t="shared" ca="1" si="1"/>
        <v>42.00367855385025</v>
      </c>
      <c r="I21">
        <f t="shared" ca="1" si="2"/>
        <v>63.377945831506786</v>
      </c>
    </row>
    <row r="22" spans="1:9" x14ac:dyDescent="0.25">
      <c r="A22">
        <v>11</v>
      </c>
      <c r="B22">
        <f t="shared" ca="1" si="0"/>
        <v>0.5268540379657346</v>
      </c>
      <c r="C22">
        <v>44</v>
      </c>
      <c r="D22">
        <v>3</v>
      </c>
      <c r="E22">
        <v>65</v>
      </c>
      <c r="F22">
        <v>2</v>
      </c>
      <c r="G22">
        <v>11</v>
      </c>
      <c r="H22">
        <f t="shared" ca="1" si="1"/>
        <v>38.751011217441302</v>
      </c>
      <c r="I22">
        <f t="shared" ca="1" si="2"/>
        <v>62.801487262148449</v>
      </c>
    </row>
    <row r="23" spans="1:9" x14ac:dyDescent="0.25">
      <c r="A23">
        <v>12</v>
      </c>
      <c r="B23">
        <f t="shared" ca="1" si="0"/>
        <v>0.11523874836332804</v>
      </c>
      <c r="C23">
        <v>44</v>
      </c>
      <c r="D23">
        <v>3</v>
      </c>
      <c r="E23">
        <v>65</v>
      </c>
      <c r="F23">
        <v>2</v>
      </c>
      <c r="G23">
        <v>12</v>
      </c>
      <c r="H23">
        <f t="shared" ca="1" si="1"/>
        <v>46.624880645819104</v>
      </c>
      <c r="I23">
        <f t="shared" ca="1" si="2"/>
        <v>64.775441796065735</v>
      </c>
    </row>
    <row r="24" spans="1:9" x14ac:dyDescent="0.25">
      <c r="A24">
        <v>13</v>
      </c>
      <c r="B24">
        <f t="shared" ca="1" si="0"/>
        <v>0.19078378269097451</v>
      </c>
      <c r="C24">
        <v>44</v>
      </c>
      <c r="D24">
        <v>3</v>
      </c>
      <c r="E24">
        <v>65</v>
      </c>
      <c r="F24">
        <v>2</v>
      </c>
      <c r="G24">
        <v>13</v>
      </c>
      <c r="H24">
        <f t="shared" ca="1" si="1"/>
        <v>43.341863578707745</v>
      </c>
      <c r="I24">
        <f t="shared" ca="1" si="2"/>
        <v>62.765267299737033</v>
      </c>
    </row>
    <row r="25" spans="1:9" x14ac:dyDescent="0.25">
      <c r="A25">
        <v>14</v>
      </c>
      <c r="B25">
        <f t="shared" ca="1" si="0"/>
        <v>0.79596761678008221</v>
      </c>
      <c r="C25">
        <v>44</v>
      </c>
      <c r="D25">
        <v>3</v>
      </c>
      <c r="E25">
        <v>65</v>
      </c>
      <c r="F25">
        <v>2</v>
      </c>
      <c r="G25">
        <v>14</v>
      </c>
      <c r="H25">
        <f t="shared" ca="1" si="1"/>
        <v>46.477559822454729</v>
      </c>
      <c r="I25">
        <f t="shared" ca="1" si="2"/>
        <v>67.825653518141863</v>
      </c>
    </row>
    <row r="26" spans="1:9" x14ac:dyDescent="0.25">
      <c r="A26">
        <v>15</v>
      </c>
      <c r="B26">
        <f t="shared" ca="1" si="0"/>
        <v>0.67503827398356364</v>
      </c>
      <c r="C26">
        <v>44</v>
      </c>
      <c r="D26">
        <v>3</v>
      </c>
      <c r="E26">
        <v>65</v>
      </c>
      <c r="F26">
        <v>2</v>
      </c>
      <c r="G26">
        <v>15</v>
      </c>
      <c r="H26">
        <f t="shared" ca="1" si="1"/>
        <v>45.309954522617936</v>
      </c>
      <c r="I26">
        <f t="shared" ca="1" si="2"/>
        <v>60.844094542129497</v>
      </c>
    </row>
    <row r="27" spans="1:9" x14ac:dyDescent="0.25">
      <c r="A27">
        <v>16</v>
      </c>
      <c r="B27">
        <f t="shared" ca="1" si="0"/>
        <v>0.69010101309052818</v>
      </c>
      <c r="C27">
        <v>44</v>
      </c>
      <c r="D27">
        <v>3</v>
      </c>
      <c r="E27">
        <v>65</v>
      </c>
      <c r="F27">
        <v>2</v>
      </c>
      <c r="G27">
        <v>16</v>
      </c>
      <c r="H27">
        <f t="shared" ca="1" si="1"/>
        <v>43.380774241873617</v>
      </c>
      <c r="I27">
        <f t="shared" ca="1" si="2"/>
        <v>63.240803071558481</v>
      </c>
    </row>
    <row r="28" spans="1:9" x14ac:dyDescent="0.25">
      <c r="A28">
        <v>17</v>
      </c>
      <c r="B28">
        <f t="shared" ca="1" si="0"/>
        <v>0.61474329113099757</v>
      </c>
      <c r="C28">
        <v>44</v>
      </c>
      <c r="D28">
        <v>3</v>
      </c>
      <c r="E28">
        <v>65</v>
      </c>
      <c r="F28">
        <v>2</v>
      </c>
      <c r="G28">
        <v>17</v>
      </c>
      <c r="H28">
        <f t="shared" ca="1" si="1"/>
        <v>46.920783590120848</v>
      </c>
      <c r="I28">
        <f t="shared" ca="1" si="2"/>
        <v>67.974145474160238</v>
      </c>
    </row>
    <row r="29" spans="1:9" x14ac:dyDescent="0.25">
      <c r="A29">
        <v>18</v>
      </c>
      <c r="B29">
        <f t="shared" ca="1" si="0"/>
        <v>0.22278732974139426</v>
      </c>
      <c r="C29">
        <v>44</v>
      </c>
      <c r="D29">
        <v>3</v>
      </c>
      <c r="E29">
        <v>65</v>
      </c>
      <c r="F29">
        <v>2</v>
      </c>
      <c r="G29">
        <v>18</v>
      </c>
      <c r="H29">
        <f t="shared" ca="1" si="1"/>
        <v>50.352437419818074</v>
      </c>
      <c r="I29">
        <f t="shared" ca="1" si="2"/>
        <v>62.753369481211507</v>
      </c>
    </row>
    <row r="30" spans="1:9" x14ac:dyDescent="0.25">
      <c r="A30">
        <v>19</v>
      </c>
      <c r="B30">
        <f t="shared" ca="1" si="0"/>
        <v>0.25770931355022419</v>
      </c>
      <c r="C30">
        <v>44</v>
      </c>
      <c r="D30">
        <v>3</v>
      </c>
      <c r="E30">
        <v>65</v>
      </c>
      <c r="F30">
        <v>2</v>
      </c>
      <c r="G30">
        <v>19</v>
      </c>
      <c r="H30">
        <f t="shared" ca="1" si="1"/>
        <v>50.935143964849829</v>
      </c>
      <c r="I30">
        <f t="shared" ca="1" si="2"/>
        <v>64.606495051944464</v>
      </c>
    </row>
    <row r="31" spans="1:9" x14ac:dyDescent="0.25">
      <c r="A31">
        <v>20</v>
      </c>
      <c r="B31">
        <f t="shared" ca="1" si="0"/>
        <v>1.7452304287300269E-2</v>
      </c>
      <c r="C31">
        <v>44</v>
      </c>
      <c r="D31">
        <v>3</v>
      </c>
      <c r="E31">
        <v>65</v>
      </c>
      <c r="F31">
        <v>2</v>
      </c>
      <c r="G31">
        <v>20</v>
      </c>
      <c r="H31">
        <f t="shared" ca="1" si="1"/>
        <v>46.610892359674203</v>
      </c>
      <c r="I31">
        <f t="shared" ca="1" si="2"/>
        <v>65.321575270355652</v>
      </c>
    </row>
    <row r="32" spans="1:9" x14ac:dyDescent="0.25">
      <c r="A32">
        <v>21</v>
      </c>
      <c r="B32">
        <f t="shared" ca="1" si="0"/>
        <v>0.72642576755876154</v>
      </c>
      <c r="C32">
        <v>44</v>
      </c>
      <c r="D32">
        <v>3</v>
      </c>
      <c r="E32">
        <v>65</v>
      </c>
      <c r="F32">
        <v>2</v>
      </c>
      <c r="G32">
        <v>21</v>
      </c>
      <c r="H32">
        <f t="shared" ca="1" si="1"/>
        <v>46.299251634930343</v>
      </c>
      <c r="I32">
        <f t="shared" ca="1" si="2"/>
        <v>64.436721365205628</v>
      </c>
    </row>
    <row r="33" spans="1:9" x14ac:dyDescent="0.25">
      <c r="A33">
        <v>22</v>
      </c>
      <c r="B33">
        <f t="shared" ca="1" si="0"/>
        <v>0.82541437223730785</v>
      </c>
      <c r="C33">
        <v>44</v>
      </c>
      <c r="D33">
        <v>3</v>
      </c>
      <c r="E33">
        <v>65</v>
      </c>
      <c r="F33">
        <v>2</v>
      </c>
      <c r="G33">
        <v>22</v>
      </c>
      <c r="H33">
        <f t="shared" ca="1" si="1"/>
        <v>45.773615281802527</v>
      </c>
      <c r="I33">
        <f t="shared" ca="1" si="2"/>
        <v>67.850447139007898</v>
      </c>
    </row>
    <row r="34" spans="1:9" x14ac:dyDescent="0.25">
      <c r="A34">
        <v>23</v>
      </c>
      <c r="B34">
        <f t="shared" ca="1" si="0"/>
        <v>0.53995783572033129</v>
      </c>
      <c r="C34">
        <v>44</v>
      </c>
      <c r="D34">
        <v>3</v>
      </c>
      <c r="E34">
        <v>65</v>
      </c>
      <c r="F34">
        <v>2</v>
      </c>
      <c r="G34">
        <v>23</v>
      </c>
      <c r="H34">
        <f t="shared" ca="1" si="1"/>
        <v>44.60771038420858</v>
      </c>
      <c r="I34">
        <f t="shared" ca="1" si="2"/>
        <v>64.292141223539403</v>
      </c>
    </row>
    <row r="35" spans="1:9" x14ac:dyDescent="0.25">
      <c r="A35">
        <v>24</v>
      </c>
      <c r="B35">
        <f t="shared" ca="1" si="0"/>
        <v>0.62967900380000486</v>
      </c>
      <c r="C35">
        <v>44</v>
      </c>
      <c r="D35">
        <v>3</v>
      </c>
      <c r="E35">
        <v>65</v>
      </c>
      <c r="F35">
        <v>2</v>
      </c>
      <c r="G35">
        <v>24</v>
      </c>
      <c r="H35">
        <f t="shared" ca="1" si="1"/>
        <v>43.190341803514208</v>
      </c>
      <c r="I35">
        <f t="shared" ca="1" si="2"/>
        <v>65.933150152690786</v>
      </c>
    </row>
    <row r="36" spans="1:9" x14ac:dyDescent="0.25">
      <c r="A36">
        <v>25</v>
      </c>
      <c r="B36">
        <f t="shared" ca="1" si="0"/>
        <v>0.21373908867240465</v>
      </c>
      <c r="C36">
        <v>44</v>
      </c>
      <c r="D36">
        <v>3</v>
      </c>
      <c r="E36">
        <v>65</v>
      </c>
      <c r="F36">
        <v>2</v>
      </c>
      <c r="G36">
        <v>25</v>
      </c>
      <c r="H36">
        <f t="shared" ca="1" si="1"/>
        <v>43.635189787685441</v>
      </c>
      <c r="I36">
        <f t="shared" ca="1" si="2"/>
        <v>66.196749131469488</v>
      </c>
    </row>
    <row r="37" spans="1:9" x14ac:dyDescent="0.25">
      <c r="A37">
        <v>26</v>
      </c>
      <c r="B37">
        <f t="shared" ca="1" si="0"/>
        <v>0.80165319682788538</v>
      </c>
      <c r="C37">
        <v>44</v>
      </c>
      <c r="D37">
        <v>3</v>
      </c>
      <c r="E37">
        <v>65</v>
      </c>
      <c r="F37">
        <v>2</v>
      </c>
      <c r="G37">
        <v>26</v>
      </c>
      <c r="H37">
        <f t="shared" ca="1" si="1"/>
        <v>42.090664413171304</v>
      </c>
      <c r="I37">
        <f t="shared" ca="1" si="2"/>
        <v>65.137527878320185</v>
      </c>
    </row>
    <row r="38" spans="1:9" x14ac:dyDescent="0.25">
      <c r="A38">
        <v>27</v>
      </c>
      <c r="B38">
        <f t="shared" ca="1" si="0"/>
        <v>0.91308747653056688</v>
      </c>
      <c r="C38">
        <v>44</v>
      </c>
      <c r="D38">
        <v>3</v>
      </c>
      <c r="E38">
        <v>65</v>
      </c>
      <c r="F38">
        <v>2</v>
      </c>
      <c r="G38">
        <v>27</v>
      </c>
      <c r="H38">
        <f t="shared" ca="1" si="1"/>
        <v>44.398265746171404</v>
      </c>
      <c r="I38">
        <f t="shared" ca="1" si="2"/>
        <v>63.066159293576952</v>
      </c>
    </row>
    <row r="39" spans="1:9" x14ac:dyDescent="0.25">
      <c r="A39">
        <v>28</v>
      </c>
      <c r="B39">
        <f t="shared" ca="1" si="0"/>
        <v>0.37905116991673504</v>
      </c>
      <c r="C39">
        <v>44</v>
      </c>
      <c r="D39">
        <v>3</v>
      </c>
      <c r="E39">
        <v>65</v>
      </c>
      <c r="F39">
        <v>2</v>
      </c>
      <c r="G39">
        <v>28</v>
      </c>
      <c r="H39">
        <f t="shared" ca="1" si="1"/>
        <v>45.197573871254313</v>
      </c>
      <c r="I39">
        <f t="shared" ca="1" si="2"/>
        <v>65.470065217447129</v>
      </c>
    </row>
    <row r="40" spans="1:9" x14ac:dyDescent="0.25">
      <c r="A40">
        <v>29</v>
      </c>
      <c r="B40">
        <f t="shared" ca="1" si="0"/>
        <v>0.31160889759300225</v>
      </c>
      <c r="C40">
        <v>44</v>
      </c>
      <c r="D40">
        <v>3</v>
      </c>
      <c r="E40">
        <v>65</v>
      </c>
      <c r="F40">
        <v>2</v>
      </c>
      <c r="G40">
        <v>29</v>
      </c>
      <c r="H40">
        <f t="shared" ca="1" si="1"/>
        <v>43.867614909773842</v>
      </c>
      <c r="I40">
        <f t="shared" ca="1" si="2"/>
        <v>64.528335865715974</v>
      </c>
    </row>
    <row r="41" spans="1:9" x14ac:dyDescent="0.25">
      <c r="A41">
        <v>30</v>
      </c>
      <c r="B41">
        <f t="shared" ca="1" si="0"/>
        <v>0.51243767576204924</v>
      </c>
      <c r="C41">
        <v>44</v>
      </c>
      <c r="D41">
        <v>3</v>
      </c>
      <c r="E41">
        <v>65</v>
      </c>
      <c r="F41">
        <v>2</v>
      </c>
      <c r="G41">
        <v>30</v>
      </c>
      <c r="H41">
        <f t="shared" ca="1" si="1"/>
        <v>38.486650890634593</v>
      </c>
      <c r="I41">
        <f t="shared" ca="1" si="2"/>
        <v>65.416237474256434</v>
      </c>
    </row>
    <row r="42" spans="1:9" x14ac:dyDescent="0.25">
      <c r="A42">
        <v>31</v>
      </c>
      <c r="B42">
        <f t="shared" ca="1" si="0"/>
        <v>0.32084730224682534</v>
      </c>
      <c r="C42">
        <v>44</v>
      </c>
      <c r="D42">
        <v>3</v>
      </c>
      <c r="E42">
        <v>65</v>
      </c>
      <c r="F42">
        <v>2</v>
      </c>
      <c r="G42">
        <v>31</v>
      </c>
      <c r="H42">
        <f t="shared" ca="1" si="1"/>
        <v>45.332342938337682</v>
      </c>
      <c r="I42">
        <f t="shared" ca="1" si="2"/>
        <v>66.78686369459524</v>
      </c>
    </row>
    <row r="43" spans="1:9" x14ac:dyDescent="0.25">
      <c r="A43">
        <v>32</v>
      </c>
      <c r="B43">
        <f t="shared" ca="1" si="0"/>
        <v>0.88035793340778834</v>
      </c>
      <c r="C43">
        <v>44</v>
      </c>
      <c r="D43">
        <v>3</v>
      </c>
      <c r="E43">
        <v>65</v>
      </c>
      <c r="F43">
        <v>2</v>
      </c>
      <c r="G43">
        <v>32</v>
      </c>
      <c r="H43">
        <f t="shared" ca="1" si="1"/>
        <v>49.238631024920863</v>
      </c>
      <c r="I43">
        <f t="shared" ca="1" si="2"/>
        <v>66.567066238549202</v>
      </c>
    </row>
    <row r="44" spans="1:9" x14ac:dyDescent="0.25">
      <c r="A44">
        <v>33</v>
      </c>
      <c r="B44">
        <f t="shared" ca="1" si="0"/>
        <v>0.23897439144703958</v>
      </c>
      <c r="C44">
        <v>44</v>
      </c>
      <c r="D44">
        <v>3</v>
      </c>
      <c r="E44">
        <v>65</v>
      </c>
      <c r="F44">
        <v>2</v>
      </c>
      <c r="G44">
        <v>33</v>
      </c>
      <c r="H44">
        <f t="shared" ca="1" si="1"/>
        <v>40.047105879280579</v>
      </c>
      <c r="I44">
        <f t="shared" ca="1" si="2"/>
        <v>66.934375969872576</v>
      </c>
    </row>
    <row r="45" spans="1:9" x14ac:dyDescent="0.25">
      <c r="A45">
        <v>34</v>
      </c>
      <c r="B45">
        <f t="shared" ca="1" si="0"/>
        <v>0.4737900547693864</v>
      </c>
      <c r="C45">
        <v>44</v>
      </c>
      <c r="D45">
        <v>3</v>
      </c>
      <c r="E45">
        <v>65</v>
      </c>
      <c r="F45">
        <v>2</v>
      </c>
      <c r="G45">
        <v>34</v>
      </c>
      <c r="H45">
        <f t="shared" ca="1" si="1"/>
        <v>42.165891164957678</v>
      </c>
      <c r="I45">
        <f t="shared" ca="1" si="2"/>
        <v>62.086537247749774</v>
      </c>
    </row>
    <row r="46" spans="1:9" x14ac:dyDescent="0.25">
      <c r="A46">
        <v>35</v>
      </c>
      <c r="B46">
        <f t="shared" ca="1" si="0"/>
        <v>0.62057052027822246</v>
      </c>
      <c r="C46">
        <v>44</v>
      </c>
      <c r="D46">
        <v>3</v>
      </c>
      <c r="E46">
        <v>65</v>
      </c>
      <c r="F46">
        <v>2</v>
      </c>
      <c r="G46">
        <v>35</v>
      </c>
      <c r="H46">
        <f t="shared" ca="1" si="1"/>
        <v>47.101553605082394</v>
      </c>
      <c r="I46">
        <f t="shared" ca="1" si="2"/>
        <v>64.362249747163105</v>
      </c>
    </row>
    <row r="47" spans="1:9" x14ac:dyDescent="0.25">
      <c r="A47">
        <v>36</v>
      </c>
      <c r="B47">
        <f t="shared" ca="1" si="0"/>
        <v>0.59850226988500821</v>
      </c>
      <c r="C47">
        <v>44</v>
      </c>
      <c r="D47">
        <v>3</v>
      </c>
      <c r="E47">
        <v>65</v>
      </c>
      <c r="F47">
        <v>2</v>
      </c>
      <c r="G47">
        <v>36</v>
      </c>
      <c r="H47">
        <f t="shared" ca="1" si="1"/>
        <v>47.877757459329899</v>
      </c>
      <c r="I47">
        <f t="shared" ca="1" si="2"/>
        <v>67.628236101487872</v>
      </c>
    </row>
    <row r="48" spans="1:9" x14ac:dyDescent="0.25">
      <c r="A48">
        <v>37</v>
      </c>
      <c r="B48">
        <f t="shared" ca="1" si="0"/>
        <v>0.18175634263840756</v>
      </c>
      <c r="C48">
        <v>44</v>
      </c>
      <c r="D48">
        <v>3</v>
      </c>
      <c r="E48">
        <v>65</v>
      </c>
      <c r="F48">
        <v>2</v>
      </c>
      <c r="G48">
        <v>37</v>
      </c>
      <c r="H48">
        <f t="shared" ca="1" si="1"/>
        <v>44.397626404872739</v>
      </c>
      <c r="I48">
        <f t="shared" ca="1" si="2"/>
        <v>63.465024294241651</v>
      </c>
    </row>
    <row r="49" spans="1:9" x14ac:dyDescent="0.25">
      <c r="A49">
        <v>38</v>
      </c>
      <c r="B49">
        <f t="shared" ca="1" si="0"/>
        <v>0.72533303238942115</v>
      </c>
      <c r="C49">
        <v>44</v>
      </c>
      <c r="D49">
        <v>3</v>
      </c>
      <c r="E49">
        <v>65</v>
      </c>
      <c r="F49">
        <v>2</v>
      </c>
      <c r="G49">
        <v>38</v>
      </c>
      <c r="H49">
        <f t="shared" ca="1" si="1"/>
        <v>47.226423662666861</v>
      </c>
      <c r="I49">
        <f t="shared" ca="1" si="2"/>
        <v>63.916354891203397</v>
      </c>
    </row>
    <row r="50" spans="1:9" x14ac:dyDescent="0.25">
      <c r="A50">
        <v>39</v>
      </c>
      <c r="B50">
        <f t="shared" ca="1" si="0"/>
        <v>0.44105368165382897</v>
      </c>
      <c r="C50">
        <v>44</v>
      </c>
      <c r="D50">
        <v>3</v>
      </c>
      <c r="E50">
        <v>65</v>
      </c>
      <c r="F50">
        <v>2</v>
      </c>
      <c r="G50">
        <v>39</v>
      </c>
      <c r="H50">
        <f t="shared" ca="1" si="1"/>
        <v>42.457391287708944</v>
      </c>
      <c r="I50">
        <f t="shared" ca="1" si="2"/>
        <v>64.772872105834239</v>
      </c>
    </row>
    <row r="51" spans="1:9" x14ac:dyDescent="0.25">
      <c r="A51">
        <v>40</v>
      </c>
      <c r="B51">
        <f t="shared" ca="1" si="0"/>
        <v>0.89045794413105284</v>
      </c>
      <c r="C51">
        <v>44</v>
      </c>
      <c r="D51">
        <v>3</v>
      </c>
      <c r="E51">
        <v>65</v>
      </c>
      <c r="F51">
        <v>2</v>
      </c>
      <c r="G51">
        <v>40</v>
      </c>
      <c r="H51">
        <f t="shared" ca="1" si="1"/>
        <v>41.177931204644665</v>
      </c>
      <c r="I51">
        <f t="shared" ca="1" si="2"/>
        <v>66.850826361398973</v>
      </c>
    </row>
    <row r="52" spans="1:9" x14ac:dyDescent="0.25">
      <c r="A52">
        <v>41</v>
      </c>
      <c r="B52">
        <f t="shared" ca="1" si="0"/>
        <v>0.37454777183217369</v>
      </c>
      <c r="C52">
        <v>44</v>
      </c>
      <c r="D52">
        <v>3</v>
      </c>
      <c r="E52">
        <v>65</v>
      </c>
      <c r="F52">
        <v>2</v>
      </c>
      <c r="G52">
        <v>41</v>
      </c>
      <c r="H52">
        <f t="shared" ca="1" si="1"/>
        <v>45.537302010840961</v>
      </c>
      <c r="I52">
        <f t="shared" ca="1" si="2"/>
        <v>67.743806233890595</v>
      </c>
    </row>
    <row r="53" spans="1:9" x14ac:dyDescent="0.25">
      <c r="A53">
        <v>42</v>
      </c>
      <c r="B53">
        <f t="shared" ca="1" si="0"/>
        <v>0.15467908778820905</v>
      </c>
      <c r="C53">
        <v>44</v>
      </c>
      <c r="D53">
        <v>3</v>
      </c>
      <c r="E53">
        <v>65</v>
      </c>
      <c r="F53">
        <v>2</v>
      </c>
      <c r="G53">
        <v>42</v>
      </c>
      <c r="H53">
        <f t="shared" ca="1" si="1"/>
        <v>49.906068250151023</v>
      </c>
      <c r="I53">
        <f t="shared" ca="1" si="2"/>
        <v>69.062614824696425</v>
      </c>
    </row>
    <row r="54" spans="1:9" x14ac:dyDescent="0.25">
      <c r="A54">
        <v>43</v>
      </c>
      <c r="B54">
        <f t="shared" ca="1" si="0"/>
        <v>0.84850230236817248</v>
      </c>
      <c r="C54">
        <v>44</v>
      </c>
      <c r="D54">
        <v>3</v>
      </c>
      <c r="E54">
        <v>65</v>
      </c>
      <c r="F54">
        <v>2</v>
      </c>
      <c r="G54">
        <v>43</v>
      </c>
      <c r="H54">
        <f t="shared" ca="1" si="1"/>
        <v>45.661858654246814</v>
      </c>
      <c r="I54">
        <f t="shared" ca="1" si="2"/>
        <v>66.900413117385796</v>
      </c>
    </row>
    <row r="55" spans="1:9" x14ac:dyDescent="0.25">
      <c r="A55">
        <v>44</v>
      </c>
      <c r="B55">
        <f t="shared" ca="1" si="0"/>
        <v>0.35316510619872776</v>
      </c>
      <c r="C55">
        <v>44</v>
      </c>
      <c r="D55">
        <v>3</v>
      </c>
      <c r="E55">
        <v>65</v>
      </c>
      <c r="F55">
        <v>2</v>
      </c>
      <c r="G55">
        <v>44</v>
      </c>
      <c r="H55">
        <f t="shared" ca="1" si="1"/>
        <v>44.479324135150492</v>
      </c>
      <c r="I55">
        <f t="shared" ca="1" si="2"/>
        <v>65.456128955979423</v>
      </c>
    </row>
    <row r="56" spans="1:9" x14ac:dyDescent="0.25">
      <c r="A56">
        <v>45</v>
      </c>
      <c r="B56">
        <f t="shared" ca="1" si="0"/>
        <v>0.63644453264525092</v>
      </c>
      <c r="C56">
        <v>44</v>
      </c>
      <c r="D56">
        <v>3</v>
      </c>
      <c r="E56">
        <v>65</v>
      </c>
      <c r="F56">
        <v>2</v>
      </c>
      <c r="G56">
        <v>45</v>
      </c>
      <c r="H56">
        <f t="shared" ca="1" si="1"/>
        <v>42.601771103310163</v>
      </c>
      <c r="I56">
        <f t="shared" ca="1" si="2"/>
        <v>68.752291801290752</v>
      </c>
    </row>
    <row r="57" spans="1:9" x14ac:dyDescent="0.25">
      <c r="A57">
        <v>46</v>
      </c>
      <c r="B57">
        <f t="shared" ca="1" si="0"/>
        <v>0.18573353213925958</v>
      </c>
      <c r="C57">
        <v>44</v>
      </c>
      <c r="D57">
        <v>3</v>
      </c>
      <c r="E57">
        <v>65</v>
      </c>
      <c r="F57">
        <v>2</v>
      </c>
      <c r="G57">
        <v>46</v>
      </c>
      <c r="H57">
        <f t="shared" ca="1" si="1"/>
        <v>39.706827311293935</v>
      </c>
      <c r="I57">
        <f t="shared" ca="1" si="2"/>
        <v>59.789881066476141</v>
      </c>
    </row>
    <row r="58" spans="1:9" x14ac:dyDescent="0.25">
      <c r="A58">
        <v>47</v>
      </c>
      <c r="B58">
        <f t="shared" ca="1" si="0"/>
        <v>0.98181835761979963</v>
      </c>
      <c r="C58">
        <v>44</v>
      </c>
      <c r="D58">
        <v>3</v>
      </c>
      <c r="E58">
        <v>65</v>
      </c>
      <c r="F58">
        <v>2</v>
      </c>
      <c r="G58">
        <v>47</v>
      </c>
      <c r="H58">
        <f t="shared" ca="1" si="1"/>
        <v>43.332246103890625</v>
      </c>
      <c r="I58">
        <f t="shared" ca="1" si="2"/>
        <v>64.319521452789203</v>
      </c>
    </row>
    <row r="59" spans="1:9" x14ac:dyDescent="0.25">
      <c r="A59">
        <v>48</v>
      </c>
      <c r="B59">
        <f t="shared" ca="1" si="0"/>
        <v>0.51891442750408245</v>
      </c>
      <c r="C59">
        <v>44</v>
      </c>
      <c r="D59">
        <v>3</v>
      </c>
      <c r="E59">
        <v>65</v>
      </c>
      <c r="F59">
        <v>2</v>
      </c>
      <c r="G59">
        <v>48</v>
      </c>
      <c r="H59">
        <f t="shared" ca="1" si="1"/>
        <v>47.797145118958049</v>
      </c>
      <c r="I59">
        <f t="shared" ca="1" si="2"/>
        <v>65.594196409621958</v>
      </c>
    </row>
    <row r="60" spans="1:9" x14ac:dyDescent="0.25">
      <c r="A60">
        <v>49</v>
      </c>
      <c r="B60">
        <f t="shared" ca="1" si="0"/>
        <v>6.9151307218246472E-2</v>
      </c>
      <c r="C60">
        <v>44</v>
      </c>
      <c r="D60">
        <v>3</v>
      </c>
      <c r="E60">
        <v>65</v>
      </c>
      <c r="F60">
        <v>2</v>
      </c>
      <c r="G60">
        <v>49</v>
      </c>
      <c r="H60">
        <f t="shared" ca="1" si="1"/>
        <v>46.114945691395441</v>
      </c>
      <c r="I60">
        <f t="shared" ca="1" si="2"/>
        <v>62.921847174197964</v>
      </c>
    </row>
    <row r="61" spans="1:9" x14ac:dyDescent="0.25">
      <c r="A61">
        <v>50</v>
      </c>
      <c r="B61">
        <f t="shared" ca="1" si="0"/>
        <v>8.1288950489269762E-2</v>
      </c>
      <c r="C61">
        <v>44</v>
      </c>
      <c r="D61">
        <v>3</v>
      </c>
      <c r="E61">
        <v>65</v>
      </c>
      <c r="F61">
        <v>2</v>
      </c>
      <c r="G61">
        <v>50</v>
      </c>
      <c r="H61">
        <f t="shared" ca="1" si="1"/>
        <v>42.85235008966891</v>
      </c>
      <c r="I61">
        <f t="shared" ca="1" si="2"/>
        <v>64.268622461900719</v>
      </c>
    </row>
    <row r="62" spans="1:9" x14ac:dyDescent="0.25">
      <c r="A62">
        <v>51</v>
      </c>
      <c r="B62">
        <f t="shared" ca="1" si="0"/>
        <v>0.96449453821539044</v>
      </c>
      <c r="C62">
        <v>47</v>
      </c>
      <c r="D62">
        <v>6</v>
      </c>
      <c r="E62">
        <v>67</v>
      </c>
      <c r="F62">
        <v>3</v>
      </c>
      <c r="G62">
        <v>51</v>
      </c>
      <c r="H62">
        <f t="shared" ca="1" si="1"/>
        <v>53.023905582376713</v>
      </c>
      <c r="I62">
        <f t="shared" ca="1" si="2"/>
        <v>68.705296402263741</v>
      </c>
    </row>
    <row r="63" spans="1:9" x14ac:dyDescent="0.25">
      <c r="A63">
        <v>52</v>
      </c>
      <c r="B63">
        <f t="shared" ca="1" si="0"/>
        <v>0.79891563544457611</v>
      </c>
      <c r="C63">
        <v>47</v>
      </c>
      <c r="D63">
        <v>6</v>
      </c>
      <c r="E63">
        <v>67</v>
      </c>
      <c r="F63">
        <v>3</v>
      </c>
      <c r="G63">
        <v>52</v>
      </c>
      <c r="H63">
        <f t="shared" ca="1" si="1"/>
        <v>37.531752029392628</v>
      </c>
      <c r="I63">
        <f t="shared" ca="1" si="2"/>
        <v>61.342284987206554</v>
      </c>
    </row>
    <row r="64" spans="1:9" x14ac:dyDescent="0.25">
      <c r="A64">
        <v>53</v>
      </c>
      <c r="B64">
        <f t="shared" ca="1" si="0"/>
        <v>0.90575261006971186</v>
      </c>
      <c r="C64">
        <v>47</v>
      </c>
      <c r="D64">
        <v>6</v>
      </c>
      <c r="E64">
        <v>67</v>
      </c>
      <c r="F64">
        <v>3</v>
      </c>
      <c r="G64">
        <v>53</v>
      </c>
      <c r="H64">
        <f t="shared" ca="1" si="1"/>
        <v>48.349283018980302</v>
      </c>
      <c r="I64">
        <f t="shared" ca="1" si="2"/>
        <v>67.614001092359658</v>
      </c>
    </row>
    <row r="65" spans="1:9" x14ac:dyDescent="0.25">
      <c r="A65">
        <v>54</v>
      </c>
      <c r="B65">
        <f t="shared" ca="1" si="0"/>
        <v>0.37621450061855977</v>
      </c>
      <c r="C65">
        <v>47</v>
      </c>
      <c r="D65">
        <v>6</v>
      </c>
      <c r="E65">
        <v>67</v>
      </c>
      <c r="F65">
        <v>3</v>
      </c>
      <c r="G65">
        <v>54</v>
      </c>
      <c r="H65">
        <f t="shared" ca="1" si="1"/>
        <v>40.859744929851452</v>
      </c>
      <c r="I65">
        <f t="shared" ca="1" si="2"/>
        <v>68.352676786883137</v>
      </c>
    </row>
    <row r="66" spans="1:9" x14ac:dyDescent="0.25">
      <c r="A66">
        <v>55</v>
      </c>
      <c r="B66">
        <f t="shared" ca="1" si="0"/>
        <v>0.14309692989518341</v>
      </c>
      <c r="C66">
        <v>47</v>
      </c>
      <c r="D66">
        <v>6</v>
      </c>
      <c r="E66">
        <v>67</v>
      </c>
      <c r="F66">
        <v>3</v>
      </c>
      <c r="G66">
        <v>55</v>
      </c>
      <c r="H66">
        <f t="shared" ca="1" si="1"/>
        <v>51.664641674779382</v>
      </c>
      <c r="I66">
        <f t="shared" ca="1" si="2"/>
        <v>69.034669061281789</v>
      </c>
    </row>
    <row r="67" spans="1:9" x14ac:dyDescent="0.25">
      <c r="A67">
        <v>56</v>
      </c>
      <c r="B67">
        <f t="shared" ca="1" si="0"/>
        <v>0.94128127063874878</v>
      </c>
      <c r="C67">
        <v>47</v>
      </c>
      <c r="D67">
        <v>6</v>
      </c>
      <c r="E67">
        <v>67</v>
      </c>
      <c r="F67">
        <v>3</v>
      </c>
      <c r="G67">
        <v>56</v>
      </c>
      <c r="H67">
        <f t="shared" ca="1" si="1"/>
        <v>45.851742948221656</v>
      </c>
      <c r="I67">
        <f t="shared" ca="1" si="2"/>
        <v>62.290576924533227</v>
      </c>
    </row>
    <row r="68" spans="1:9" x14ac:dyDescent="0.25">
      <c r="A68">
        <v>57</v>
      </c>
      <c r="B68">
        <f t="shared" ca="1" si="0"/>
        <v>0.55822911116447294</v>
      </c>
      <c r="C68">
        <v>47</v>
      </c>
      <c r="D68">
        <v>6</v>
      </c>
      <c r="E68">
        <v>67</v>
      </c>
      <c r="F68">
        <v>3</v>
      </c>
      <c r="G68">
        <v>57</v>
      </c>
      <c r="H68">
        <f t="shared" ca="1" si="1"/>
        <v>57.066206452687283</v>
      </c>
      <c r="I68">
        <f t="shared" ca="1" si="2"/>
        <v>72.61374104887048</v>
      </c>
    </row>
    <row r="69" spans="1:9" x14ac:dyDescent="0.25">
      <c r="A69">
        <v>58</v>
      </c>
      <c r="B69">
        <f t="shared" ca="1" si="0"/>
        <v>0.12746353073286265</v>
      </c>
      <c r="C69">
        <v>47</v>
      </c>
      <c r="D69">
        <v>6</v>
      </c>
      <c r="E69">
        <v>67</v>
      </c>
      <c r="F69">
        <v>3</v>
      </c>
      <c r="G69">
        <v>58</v>
      </c>
      <c r="H69">
        <f t="shared" ca="1" si="1"/>
        <v>39.551723355678504</v>
      </c>
      <c r="I69">
        <f t="shared" ca="1" si="2"/>
        <v>66.786183398911049</v>
      </c>
    </row>
    <row r="70" spans="1:9" x14ac:dyDescent="0.25">
      <c r="A70">
        <v>59</v>
      </c>
      <c r="B70">
        <f t="shared" ca="1" si="0"/>
        <v>0.89856784858423266</v>
      </c>
      <c r="C70">
        <v>47</v>
      </c>
      <c r="D70">
        <v>6</v>
      </c>
      <c r="E70">
        <v>67</v>
      </c>
      <c r="F70">
        <v>3</v>
      </c>
      <c r="G70">
        <v>59</v>
      </c>
      <c r="H70">
        <f t="shared" ca="1" si="1"/>
        <v>55.455802600193891</v>
      </c>
      <c r="I70">
        <f t="shared" ca="1" si="2"/>
        <v>64.4431832022224</v>
      </c>
    </row>
    <row r="71" spans="1:9" x14ac:dyDescent="0.25">
      <c r="A71">
        <v>60</v>
      </c>
      <c r="B71">
        <f t="shared" ca="1" si="0"/>
        <v>6.1297044865893158E-2</v>
      </c>
      <c r="C71">
        <v>47</v>
      </c>
      <c r="D71">
        <v>6</v>
      </c>
      <c r="E71">
        <v>67</v>
      </c>
      <c r="F71">
        <v>3</v>
      </c>
      <c r="G71">
        <v>60</v>
      </c>
      <c r="H71">
        <f t="shared" ca="1" si="1"/>
        <v>43.689225858441759</v>
      </c>
      <c r="I71">
        <f t="shared" ca="1" si="2"/>
        <v>66.802950320997283</v>
      </c>
    </row>
    <row r="72" spans="1:9" x14ac:dyDescent="0.25">
      <c r="A72">
        <v>61</v>
      </c>
      <c r="B72">
        <f t="shared" ca="1" si="0"/>
        <v>0.41439870369429344</v>
      </c>
      <c r="C72">
        <v>47</v>
      </c>
      <c r="D72">
        <v>6</v>
      </c>
      <c r="E72">
        <v>67</v>
      </c>
      <c r="F72">
        <v>3</v>
      </c>
      <c r="G72">
        <v>61</v>
      </c>
      <c r="H72">
        <f t="shared" ca="1" si="1"/>
        <v>45.329414778583491</v>
      </c>
      <c r="I72">
        <f t="shared" ca="1" si="2"/>
        <v>66.680841247579494</v>
      </c>
    </row>
    <row r="73" spans="1:9" x14ac:dyDescent="0.25">
      <c r="A73">
        <v>62</v>
      </c>
      <c r="B73">
        <f t="shared" ca="1" si="0"/>
        <v>0.63904682063104068</v>
      </c>
      <c r="C73">
        <v>47</v>
      </c>
      <c r="D73">
        <v>6</v>
      </c>
      <c r="E73">
        <v>67</v>
      </c>
      <c r="F73">
        <v>3</v>
      </c>
      <c r="G73">
        <v>62</v>
      </c>
      <c r="H73">
        <f t="shared" ca="1" si="1"/>
        <v>36.951341021602659</v>
      </c>
      <c r="I73">
        <f t="shared" ca="1" si="2"/>
        <v>64.269708883604906</v>
      </c>
    </row>
    <row r="74" spans="1:9" x14ac:dyDescent="0.25">
      <c r="A74">
        <v>63</v>
      </c>
      <c r="B74">
        <f t="shared" ca="1" si="0"/>
        <v>0.32391883794291298</v>
      </c>
      <c r="C74">
        <v>47</v>
      </c>
      <c r="D74">
        <v>6</v>
      </c>
      <c r="E74">
        <v>67</v>
      </c>
      <c r="F74">
        <v>3</v>
      </c>
      <c r="G74">
        <v>63</v>
      </c>
      <c r="H74">
        <f t="shared" ca="1" si="1"/>
        <v>39.802344400542857</v>
      </c>
      <c r="I74">
        <f t="shared" ca="1" si="2"/>
        <v>67.333220920736565</v>
      </c>
    </row>
    <row r="75" spans="1:9" x14ac:dyDescent="0.25">
      <c r="A75">
        <v>64</v>
      </c>
      <c r="B75">
        <f t="shared" ca="1" si="0"/>
        <v>9.6148976244301965E-2</v>
      </c>
      <c r="C75">
        <v>47</v>
      </c>
      <c r="D75">
        <v>6</v>
      </c>
      <c r="E75">
        <v>67</v>
      </c>
      <c r="F75">
        <v>3</v>
      </c>
      <c r="G75">
        <v>64</v>
      </c>
      <c r="H75">
        <f t="shared" ca="1" si="1"/>
        <v>47.964168767823594</v>
      </c>
      <c r="I75">
        <f t="shared" ca="1" si="2"/>
        <v>67.367959856027653</v>
      </c>
    </row>
    <row r="76" spans="1:9" x14ac:dyDescent="0.25">
      <c r="A76">
        <v>65</v>
      </c>
      <c r="B76">
        <f t="shared" ca="1" si="0"/>
        <v>0.3852060977945847</v>
      </c>
      <c r="C76">
        <v>47</v>
      </c>
      <c r="D76">
        <v>6</v>
      </c>
      <c r="E76">
        <v>67</v>
      </c>
      <c r="F76">
        <v>3</v>
      </c>
      <c r="G76">
        <v>65</v>
      </c>
      <c r="H76">
        <f t="shared" ca="1" si="1"/>
        <v>39.471383081555636</v>
      </c>
      <c r="I76">
        <f t="shared" ca="1" si="2"/>
        <v>64.928542273761877</v>
      </c>
    </row>
    <row r="77" spans="1:9" x14ac:dyDescent="0.25">
      <c r="A77">
        <v>66</v>
      </c>
      <c r="B77">
        <f t="shared" ref="B77:B140" ca="1" si="3">RAND()</f>
        <v>0.8486051909207184</v>
      </c>
      <c r="C77">
        <v>47</v>
      </c>
      <c r="D77">
        <v>6</v>
      </c>
      <c r="E77">
        <v>67</v>
      </c>
      <c r="F77">
        <v>3</v>
      </c>
      <c r="G77">
        <v>66</v>
      </c>
      <c r="H77">
        <f t="shared" ref="H77:H140" ca="1" si="4">NORMINV(RAND(),C77,D77)</f>
        <v>42.323068272249579</v>
      </c>
      <c r="I77">
        <f t="shared" ref="I77:I140" ca="1" si="5">NORMINV(RAND(),E77,F77)</f>
        <v>71.430449742792888</v>
      </c>
    </row>
    <row r="78" spans="1:9" x14ac:dyDescent="0.25">
      <c r="A78">
        <v>67</v>
      </c>
      <c r="B78">
        <f t="shared" ca="1" si="3"/>
        <v>0.78239478288394793</v>
      </c>
      <c r="C78">
        <v>47</v>
      </c>
      <c r="D78">
        <v>6</v>
      </c>
      <c r="E78">
        <v>67</v>
      </c>
      <c r="F78">
        <v>3</v>
      </c>
      <c r="G78">
        <v>67</v>
      </c>
      <c r="H78">
        <f t="shared" ca="1" si="4"/>
        <v>44.525742012695176</v>
      </c>
      <c r="I78">
        <f t="shared" ca="1" si="5"/>
        <v>69.22185913857146</v>
      </c>
    </row>
    <row r="79" spans="1:9" x14ac:dyDescent="0.25">
      <c r="A79">
        <v>68</v>
      </c>
      <c r="B79">
        <f t="shared" ca="1" si="3"/>
        <v>0.36626946177815867</v>
      </c>
      <c r="C79">
        <v>47</v>
      </c>
      <c r="D79">
        <v>6</v>
      </c>
      <c r="E79">
        <v>67</v>
      </c>
      <c r="F79">
        <v>3</v>
      </c>
      <c r="G79">
        <v>68</v>
      </c>
      <c r="H79">
        <f t="shared" ca="1" si="4"/>
        <v>44.115238130256344</v>
      </c>
      <c r="I79">
        <f t="shared" ca="1" si="5"/>
        <v>61.244664454460874</v>
      </c>
    </row>
    <row r="80" spans="1:9" x14ac:dyDescent="0.25">
      <c r="A80">
        <v>69</v>
      </c>
      <c r="B80">
        <f t="shared" ca="1" si="3"/>
        <v>0.24262523929644486</v>
      </c>
      <c r="C80">
        <v>47</v>
      </c>
      <c r="D80">
        <v>6</v>
      </c>
      <c r="E80">
        <v>67</v>
      </c>
      <c r="F80">
        <v>3</v>
      </c>
      <c r="G80">
        <v>69</v>
      </c>
      <c r="H80">
        <f t="shared" ca="1" si="4"/>
        <v>46.284305612859974</v>
      </c>
      <c r="I80">
        <f t="shared" ca="1" si="5"/>
        <v>70.669313872271076</v>
      </c>
    </row>
    <row r="81" spans="1:9" x14ac:dyDescent="0.25">
      <c r="A81">
        <v>70</v>
      </c>
      <c r="B81">
        <f t="shared" ca="1" si="3"/>
        <v>0.83415692903001548</v>
      </c>
      <c r="C81">
        <v>47</v>
      </c>
      <c r="D81">
        <v>6</v>
      </c>
      <c r="E81">
        <v>67</v>
      </c>
      <c r="F81">
        <v>3</v>
      </c>
      <c r="G81">
        <v>70</v>
      </c>
      <c r="H81">
        <f t="shared" ca="1" si="4"/>
        <v>48.435955598821913</v>
      </c>
      <c r="I81">
        <f t="shared" ca="1" si="5"/>
        <v>65.694138876675751</v>
      </c>
    </row>
    <row r="82" spans="1:9" x14ac:dyDescent="0.25">
      <c r="A82">
        <v>71</v>
      </c>
      <c r="B82">
        <f t="shared" ca="1" si="3"/>
        <v>0.36101168584219012</v>
      </c>
      <c r="C82">
        <v>47</v>
      </c>
      <c r="D82">
        <v>6</v>
      </c>
      <c r="E82">
        <v>67</v>
      </c>
      <c r="F82">
        <v>3</v>
      </c>
      <c r="G82">
        <v>71</v>
      </c>
      <c r="H82">
        <f t="shared" ca="1" si="4"/>
        <v>42.147930529909381</v>
      </c>
      <c r="I82">
        <f t="shared" ca="1" si="5"/>
        <v>67.896963630474659</v>
      </c>
    </row>
    <row r="83" spans="1:9" x14ac:dyDescent="0.25">
      <c r="A83">
        <v>72</v>
      </c>
      <c r="B83">
        <f t="shared" ca="1" si="3"/>
        <v>0.66649567863814252</v>
      </c>
      <c r="C83">
        <v>47</v>
      </c>
      <c r="D83">
        <v>6</v>
      </c>
      <c r="E83">
        <v>67</v>
      </c>
      <c r="F83">
        <v>3</v>
      </c>
      <c r="G83">
        <v>72</v>
      </c>
      <c r="H83">
        <f t="shared" ca="1" si="4"/>
        <v>43.889939512385645</v>
      </c>
      <c r="I83">
        <f t="shared" ca="1" si="5"/>
        <v>65.118219963061861</v>
      </c>
    </row>
    <row r="84" spans="1:9" x14ac:dyDescent="0.25">
      <c r="A84">
        <v>73</v>
      </c>
      <c r="B84">
        <f t="shared" ca="1" si="3"/>
        <v>0.94263362240459425</v>
      </c>
      <c r="C84">
        <v>47</v>
      </c>
      <c r="D84">
        <v>6</v>
      </c>
      <c r="E84">
        <v>67</v>
      </c>
      <c r="F84">
        <v>3</v>
      </c>
      <c r="G84">
        <v>73</v>
      </c>
      <c r="H84">
        <f t="shared" ca="1" si="4"/>
        <v>45.274457764549744</v>
      </c>
      <c r="I84">
        <f t="shared" ca="1" si="5"/>
        <v>67.985706827837689</v>
      </c>
    </row>
    <row r="85" spans="1:9" x14ac:dyDescent="0.25">
      <c r="A85">
        <v>74</v>
      </c>
      <c r="B85">
        <f t="shared" ca="1" si="3"/>
        <v>0.36430139009448359</v>
      </c>
      <c r="C85">
        <v>47</v>
      </c>
      <c r="D85">
        <v>6</v>
      </c>
      <c r="E85">
        <v>67</v>
      </c>
      <c r="F85">
        <v>3</v>
      </c>
      <c r="G85">
        <v>74</v>
      </c>
      <c r="H85">
        <f t="shared" ca="1" si="4"/>
        <v>55.330273273489681</v>
      </c>
      <c r="I85">
        <f t="shared" ca="1" si="5"/>
        <v>66.117835849879611</v>
      </c>
    </row>
    <row r="86" spans="1:9" x14ac:dyDescent="0.25">
      <c r="A86">
        <v>75</v>
      </c>
      <c r="B86">
        <f t="shared" ca="1" si="3"/>
        <v>0.8787161451324319</v>
      </c>
      <c r="C86">
        <v>47</v>
      </c>
      <c r="D86">
        <v>6</v>
      </c>
      <c r="E86">
        <v>67</v>
      </c>
      <c r="F86">
        <v>3</v>
      </c>
      <c r="G86">
        <v>75</v>
      </c>
      <c r="H86">
        <f t="shared" ca="1" si="4"/>
        <v>50.8993409654733</v>
      </c>
      <c r="I86">
        <f t="shared" ca="1" si="5"/>
        <v>66.933628359037641</v>
      </c>
    </row>
    <row r="87" spans="1:9" x14ac:dyDescent="0.25">
      <c r="A87">
        <v>76</v>
      </c>
      <c r="B87">
        <f t="shared" ca="1" si="3"/>
        <v>0.47662276817520099</v>
      </c>
      <c r="C87">
        <v>47</v>
      </c>
      <c r="D87">
        <v>6</v>
      </c>
      <c r="E87">
        <v>67</v>
      </c>
      <c r="F87">
        <v>3</v>
      </c>
      <c r="G87">
        <v>76</v>
      </c>
      <c r="H87">
        <f t="shared" ca="1" si="4"/>
        <v>47.790309559108259</v>
      </c>
      <c r="I87">
        <f t="shared" ca="1" si="5"/>
        <v>67.940550062733649</v>
      </c>
    </row>
    <row r="88" spans="1:9" x14ac:dyDescent="0.25">
      <c r="A88">
        <v>77</v>
      </c>
      <c r="B88">
        <f t="shared" ca="1" si="3"/>
        <v>0.13559737918017489</v>
      </c>
      <c r="C88">
        <v>47</v>
      </c>
      <c r="D88">
        <v>6</v>
      </c>
      <c r="E88">
        <v>67</v>
      </c>
      <c r="F88">
        <v>3</v>
      </c>
      <c r="G88">
        <v>77</v>
      </c>
      <c r="H88">
        <f t="shared" ca="1" si="4"/>
        <v>48.635013521603291</v>
      </c>
      <c r="I88">
        <f t="shared" ca="1" si="5"/>
        <v>68.860465646360623</v>
      </c>
    </row>
    <row r="89" spans="1:9" x14ac:dyDescent="0.25">
      <c r="A89">
        <v>78</v>
      </c>
      <c r="B89">
        <f t="shared" ca="1" si="3"/>
        <v>0.46268619798251498</v>
      </c>
      <c r="C89">
        <v>47</v>
      </c>
      <c r="D89">
        <v>6</v>
      </c>
      <c r="E89">
        <v>67</v>
      </c>
      <c r="F89">
        <v>3</v>
      </c>
      <c r="G89">
        <v>78</v>
      </c>
      <c r="H89">
        <f t="shared" ca="1" si="4"/>
        <v>49.932577998655262</v>
      </c>
      <c r="I89">
        <f t="shared" ca="1" si="5"/>
        <v>68.010142136005797</v>
      </c>
    </row>
    <row r="90" spans="1:9" x14ac:dyDescent="0.25">
      <c r="A90">
        <v>79</v>
      </c>
      <c r="B90">
        <f t="shared" ca="1" si="3"/>
        <v>0.16313840988756734</v>
      </c>
      <c r="C90">
        <v>47</v>
      </c>
      <c r="D90">
        <v>6</v>
      </c>
      <c r="E90">
        <v>67</v>
      </c>
      <c r="F90">
        <v>3</v>
      </c>
      <c r="G90">
        <v>79</v>
      </c>
      <c r="H90">
        <f t="shared" ca="1" si="4"/>
        <v>48.1209166367778</v>
      </c>
      <c r="I90">
        <f t="shared" ca="1" si="5"/>
        <v>64.800376273235244</v>
      </c>
    </row>
    <row r="91" spans="1:9" x14ac:dyDescent="0.25">
      <c r="A91">
        <v>80</v>
      </c>
      <c r="B91">
        <f t="shared" ca="1" si="3"/>
        <v>0.66132541929199595</v>
      </c>
      <c r="C91">
        <v>47</v>
      </c>
      <c r="D91">
        <v>6</v>
      </c>
      <c r="E91">
        <v>67</v>
      </c>
      <c r="F91">
        <v>3</v>
      </c>
      <c r="G91">
        <v>80</v>
      </c>
      <c r="H91">
        <f t="shared" ca="1" si="4"/>
        <v>40.877150957581605</v>
      </c>
      <c r="I91">
        <f t="shared" ca="1" si="5"/>
        <v>72.93777143125682</v>
      </c>
    </row>
    <row r="92" spans="1:9" x14ac:dyDescent="0.25">
      <c r="A92">
        <v>81</v>
      </c>
      <c r="B92">
        <f t="shared" ca="1" si="3"/>
        <v>0.2242907912495683</v>
      </c>
      <c r="C92">
        <v>47</v>
      </c>
      <c r="D92">
        <v>6</v>
      </c>
      <c r="E92">
        <v>67</v>
      </c>
      <c r="F92">
        <v>3</v>
      </c>
      <c r="G92">
        <v>81</v>
      </c>
      <c r="H92">
        <f t="shared" ca="1" si="4"/>
        <v>43.47700136711439</v>
      </c>
      <c r="I92">
        <f t="shared" ca="1" si="5"/>
        <v>68.187021596770251</v>
      </c>
    </row>
    <row r="93" spans="1:9" x14ac:dyDescent="0.25">
      <c r="A93">
        <v>82</v>
      </c>
      <c r="B93">
        <f t="shared" ca="1" si="3"/>
        <v>0.51446846039373972</v>
      </c>
      <c r="C93">
        <v>47</v>
      </c>
      <c r="D93">
        <v>6</v>
      </c>
      <c r="E93">
        <v>67</v>
      </c>
      <c r="F93">
        <v>3</v>
      </c>
      <c r="G93">
        <v>82</v>
      </c>
      <c r="H93">
        <f t="shared" ca="1" si="4"/>
        <v>47.883639773203548</v>
      </c>
      <c r="I93">
        <f t="shared" ca="1" si="5"/>
        <v>65.316721264070665</v>
      </c>
    </row>
    <row r="94" spans="1:9" x14ac:dyDescent="0.25">
      <c r="A94">
        <v>83</v>
      </c>
      <c r="B94">
        <f t="shared" ca="1" si="3"/>
        <v>0.17225665420653569</v>
      </c>
      <c r="C94">
        <v>47</v>
      </c>
      <c r="D94">
        <v>6</v>
      </c>
      <c r="E94">
        <v>67</v>
      </c>
      <c r="F94">
        <v>3</v>
      </c>
      <c r="G94">
        <v>83</v>
      </c>
      <c r="H94">
        <f t="shared" ca="1" si="4"/>
        <v>45.110808921518966</v>
      </c>
      <c r="I94">
        <f t="shared" ca="1" si="5"/>
        <v>69.695848923611976</v>
      </c>
    </row>
    <row r="95" spans="1:9" x14ac:dyDescent="0.25">
      <c r="A95">
        <v>84</v>
      </c>
      <c r="B95">
        <f t="shared" ca="1" si="3"/>
        <v>0.44410824481120426</v>
      </c>
      <c r="C95">
        <v>47</v>
      </c>
      <c r="D95">
        <v>6</v>
      </c>
      <c r="E95">
        <v>67</v>
      </c>
      <c r="F95">
        <v>3</v>
      </c>
      <c r="G95">
        <v>84</v>
      </c>
      <c r="H95">
        <f t="shared" ca="1" si="4"/>
        <v>48.549620794759548</v>
      </c>
      <c r="I95">
        <f t="shared" ca="1" si="5"/>
        <v>65.925363462187207</v>
      </c>
    </row>
    <row r="96" spans="1:9" x14ac:dyDescent="0.25">
      <c r="A96">
        <v>85</v>
      </c>
      <c r="B96">
        <f t="shared" ca="1" si="3"/>
        <v>0.61835918443527449</v>
      </c>
      <c r="C96">
        <v>47</v>
      </c>
      <c r="D96">
        <v>6</v>
      </c>
      <c r="E96">
        <v>67</v>
      </c>
      <c r="F96">
        <v>3</v>
      </c>
      <c r="G96">
        <v>85</v>
      </c>
      <c r="H96">
        <f t="shared" ca="1" si="4"/>
        <v>43.045881510003866</v>
      </c>
      <c r="I96">
        <f t="shared" ca="1" si="5"/>
        <v>65.739760051619811</v>
      </c>
    </row>
    <row r="97" spans="1:9" x14ac:dyDescent="0.25">
      <c r="A97">
        <v>86</v>
      </c>
      <c r="B97">
        <f t="shared" ca="1" si="3"/>
        <v>0.84252907147800704</v>
      </c>
      <c r="C97">
        <v>47</v>
      </c>
      <c r="D97">
        <v>6</v>
      </c>
      <c r="E97">
        <v>67</v>
      </c>
      <c r="F97">
        <v>3</v>
      </c>
      <c r="G97">
        <v>86</v>
      </c>
      <c r="H97">
        <f t="shared" ca="1" si="4"/>
        <v>41.719461326779815</v>
      </c>
      <c r="I97">
        <f t="shared" ca="1" si="5"/>
        <v>69.505992663490062</v>
      </c>
    </row>
    <row r="98" spans="1:9" x14ac:dyDescent="0.25">
      <c r="A98">
        <v>87</v>
      </c>
      <c r="B98">
        <f t="shared" ca="1" si="3"/>
        <v>0.89488220387493955</v>
      </c>
      <c r="C98">
        <v>47</v>
      </c>
      <c r="D98">
        <v>6</v>
      </c>
      <c r="E98">
        <v>67</v>
      </c>
      <c r="F98">
        <v>3</v>
      </c>
      <c r="G98">
        <v>87</v>
      </c>
      <c r="H98">
        <f t="shared" ca="1" si="4"/>
        <v>38.264601205367882</v>
      </c>
      <c r="I98">
        <f t="shared" ca="1" si="5"/>
        <v>62.580984165620698</v>
      </c>
    </row>
    <row r="99" spans="1:9" x14ac:dyDescent="0.25">
      <c r="A99">
        <v>88</v>
      </c>
      <c r="B99">
        <f t="shared" ca="1" si="3"/>
        <v>0.40997788122351686</v>
      </c>
      <c r="C99">
        <v>47</v>
      </c>
      <c r="D99">
        <v>6</v>
      </c>
      <c r="E99">
        <v>67</v>
      </c>
      <c r="F99">
        <v>3</v>
      </c>
      <c r="G99">
        <v>88</v>
      </c>
      <c r="H99">
        <f t="shared" ca="1" si="4"/>
        <v>50.366877749553801</v>
      </c>
      <c r="I99">
        <f t="shared" ca="1" si="5"/>
        <v>65.301785587214653</v>
      </c>
    </row>
    <row r="100" spans="1:9" x14ac:dyDescent="0.25">
      <c r="A100">
        <v>89</v>
      </c>
      <c r="B100">
        <f t="shared" ca="1" si="3"/>
        <v>0.29390207189219841</v>
      </c>
      <c r="C100">
        <v>47</v>
      </c>
      <c r="D100">
        <v>6</v>
      </c>
      <c r="E100">
        <v>67</v>
      </c>
      <c r="F100">
        <v>3</v>
      </c>
      <c r="G100">
        <v>89</v>
      </c>
      <c r="H100">
        <f t="shared" ca="1" si="4"/>
        <v>37.933973439465021</v>
      </c>
      <c r="I100">
        <f t="shared" ca="1" si="5"/>
        <v>65.720340862433375</v>
      </c>
    </row>
    <row r="101" spans="1:9" x14ac:dyDescent="0.25">
      <c r="A101">
        <v>90</v>
      </c>
      <c r="B101">
        <f t="shared" ca="1" si="3"/>
        <v>0.86499410585306147</v>
      </c>
      <c r="C101">
        <v>47</v>
      </c>
      <c r="D101">
        <v>6</v>
      </c>
      <c r="E101">
        <v>67</v>
      </c>
      <c r="F101">
        <v>3</v>
      </c>
      <c r="G101">
        <v>90</v>
      </c>
      <c r="H101">
        <f t="shared" ca="1" si="4"/>
        <v>52.626640804180461</v>
      </c>
      <c r="I101">
        <f t="shared" ca="1" si="5"/>
        <v>63.389423992268433</v>
      </c>
    </row>
    <row r="102" spans="1:9" x14ac:dyDescent="0.25">
      <c r="A102">
        <v>91</v>
      </c>
      <c r="B102">
        <f t="shared" ca="1" si="3"/>
        <v>0.65021831957672771</v>
      </c>
      <c r="C102">
        <v>47</v>
      </c>
      <c r="D102">
        <v>6</v>
      </c>
      <c r="E102">
        <v>67</v>
      </c>
      <c r="F102">
        <v>3</v>
      </c>
      <c r="G102">
        <v>91</v>
      </c>
      <c r="H102">
        <f t="shared" ca="1" si="4"/>
        <v>46.521027940703135</v>
      </c>
      <c r="I102">
        <f t="shared" ca="1" si="5"/>
        <v>64.641868622008928</v>
      </c>
    </row>
    <row r="103" spans="1:9" x14ac:dyDescent="0.25">
      <c r="A103">
        <v>92</v>
      </c>
      <c r="B103">
        <f t="shared" ca="1" si="3"/>
        <v>0.24440358859180422</v>
      </c>
      <c r="C103">
        <v>47</v>
      </c>
      <c r="D103">
        <v>6</v>
      </c>
      <c r="E103">
        <v>67</v>
      </c>
      <c r="F103">
        <v>3</v>
      </c>
      <c r="G103">
        <v>92</v>
      </c>
      <c r="H103">
        <f t="shared" ca="1" si="4"/>
        <v>50.7160317334694</v>
      </c>
      <c r="I103">
        <f t="shared" ca="1" si="5"/>
        <v>67.965420924084199</v>
      </c>
    </row>
    <row r="104" spans="1:9" x14ac:dyDescent="0.25">
      <c r="A104">
        <v>93</v>
      </c>
      <c r="B104">
        <f t="shared" ca="1" si="3"/>
        <v>0.43936313680448391</v>
      </c>
      <c r="C104">
        <v>47</v>
      </c>
      <c r="D104">
        <v>6</v>
      </c>
      <c r="E104">
        <v>67</v>
      </c>
      <c r="F104">
        <v>3</v>
      </c>
      <c r="G104">
        <v>93</v>
      </c>
      <c r="H104">
        <f t="shared" ca="1" si="4"/>
        <v>47.53923647784157</v>
      </c>
      <c r="I104">
        <f t="shared" ca="1" si="5"/>
        <v>65.580910430203659</v>
      </c>
    </row>
    <row r="105" spans="1:9" x14ac:dyDescent="0.25">
      <c r="A105">
        <v>94</v>
      </c>
      <c r="B105">
        <f t="shared" ca="1" si="3"/>
        <v>9.2738073292303436E-2</v>
      </c>
      <c r="C105">
        <v>47</v>
      </c>
      <c r="D105">
        <v>6</v>
      </c>
      <c r="E105">
        <v>67</v>
      </c>
      <c r="F105">
        <v>3</v>
      </c>
      <c r="G105">
        <v>94</v>
      </c>
      <c r="H105">
        <f t="shared" ca="1" si="4"/>
        <v>41.478925095743172</v>
      </c>
      <c r="I105">
        <f t="shared" ca="1" si="5"/>
        <v>64.901198104860654</v>
      </c>
    </row>
    <row r="106" spans="1:9" x14ac:dyDescent="0.25">
      <c r="A106">
        <v>95</v>
      </c>
      <c r="B106">
        <f t="shared" ca="1" si="3"/>
        <v>0.98979138218540341</v>
      </c>
      <c r="C106">
        <v>47</v>
      </c>
      <c r="D106">
        <v>6</v>
      </c>
      <c r="E106">
        <v>67</v>
      </c>
      <c r="F106">
        <v>3</v>
      </c>
      <c r="G106">
        <v>95</v>
      </c>
      <c r="H106">
        <f t="shared" ca="1" si="4"/>
        <v>38.285874795892795</v>
      </c>
      <c r="I106">
        <f t="shared" ca="1" si="5"/>
        <v>66.682782670869742</v>
      </c>
    </row>
    <row r="107" spans="1:9" x14ac:dyDescent="0.25">
      <c r="A107">
        <v>96</v>
      </c>
      <c r="B107">
        <f t="shared" ca="1" si="3"/>
        <v>0.56083573970389144</v>
      </c>
      <c r="C107">
        <v>47</v>
      </c>
      <c r="D107">
        <v>6</v>
      </c>
      <c r="E107">
        <v>67</v>
      </c>
      <c r="F107">
        <v>3</v>
      </c>
      <c r="G107">
        <v>96</v>
      </c>
      <c r="H107">
        <f t="shared" ca="1" si="4"/>
        <v>53.217797030267207</v>
      </c>
      <c r="I107">
        <f t="shared" ca="1" si="5"/>
        <v>67.197367171338655</v>
      </c>
    </row>
    <row r="108" spans="1:9" x14ac:dyDescent="0.25">
      <c r="A108">
        <v>97</v>
      </c>
      <c r="B108">
        <f t="shared" ca="1" si="3"/>
        <v>0.26982838963539579</v>
      </c>
      <c r="C108">
        <v>47</v>
      </c>
      <c r="D108">
        <v>6</v>
      </c>
      <c r="E108">
        <v>67</v>
      </c>
      <c r="F108">
        <v>3</v>
      </c>
      <c r="G108">
        <v>97</v>
      </c>
      <c r="H108">
        <f t="shared" ca="1" si="4"/>
        <v>38.396227352727422</v>
      </c>
      <c r="I108">
        <f t="shared" ca="1" si="5"/>
        <v>69.560418377322137</v>
      </c>
    </row>
    <row r="109" spans="1:9" x14ac:dyDescent="0.25">
      <c r="A109">
        <v>98</v>
      </c>
      <c r="B109">
        <f t="shared" ca="1" si="3"/>
        <v>0.85809109523776594</v>
      </c>
      <c r="C109">
        <v>47</v>
      </c>
      <c r="D109">
        <v>6</v>
      </c>
      <c r="E109">
        <v>67</v>
      </c>
      <c r="F109">
        <v>3</v>
      </c>
      <c r="G109">
        <v>98</v>
      </c>
      <c r="H109">
        <f t="shared" ca="1" si="4"/>
        <v>40.491804456345058</v>
      </c>
      <c r="I109">
        <f t="shared" ca="1" si="5"/>
        <v>66.700613481349009</v>
      </c>
    </row>
    <row r="110" spans="1:9" x14ac:dyDescent="0.25">
      <c r="A110">
        <v>99</v>
      </c>
      <c r="B110">
        <f t="shared" ca="1" si="3"/>
        <v>0.91284240040575904</v>
      </c>
      <c r="C110">
        <v>47</v>
      </c>
      <c r="D110">
        <v>6</v>
      </c>
      <c r="E110">
        <v>67</v>
      </c>
      <c r="F110">
        <v>3</v>
      </c>
      <c r="G110">
        <v>99</v>
      </c>
      <c r="H110">
        <f t="shared" ca="1" si="4"/>
        <v>53.794206103634636</v>
      </c>
      <c r="I110">
        <f t="shared" ca="1" si="5"/>
        <v>66.389485234253527</v>
      </c>
    </row>
    <row r="111" spans="1:9" x14ac:dyDescent="0.25">
      <c r="A111">
        <v>100</v>
      </c>
      <c r="B111">
        <f t="shared" ca="1" si="3"/>
        <v>0.23624124010876579</v>
      </c>
      <c r="C111">
        <v>47</v>
      </c>
      <c r="D111">
        <v>6</v>
      </c>
      <c r="E111">
        <v>67</v>
      </c>
      <c r="F111">
        <v>3</v>
      </c>
      <c r="G111">
        <v>100</v>
      </c>
      <c r="H111">
        <f t="shared" ca="1" si="4"/>
        <v>47.224329983443084</v>
      </c>
      <c r="I111">
        <f t="shared" ca="1" si="5"/>
        <v>63.585715818087522</v>
      </c>
    </row>
    <row r="112" spans="1:9" x14ac:dyDescent="0.25">
      <c r="A112">
        <v>101</v>
      </c>
      <c r="B112">
        <f t="shared" ca="1" si="3"/>
        <v>0.85575010002083418</v>
      </c>
      <c r="C112">
        <v>53</v>
      </c>
      <c r="D112">
        <v>7</v>
      </c>
      <c r="E112">
        <v>69</v>
      </c>
      <c r="F112">
        <v>4</v>
      </c>
      <c r="G112">
        <v>101</v>
      </c>
      <c r="H112">
        <f t="shared" ca="1" si="4"/>
        <v>48.004472702901225</v>
      </c>
      <c r="I112">
        <f t="shared" ca="1" si="5"/>
        <v>68.381558240166143</v>
      </c>
    </row>
    <row r="113" spans="1:9" x14ac:dyDescent="0.25">
      <c r="A113">
        <v>102</v>
      </c>
      <c r="B113">
        <f t="shared" ca="1" si="3"/>
        <v>0.92291443375131221</v>
      </c>
      <c r="C113">
        <v>53</v>
      </c>
      <c r="D113">
        <v>7</v>
      </c>
      <c r="E113">
        <v>69</v>
      </c>
      <c r="F113">
        <v>4</v>
      </c>
      <c r="G113">
        <v>102</v>
      </c>
      <c r="H113">
        <f t="shared" ca="1" si="4"/>
        <v>55.72068557891977</v>
      </c>
      <c r="I113">
        <f t="shared" ca="1" si="5"/>
        <v>77.564887518424641</v>
      </c>
    </row>
    <row r="114" spans="1:9" x14ac:dyDescent="0.25">
      <c r="A114">
        <v>103</v>
      </c>
      <c r="B114">
        <f t="shared" ca="1" si="3"/>
        <v>0.10170697603298218</v>
      </c>
      <c r="C114">
        <v>53</v>
      </c>
      <c r="D114">
        <v>7</v>
      </c>
      <c r="E114">
        <v>69</v>
      </c>
      <c r="F114">
        <v>4</v>
      </c>
      <c r="G114">
        <v>103</v>
      </c>
      <c r="H114">
        <f t="shared" ca="1" si="4"/>
        <v>55.530397934350788</v>
      </c>
      <c r="I114">
        <f t="shared" ca="1" si="5"/>
        <v>66.996573360009336</v>
      </c>
    </row>
    <row r="115" spans="1:9" x14ac:dyDescent="0.25">
      <c r="A115">
        <v>104</v>
      </c>
      <c r="B115">
        <f t="shared" ca="1" si="3"/>
        <v>0.95879161423645742</v>
      </c>
      <c r="C115">
        <v>53</v>
      </c>
      <c r="D115">
        <v>7</v>
      </c>
      <c r="E115">
        <v>69</v>
      </c>
      <c r="F115">
        <v>4</v>
      </c>
      <c r="G115">
        <v>104</v>
      </c>
      <c r="H115">
        <f t="shared" ca="1" si="4"/>
        <v>55.349184850935536</v>
      </c>
      <c r="I115">
        <f t="shared" ca="1" si="5"/>
        <v>69.018363006080207</v>
      </c>
    </row>
    <row r="116" spans="1:9" x14ac:dyDescent="0.25">
      <c r="A116">
        <v>105</v>
      </c>
      <c r="B116">
        <f t="shared" ca="1" si="3"/>
        <v>0.47596181110351987</v>
      </c>
      <c r="C116">
        <v>53</v>
      </c>
      <c r="D116">
        <v>7</v>
      </c>
      <c r="E116">
        <v>69</v>
      </c>
      <c r="F116">
        <v>4</v>
      </c>
      <c r="G116">
        <v>105</v>
      </c>
      <c r="H116">
        <f t="shared" ca="1" si="4"/>
        <v>44.896652098495288</v>
      </c>
      <c r="I116">
        <f t="shared" ca="1" si="5"/>
        <v>69.191629660419835</v>
      </c>
    </row>
    <row r="117" spans="1:9" x14ac:dyDescent="0.25">
      <c r="A117">
        <v>106</v>
      </c>
      <c r="B117">
        <f t="shared" ca="1" si="3"/>
        <v>0.80922579484351276</v>
      </c>
      <c r="C117">
        <v>53</v>
      </c>
      <c r="D117">
        <v>7</v>
      </c>
      <c r="E117">
        <v>69</v>
      </c>
      <c r="F117">
        <v>4</v>
      </c>
      <c r="G117">
        <v>106</v>
      </c>
      <c r="H117">
        <f t="shared" ca="1" si="4"/>
        <v>57.312521821600619</v>
      </c>
      <c r="I117">
        <f t="shared" ca="1" si="5"/>
        <v>73.747340414367969</v>
      </c>
    </row>
    <row r="118" spans="1:9" x14ac:dyDescent="0.25">
      <c r="A118">
        <v>107</v>
      </c>
      <c r="B118">
        <f t="shared" ca="1" si="3"/>
        <v>0.72238391860916606</v>
      </c>
      <c r="C118">
        <v>53</v>
      </c>
      <c r="D118">
        <v>7</v>
      </c>
      <c r="E118">
        <v>69</v>
      </c>
      <c r="F118">
        <v>4</v>
      </c>
      <c r="G118">
        <v>107</v>
      </c>
      <c r="H118">
        <f t="shared" ca="1" si="4"/>
        <v>49.32293460788059</v>
      </c>
      <c r="I118">
        <f t="shared" ca="1" si="5"/>
        <v>68.969259494397889</v>
      </c>
    </row>
    <row r="119" spans="1:9" x14ac:dyDescent="0.25">
      <c r="A119">
        <v>108</v>
      </c>
      <c r="B119">
        <f t="shared" ca="1" si="3"/>
        <v>0.28894031936630726</v>
      </c>
      <c r="C119">
        <v>53</v>
      </c>
      <c r="D119">
        <v>7</v>
      </c>
      <c r="E119">
        <v>69</v>
      </c>
      <c r="F119">
        <v>4</v>
      </c>
      <c r="G119">
        <v>108</v>
      </c>
      <c r="H119">
        <f t="shared" ca="1" si="4"/>
        <v>59.042926488935038</v>
      </c>
      <c r="I119">
        <f t="shared" ca="1" si="5"/>
        <v>67.246348904619282</v>
      </c>
    </row>
    <row r="120" spans="1:9" x14ac:dyDescent="0.25">
      <c r="A120">
        <v>109</v>
      </c>
      <c r="B120">
        <f t="shared" ca="1" si="3"/>
        <v>6.2688560912939728E-2</v>
      </c>
      <c r="C120">
        <v>53</v>
      </c>
      <c r="D120">
        <v>7</v>
      </c>
      <c r="E120">
        <v>69</v>
      </c>
      <c r="F120">
        <v>4</v>
      </c>
      <c r="G120">
        <v>109</v>
      </c>
      <c r="H120">
        <f t="shared" ca="1" si="4"/>
        <v>57.573927129056486</v>
      </c>
      <c r="I120">
        <f t="shared" ca="1" si="5"/>
        <v>66.333826796864187</v>
      </c>
    </row>
    <row r="121" spans="1:9" x14ac:dyDescent="0.25">
      <c r="A121">
        <v>110</v>
      </c>
      <c r="B121">
        <f t="shared" ca="1" si="3"/>
        <v>0.99665331410564406</v>
      </c>
      <c r="C121">
        <v>53</v>
      </c>
      <c r="D121">
        <v>7</v>
      </c>
      <c r="E121">
        <v>69</v>
      </c>
      <c r="F121">
        <v>4</v>
      </c>
      <c r="G121">
        <v>110</v>
      </c>
      <c r="H121">
        <f t="shared" ca="1" si="4"/>
        <v>55.97161557826773</v>
      </c>
      <c r="I121">
        <f t="shared" ca="1" si="5"/>
        <v>66.149018719395244</v>
      </c>
    </row>
    <row r="122" spans="1:9" x14ac:dyDescent="0.25">
      <c r="A122">
        <v>111</v>
      </c>
      <c r="B122">
        <f t="shared" ca="1" si="3"/>
        <v>0.3167569988873612</v>
      </c>
      <c r="C122">
        <v>53</v>
      </c>
      <c r="D122">
        <v>7</v>
      </c>
      <c r="E122">
        <v>69</v>
      </c>
      <c r="F122">
        <v>4</v>
      </c>
      <c r="G122">
        <v>111</v>
      </c>
      <c r="H122">
        <f t="shared" ca="1" si="4"/>
        <v>52.687883671783254</v>
      </c>
      <c r="I122">
        <f t="shared" ca="1" si="5"/>
        <v>63.089542529305625</v>
      </c>
    </row>
    <row r="123" spans="1:9" x14ac:dyDescent="0.25">
      <c r="A123">
        <v>112</v>
      </c>
      <c r="B123">
        <f t="shared" ca="1" si="3"/>
        <v>6.109085979526041E-2</v>
      </c>
      <c r="C123">
        <v>53</v>
      </c>
      <c r="D123">
        <v>7</v>
      </c>
      <c r="E123">
        <v>69</v>
      </c>
      <c r="F123">
        <v>4</v>
      </c>
      <c r="G123">
        <v>112</v>
      </c>
      <c r="H123">
        <f t="shared" ca="1" si="4"/>
        <v>49.228888912876613</v>
      </c>
      <c r="I123">
        <f t="shared" ca="1" si="5"/>
        <v>63.122719398114306</v>
      </c>
    </row>
    <row r="124" spans="1:9" x14ac:dyDescent="0.25">
      <c r="A124">
        <v>113</v>
      </c>
      <c r="B124">
        <f t="shared" ca="1" si="3"/>
        <v>0.2353967155099661</v>
      </c>
      <c r="C124">
        <v>53</v>
      </c>
      <c r="D124">
        <v>7</v>
      </c>
      <c r="E124">
        <v>69</v>
      </c>
      <c r="F124">
        <v>4</v>
      </c>
      <c r="G124">
        <v>113</v>
      </c>
      <c r="H124">
        <f t="shared" ca="1" si="4"/>
        <v>58.624977006722879</v>
      </c>
      <c r="I124">
        <f t="shared" ca="1" si="5"/>
        <v>72.043298210252019</v>
      </c>
    </row>
    <row r="125" spans="1:9" x14ac:dyDescent="0.25">
      <c r="A125">
        <v>114</v>
      </c>
      <c r="B125">
        <f t="shared" ca="1" si="3"/>
        <v>0.17629869417549693</v>
      </c>
      <c r="C125">
        <v>53</v>
      </c>
      <c r="D125">
        <v>7</v>
      </c>
      <c r="E125">
        <v>69</v>
      </c>
      <c r="F125">
        <v>4</v>
      </c>
      <c r="G125">
        <v>114</v>
      </c>
      <c r="H125">
        <f t="shared" ca="1" si="4"/>
        <v>34.845499665662416</v>
      </c>
      <c r="I125">
        <f t="shared" ca="1" si="5"/>
        <v>68.735351049717565</v>
      </c>
    </row>
    <row r="126" spans="1:9" x14ac:dyDescent="0.25">
      <c r="A126">
        <v>115</v>
      </c>
      <c r="B126">
        <f t="shared" ca="1" si="3"/>
        <v>0.82708382411454495</v>
      </c>
      <c r="C126">
        <v>53</v>
      </c>
      <c r="D126">
        <v>7</v>
      </c>
      <c r="E126">
        <v>69</v>
      </c>
      <c r="F126">
        <v>4</v>
      </c>
      <c r="G126">
        <v>115</v>
      </c>
      <c r="H126">
        <f t="shared" ca="1" si="4"/>
        <v>56.968881291578477</v>
      </c>
      <c r="I126">
        <f t="shared" ca="1" si="5"/>
        <v>67.45455858788867</v>
      </c>
    </row>
    <row r="127" spans="1:9" x14ac:dyDescent="0.25">
      <c r="A127">
        <v>116</v>
      </c>
      <c r="B127">
        <f t="shared" ca="1" si="3"/>
        <v>0.74211589138061818</v>
      </c>
      <c r="C127">
        <v>53</v>
      </c>
      <c r="D127">
        <v>7</v>
      </c>
      <c r="E127">
        <v>69</v>
      </c>
      <c r="F127">
        <v>4</v>
      </c>
      <c r="G127">
        <v>116</v>
      </c>
      <c r="H127">
        <f t="shared" ca="1" si="4"/>
        <v>51.030358156191845</v>
      </c>
      <c r="I127">
        <f t="shared" ca="1" si="5"/>
        <v>73.829569853258235</v>
      </c>
    </row>
    <row r="128" spans="1:9" x14ac:dyDescent="0.25">
      <c r="A128">
        <v>117</v>
      </c>
      <c r="B128">
        <f t="shared" ca="1" si="3"/>
        <v>0.47770649271971943</v>
      </c>
      <c r="C128">
        <v>53</v>
      </c>
      <c r="D128">
        <v>7</v>
      </c>
      <c r="E128">
        <v>69</v>
      </c>
      <c r="F128">
        <v>4</v>
      </c>
      <c r="G128">
        <v>117</v>
      </c>
      <c r="H128">
        <f t="shared" ca="1" si="4"/>
        <v>49.52643626164717</v>
      </c>
      <c r="I128">
        <f t="shared" ca="1" si="5"/>
        <v>59.06263918839548</v>
      </c>
    </row>
    <row r="129" spans="1:9" x14ac:dyDescent="0.25">
      <c r="A129">
        <v>118</v>
      </c>
      <c r="B129">
        <f t="shared" ca="1" si="3"/>
        <v>0.19994919829099111</v>
      </c>
      <c r="C129">
        <v>53</v>
      </c>
      <c r="D129">
        <v>7</v>
      </c>
      <c r="E129">
        <v>69</v>
      </c>
      <c r="F129">
        <v>4</v>
      </c>
      <c r="G129">
        <v>118</v>
      </c>
      <c r="H129">
        <f t="shared" ca="1" si="4"/>
        <v>60.43620582432051</v>
      </c>
      <c r="I129">
        <f t="shared" ca="1" si="5"/>
        <v>69.294706488311391</v>
      </c>
    </row>
    <row r="130" spans="1:9" x14ac:dyDescent="0.25">
      <c r="A130">
        <v>119</v>
      </c>
      <c r="B130">
        <f t="shared" ca="1" si="3"/>
        <v>0.26308237411160074</v>
      </c>
      <c r="C130">
        <v>53</v>
      </c>
      <c r="D130">
        <v>7</v>
      </c>
      <c r="E130">
        <v>69</v>
      </c>
      <c r="F130">
        <v>4</v>
      </c>
      <c r="G130">
        <v>119</v>
      </c>
      <c r="H130">
        <f t="shared" ca="1" si="4"/>
        <v>47.299850783304528</v>
      </c>
      <c r="I130">
        <f t="shared" ca="1" si="5"/>
        <v>76.781570818376906</v>
      </c>
    </row>
    <row r="131" spans="1:9" x14ac:dyDescent="0.25">
      <c r="A131">
        <v>120</v>
      </c>
      <c r="B131">
        <f t="shared" ca="1" si="3"/>
        <v>0.58110301068307113</v>
      </c>
      <c r="C131">
        <v>53</v>
      </c>
      <c r="D131">
        <v>7</v>
      </c>
      <c r="E131">
        <v>69</v>
      </c>
      <c r="F131">
        <v>4</v>
      </c>
      <c r="G131">
        <v>120</v>
      </c>
      <c r="H131">
        <f t="shared" ca="1" si="4"/>
        <v>49.536724159376462</v>
      </c>
      <c r="I131">
        <f t="shared" ca="1" si="5"/>
        <v>68.633889774881567</v>
      </c>
    </row>
    <row r="132" spans="1:9" x14ac:dyDescent="0.25">
      <c r="A132">
        <v>121</v>
      </c>
      <c r="B132">
        <f t="shared" ca="1" si="3"/>
        <v>0.44866280119239244</v>
      </c>
      <c r="C132">
        <v>53</v>
      </c>
      <c r="D132">
        <v>7</v>
      </c>
      <c r="E132">
        <v>69</v>
      </c>
      <c r="F132">
        <v>4</v>
      </c>
      <c r="G132">
        <v>121</v>
      </c>
      <c r="H132">
        <f t="shared" ca="1" si="4"/>
        <v>47.38734787856518</v>
      </c>
      <c r="I132">
        <f t="shared" ca="1" si="5"/>
        <v>66.392903599098204</v>
      </c>
    </row>
    <row r="133" spans="1:9" x14ac:dyDescent="0.25">
      <c r="A133">
        <v>122</v>
      </c>
      <c r="B133">
        <f t="shared" ca="1" si="3"/>
        <v>0.4217665228481281</v>
      </c>
      <c r="C133">
        <v>53</v>
      </c>
      <c r="D133">
        <v>7</v>
      </c>
      <c r="E133">
        <v>69</v>
      </c>
      <c r="F133">
        <v>4</v>
      </c>
      <c r="G133">
        <v>122</v>
      </c>
      <c r="H133">
        <f t="shared" ca="1" si="4"/>
        <v>54.026678313829905</v>
      </c>
      <c r="I133">
        <f t="shared" ca="1" si="5"/>
        <v>66.331154118223665</v>
      </c>
    </row>
    <row r="134" spans="1:9" x14ac:dyDescent="0.25">
      <c r="A134">
        <v>123</v>
      </c>
      <c r="B134">
        <f t="shared" ca="1" si="3"/>
        <v>0.55781951271745578</v>
      </c>
      <c r="C134">
        <v>53</v>
      </c>
      <c r="D134">
        <v>7</v>
      </c>
      <c r="E134">
        <v>69</v>
      </c>
      <c r="F134">
        <v>4</v>
      </c>
      <c r="G134">
        <v>123</v>
      </c>
      <c r="H134">
        <f t="shared" ca="1" si="4"/>
        <v>38.460044205325516</v>
      </c>
      <c r="I134">
        <f t="shared" ca="1" si="5"/>
        <v>70.08707901830762</v>
      </c>
    </row>
    <row r="135" spans="1:9" x14ac:dyDescent="0.25">
      <c r="A135">
        <v>124</v>
      </c>
      <c r="B135">
        <f t="shared" ca="1" si="3"/>
        <v>0.88557024751443802</v>
      </c>
      <c r="C135">
        <v>53</v>
      </c>
      <c r="D135">
        <v>7</v>
      </c>
      <c r="E135">
        <v>69</v>
      </c>
      <c r="F135">
        <v>4</v>
      </c>
      <c r="G135">
        <v>124</v>
      </c>
      <c r="H135">
        <f t="shared" ca="1" si="4"/>
        <v>40.324131818559493</v>
      </c>
      <c r="I135">
        <f t="shared" ca="1" si="5"/>
        <v>74.858884791245274</v>
      </c>
    </row>
    <row r="136" spans="1:9" x14ac:dyDescent="0.25">
      <c r="A136">
        <v>125</v>
      </c>
      <c r="B136">
        <f t="shared" ca="1" si="3"/>
        <v>0.19359784677073999</v>
      </c>
      <c r="C136">
        <v>53</v>
      </c>
      <c r="D136">
        <v>7</v>
      </c>
      <c r="E136">
        <v>69</v>
      </c>
      <c r="F136">
        <v>4</v>
      </c>
      <c r="G136">
        <v>125</v>
      </c>
      <c r="H136">
        <f t="shared" ca="1" si="4"/>
        <v>53.00456549462001</v>
      </c>
      <c r="I136">
        <f t="shared" ca="1" si="5"/>
        <v>69.741352568244622</v>
      </c>
    </row>
    <row r="137" spans="1:9" x14ac:dyDescent="0.25">
      <c r="A137">
        <v>126</v>
      </c>
      <c r="B137">
        <f t="shared" ca="1" si="3"/>
        <v>0.7271850038685671</v>
      </c>
      <c r="C137">
        <v>53</v>
      </c>
      <c r="D137">
        <v>7</v>
      </c>
      <c r="E137">
        <v>69</v>
      </c>
      <c r="F137">
        <v>4</v>
      </c>
      <c r="G137">
        <v>126</v>
      </c>
      <c r="H137">
        <f t="shared" ca="1" si="4"/>
        <v>48.792256376237702</v>
      </c>
      <c r="I137">
        <f t="shared" ca="1" si="5"/>
        <v>70.672489950612103</v>
      </c>
    </row>
    <row r="138" spans="1:9" x14ac:dyDescent="0.25">
      <c r="A138">
        <v>127</v>
      </c>
      <c r="B138">
        <f t="shared" ca="1" si="3"/>
        <v>0.12325706746962461</v>
      </c>
      <c r="C138">
        <v>53</v>
      </c>
      <c r="D138">
        <v>7</v>
      </c>
      <c r="E138">
        <v>69</v>
      </c>
      <c r="F138">
        <v>4</v>
      </c>
      <c r="G138">
        <v>127</v>
      </c>
      <c r="H138">
        <f t="shared" ca="1" si="4"/>
        <v>56.701980694011198</v>
      </c>
      <c r="I138">
        <f t="shared" ca="1" si="5"/>
        <v>62.093878265043664</v>
      </c>
    </row>
    <row r="139" spans="1:9" x14ac:dyDescent="0.25">
      <c r="A139">
        <v>128</v>
      </c>
      <c r="B139">
        <f t="shared" ca="1" si="3"/>
        <v>0.87941800345500831</v>
      </c>
      <c r="C139">
        <v>53</v>
      </c>
      <c r="D139">
        <v>7</v>
      </c>
      <c r="E139">
        <v>69</v>
      </c>
      <c r="F139">
        <v>4</v>
      </c>
      <c r="G139">
        <v>128</v>
      </c>
      <c r="H139">
        <f t="shared" ca="1" si="4"/>
        <v>47.950022307764108</v>
      </c>
      <c r="I139">
        <f t="shared" ca="1" si="5"/>
        <v>73.686623977067427</v>
      </c>
    </row>
    <row r="140" spans="1:9" x14ac:dyDescent="0.25">
      <c r="A140">
        <v>129</v>
      </c>
      <c r="B140">
        <f t="shared" ca="1" si="3"/>
        <v>1.1869812137391578E-2</v>
      </c>
      <c r="C140">
        <v>53</v>
      </c>
      <c r="D140">
        <v>7</v>
      </c>
      <c r="E140">
        <v>69</v>
      </c>
      <c r="F140">
        <v>4</v>
      </c>
      <c r="G140">
        <v>129</v>
      </c>
      <c r="H140">
        <f t="shared" ca="1" si="4"/>
        <v>51.512280666882106</v>
      </c>
      <c r="I140">
        <f t="shared" ca="1" si="5"/>
        <v>65.45868199381097</v>
      </c>
    </row>
    <row r="141" spans="1:9" x14ac:dyDescent="0.25">
      <c r="A141">
        <v>130</v>
      </c>
      <c r="B141">
        <f t="shared" ref="B141:B204" ca="1" si="6">RAND()</f>
        <v>0.53828840072477901</v>
      </c>
      <c r="C141">
        <v>53</v>
      </c>
      <c r="D141">
        <v>7</v>
      </c>
      <c r="E141">
        <v>69</v>
      </c>
      <c r="F141">
        <v>4</v>
      </c>
      <c r="G141">
        <v>130</v>
      </c>
      <c r="H141">
        <f t="shared" ref="H141:H204" ca="1" si="7">NORMINV(RAND(),C141,D141)</f>
        <v>47.070422143124453</v>
      </c>
      <c r="I141">
        <f t="shared" ref="I141:I204" ca="1" si="8">NORMINV(RAND(),E141,F141)</f>
        <v>71.508628160193865</v>
      </c>
    </row>
    <row r="142" spans="1:9" x14ac:dyDescent="0.25">
      <c r="A142">
        <v>131</v>
      </c>
      <c r="B142">
        <f t="shared" ca="1" si="6"/>
        <v>0.59563923397299767</v>
      </c>
      <c r="C142">
        <v>53</v>
      </c>
      <c r="D142">
        <v>7</v>
      </c>
      <c r="E142">
        <v>69</v>
      </c>
      <c r="F142">
        <v>4</v>
      </c>
      <c r="G142">
        <v>131</v>
      </c>
      <c r="H142">
        <f t="shared" ca="1" si="7"/>
        <v>52.666687084106606</v>
      </c>
      <c r="I142">
        <f t="shared" ca="1" si="8"/>
        <v>64.686585951076722</v>
      </c>
    </row>
    <row r="143" spans="1:9" x14ac:dyDescent="0.25">
      <c r="A143">
        <v>132</v>
      </c>
      <c r="B143">
        <f t="shared" ca="1" si="6"/>
        <v>0.18260349900595596</v>
      </c>
      <c r="C143">
        <v>53</v>
      </c>
      <c r="D143">
        <v>7</v>
      </c>
      <c r="E143">
        <v>69</v>
      </c>
      <c r="F143">
        <v>4</v>
      </c>
      <c r="G143">
        <v>132</v>
      </c>
      <c r="H143">
        <f t="shared" ca="1" si="7"/>
        <v>49.843533387425687</v>
      </c>
      <c r="I143">
        <f t="shared" ca="1" si="8"/>
        <v>71.797441313889863</v>
      </c>
    </row>
    <row r="144" spans="1:9" x14ac:dyDescent="0.25">
      <c r="A144">
        <v>133</v>
      </c>
      <c r="B144">
        <f t="shared" ca="1" si="6"/>
        <v>0.62687499733546592</v>
      </c>
      <c r="C144">
        <v>53</v>
      </c>
      <c r="D144">
        <v>7</v>
      </c>
      <c r="E144">
        <v>69</v>
      </c>
      <c r="F144">
        <v>4</v>
      </c>
      <c r="G144">
        <v>133</v>
      </c>
      <c r="H144">
        <f t="shared" ca="1" si="7"/>
        <v>44.427702690357727</v>
      </c>
      <c r="I144">
        <f t="shared" ca="1" si="8"/>
        <v>75.814961718908421</v>
      </c>
    </row>
    <row r="145" spans="1:9" x14ac:dyDescent="0.25">
      <c r="A145">
        <v>134</v>
      </c>
      <c r="B145">
        <f t="shared" ca="1" si="6"/>
        <v>0.71421450674070275</v>
      </c>
      <c r="C145">
        <v>53</v>
      </c>
      <c r="D145">
        <v>7</v>
      </c>
      <c r="E145">
        <v>69</v>
      </c>
      <c r="F145">
        <v>4</v>
      </c>
      <c r="G145">
        <v>134</v>
      </c>
      <c r="H145">
        <f t="shared" ca="1" si="7"/>
        <v>47.994895959585222</v>
      </c>
      <c r="I145">
        <f t="shared" ca="1" si="8"/>
        <v>71.759052267223197</v>
      </c>
    </row>
    <row r="146" spans="1:9" x14ac:dyDescent="0.25">
      <c r="A146">
        <v>135</v>
      </c>
      <c r="B146">
        <f t="shared" ca="1" si="6"/>
        <v>0.5706916465700127</v>
      </c>
      <c r="C146">
        <v>53</v>
      </c>
      <c r="D146">
        <v>7</v>
      </c>
      <c r="E146">
        <v>69</v>
      </c>
      <c r="F146">
        <v>4</v>
      </c>
      <c r="G146">
        <v>135</v>
      </c>
      <c r="H146">
        <f t="shared" ca="1" si="7"/>
        <v>55.591455317640531</v>
      </c>
      <c r="I146">
        <f t="shared" ca="1" si="8"/>
        <v>72.434430170593046</v>
      </c>
    </row>
    <row r="147" spans="1:9" x14ac:dyDescent="0.25">
      <c r="A147">
        <v>136</v>
      </c>
      <c r="B147">
        <f t="shared" ca="1" si="6"/>
        <v>0.13743339771379326</v>
      </c>
      <c r="C147">
        <v>53</v>
      </c>
      <c r="D147">
        <v>7</v>
      </c>
      <c r="E147">
        <v>69</v>
      </c>
      <c r="F147">
        <v>4</v>
      </c>
      <c r="G147">
        <v>136</v>
      </c>
      <c r="H147">
        <f t="shared" ca="1" si="7"/>
        <v>50.919037222234458</v>
      </c>
      <c r="I147">
        <f t="shared" ca="1" si="8"/>
        <v>65.190949089483226</v>
      </c>
    </row>
    <row r="148" spans="1:9" x14ac:dyDescent="0.25">
      <c r="A148">
        <v>137</v>
      </c>
      <c r="B148">
        <f t="shared" ca="1" si="6"/>
        <v>0.80750436727573771</v>
      </c>
      <c r="C148">
        <v>53</v>
      </c>
      <c r="D148">
        <v>7</v>
      </c>
      <c r="E148">
        <v>69</v>
      </c>
      <c r="F148">
        <v>4</v>
      </c>
      <c r="G148">
        <v>137</v>
      </c>
      <c r="H148">
        <f t="shared" ca="1" si="7"/>
        <v>54.665386145501884</v>
      </c>
      <c r="I148">
        <f t="shared" ca="1" si="8"/>
        <v>65.924801800990807</v>
      </c>
    </row>
    <row r="149" spans="1:9" x14ac:dyDescent="0.25">
      <c r="A149">
        <v>138</v>
      </c>
      <c r="B149">
        <f t="shared" ca="1" si="6"/>
        <v>0.78984470271598262</v>
      </c>
      <c r="C149">
        <v>53</v>
      </c>
      <c r="D149">
        <v>7</v>
      </c>
      <c r="E149">
        <v>69</v>
      </c>
      <c r="F149">
        <v>4</v>
      </c>
      <c r="G149">
        <v>138</v>
      </c>
      <c r="H149">
        <f t="shared" ca="1" si="7"/>
        <v>41.936553027437668</v>
      </c>
      <c r="I149">
        <f t="shared" ca="1" si="8"/>
        <v>76.620601512005464</v>
      </c>
    </row>
    <row r="150" spans="1:9" x14ac:dyDescent="0.25">
      <c r="A150">
        <v>139</v>
      </c>
      <c r="B150">
        <f t="shared" ca="1" si="6"/>
        <v>2.3161396281448199E-2</v>
      </c>
      <c r="C150">
        <v>53</v>
      </c>
      <c r="D150">
        <v>7</v>
      </c>
      <c r="E150">
        <v>69</v>
      </c>
      <c r="F150">
        <v>4</v>
      </c>
      <c r="G150">
        <v>139</v>
      </c>
      <c r="H150">
        <f t="shared" ca="1" si="7"/>
        <v>46.339167436712735</v>
      </c>
      <c r="I150">
        <f t="shared" ca="1" si="8"/>
        <v>68.513385540546523</v>
      </c>
    </row>
    <row r="151" spans="1:9" x14ac:dyDescent="0.25">
      <c r="A151">
        <v>140</v>
      </c>
      <c r="B151">
        <f t="shared" ca="1" si="6"/>
        <v>0.99175980604998037</v>
      </c>
      <c r="C151">
        <v>53</v>
      </c>
      <c r="D151">
        <v>7</v>
      </c>
      <c r="E151">
        <v>69</v>
      </c>
      <c r="F151">
        <v>4</v>
      </c>
      <c r="G151">
        <v>140</v>
      </c>
      <c r="H151">
        <f t="shared" ca="1" si="7"/>
        <v>41.45995994936861</v>
      </c>
      <c r="I151">
        <f t="shared" ca="1" si="8"/>
        <v>66.382619628499327</v>
      </c>
    </row>
    <row r="152" spans="1:9" x14ac:dyDescent="0.25">
      <c r="A152">
        <v>141</v>
      </c>
      <c r="B152">
        <f t="shared" ca="1" si="6"/>
        <v>0.96022253044178452</v>
      </c>
      <c r="C152">
        <v>53</v>
      </c>
      <c r="D152">
        <v>7</v>
      </c>
      <c r="E152">
        <v>69</v>
      </c>
      <c r="F152">
        <v>4</v>
      </c>
      <c r="G152">
        <v>141</v>
      </c>
      <c r="H152">
        <f t="shared" ca="1" si="7"/>
        <v>58.076613532534928</v>
      </c>
      <c r="I152">
        <f t="shared" ca="1" si="8"/>
        <v>77.550859210467848</v>
      </c>
    </row>
    <row r="153" spans="1:9" x14ac:dyDescent="0.25">
      <c r="A153">
        <v>142</v>
      </c>
      <c r="B153">
        <f t="shared" ca="1" si="6"/>
        <v>0.57216738259868394</v>
      </c>
      <c r="C153">
        <v>53</v>
      </c>
      <c r="D153">
        <v>7</v>
      </c>
      <c r="E153">
        <v>69</v>
      </c>
      <c r="F153">
        <v>4</v>
      </c>
      <c r="G153">
        <v>142</v>
      </c>
      <c r="H153">
        <f t="shared" ca="1" si="7"/>
        <v>57.215942175631277</v>
      </c>
      <c r="I153">
        <f t="shared" ca="1" si="8"/>
        <v>65.324286924484952</v>
      </c>
    </row>
    <row r="154" spans="1:9" x14ac:dyDescent="0.25">
      <c r="A154">
        <v>143</v>
      </c>
      <c r="B154">
        <f t="shared" ca="1" si="6"/>
        <v>3.0759926538645233E-2</v>
      </c>
      <c r="C154">
        <v>53</v>
      </c>
      <c r="D154">
        <v>7</v>
      </c>
      <c r="E154">
        <v>69</v>
      </c>
      <c r="F154">
        <v>4</v>
      </c>
      <c r="G154">
        <v>143</v>
      </c>
      <c r="H154">
        <f t="shared" ca="1" si="7"/>
        <v>51.414166587717318</v>
      </c>
      <c r="I154">
        <f t="shared" ca="1" si="8"/>
        <v>70.228138768002239</v>
      </c>
    </row>
    <row r="155" spans="1:9" x14ac:dyDescent="0.25">
      <c r="A155">
        <v>144</v>
      </c>
      <c r="B155">
        <f t="shared" ca="1" si="6"/>
        <v>0.51995525562659506</v>
      </c>
      <c r="C155">
        <v>53</v>
      </c>
      <c r="D155">
        <v>7</v>
      </c>
      <c r="E155">
        <v>69</v>
      </c>
      <c r="F155">
        <v>4</v>
      </c>
      <c r="G155">
        <v>144</v>
      </c>
      <c r="H155">
        <f t="shared" ca="1" si="7"/>
        <v>53.096834191365488</v>
      </c>
      <c r="I155">
        <f t="shared" ca="1" si="8"/>
        <v>65.991203437100737</v>
      </c>
    </row>
    <row r="156" spans="1:9" x14ac:dyDescent="0.25">
      <c r="A156">
        <v>145</v>
      </c>
      <c r="B156">
        <f t="shared" ca="1" si="6"/>
        <v>0.3558788771125555</v>
      </c>
      <c r="C156">
        <v>53</v>
      </c>
      <c r="D156">
        <v>7</v>
      </c>
      <c r="E156">
        <v>69</v>
      </c>
      <c r="F156">
        <v>4</v>
      </c>
      <c r="G156">
        <v>145</v>
      </c>
      <c r="H156">
        <f t="shared" ca="1" si="7"/>
        <v>46.008661729288804</v>
      </c>
      <c r="I156">
        <f t="shared" ca="1" si="8"/>
        <v>65.090228164902456</v>
      </c>
    </row>
    <row r="157" spans="1:9" x14ac:dyDescent="0.25">
      <c r="A157">
        <v>146</v>
      </c>
      <c r="B157">
        <f t="shared" ca="1" si="6"/>
        <v>0.80977258785016482</v>
      </c>
      <c r="C157">
        <v>53</v>
      </c>
      <c r="D157">
        <v>7</v>
      </c>
      <c r="E157">
        <v>69</v>
      </c>
      <c r="F157">
        <v>4</v>
      </c>
      <c r="G157">
        <v>146</v>
      </c>
      <c r="H157">
        <f t="shared" ca="1" si="7"/>
        <v>52.242084441461493</v>
      </c>
      <c r="I157">
        <f t="shared" ca="1" si="8"/>
        <v>66.187573931707647</v>
      </c>
    </row>
    <row r="158" spans="1:9" x14ac:dyDescent="0.25">
      <c r="A158">
        <v>147</v>
      </c>
      <c r="B158">
        <f t="shared" ca="1" si="6"/>
        <v>8.4310284522565615E-2</v>
      </c>
      <c r="C158">
        <v>53</v>
      </c>
      <c r="D158">
        <v>7</v>
      </c>
      <c r="E158">
        <v>69</v>
      </c>
      <c r="F158">
        <v>4</v>
      </c>
      <c r="G158">
        <v>147</v>
      </c>
      <c r="H158">
        <f t="shared" ca="1" si="7"/>
        <v>64.167973106384821</v>
      </c>
      <c r="I158">
        <f t="shared" ca="1" si="8"/>
        <v>67.451837758547981</v>
      </c>
    </row>
    <row r="159" spans="1:9" x14ac:dyDescent="0.25">
      <c r="A159">
        <v>148</v>
      </c>
      <c r="B159">
        <f t="shared" ca="1" si="6"/>
        <v>0.60839386268337203</v>
      </c>
      <c r="C159">
        <v>53</v>
      </c>
      <c r="D159">
        <v>7</v>
      </c>
      <c r="E159">
        <v>69</v>
      </c>
      <c r="F159">
        <v>4</v>
      </c>
      <c r="G159">
        <v>148</v>
      </c>
      <c r="H159">
        <f t="shared" ca="1" si="7"/>
        <v>65.34418499384121</v>
      </c>
      <c r="I159">
        <f t="shared" ca="1" si="8"/>
        <v>67.15141415643896</v>
      </c>
    </row>
    <row r="160" spans="1:9" x14ac:dyDescent="0.25">
      <c r="A160">
        <v>149</v>
      </c>
      <c r="B160">
        <f t="shared" ca="1" si="6"/>
        <v>0.46030474984043646</v>
      </c>
      <c r="C160">
        <v>53</v>
      </c>
      <c r="D160">
        <v>7</v>
      </c>
      <c r="E160">
        <v>69</v>
      </c>
      <c r="F160">
        <v>4</v>
      </c>
      <c r="G160">
        <v>149</v>
      </c>
      <c r="H160">
        <f t="shared" ca="1" si="7"/>
        <v>44.432171026216238</v>
      </c>
      <c r="I160">
        <f t="shared" ca="1" si="8"/>
        <v>70.089491130443193</v>
      </c>
    </row>
    <row r="161" spans="1:9" x14ac:dyDescent="0.25">
      <c r="A161">
        <v>150</v>
      </c>
      <c r="B161">
        <f t="shared" ca="1" si="6"/>
        <v>0.99884460015468324</v>
      </c>
      <c r="C161">
        <v>53</v>
      </c>
      <c r="D161">
        <v>7</v>
      </c>
      <c r="E161">
        <v>69</v>
      </c>
      <c r="F161">
        <v>4</v>
      </c>
      <c r="G161">
        <v>150</v>
      </c>
      <c r="H161">
        <f t="shared" ca="1" si="7"/>
        <v>62.839856060318283</v>
      </c>
      <c r="I161">
        <f t="shared" ca="1" si="8"/>
        <v>77.668874401655231</v>
      </c>
    </row>
    <row r="162" spans="1:9" x14ac:dyDescent="0.25">
      <c r="A162">
        <v>151</v>
      </c>
      <c r="B162">
        <f t="shared" ca="1" si="6"/>
        <v>0.20778068361900559</v>
      </c>
      <c r="C162">
        <v>60</v>
      </c>
      <c r="D162">
        <v>10</v>
      </c>
      <c r="E162">
        <v>71</v>
      </c>
      <c r="F162">
        <v>5</v>
      </c>
      <c r="G162">
        <v>151</v>
      </c>
      <c r="H162">
        <f t="shared" ca="1" si="7"/>
        <v>56.911005776314937</v>
      </c>
      <c r="I162">
        <f t="shared" ca="1" si="8"/>
        <v>70.034464432063075</v>
      </c>
    </row>
    <row r="163" spans="1:9" x14ac:dyDescent="0.25">
      <c r="A163">
        <v>152</v>
      </c>
      <c r="B163">
        <f t="shared" ca="1" si="6"/>
        <v>0.48359338555665565</v>
      </c>
      <c r="C163">
        <v>60</v>
      </c>
      <c r="D163">
        <v>10</v>
      </c>
      <c r="E163">
        <v>71</v>
      </c>
      <c r="F163">
        <v>5</v>
      </c>
      <c r="G163">
        <v>152</v>
      </c>
      <c r="H163">
        <f t="shared" ca="1" si="7"/>
        <v>78.318989519590914</v>
      </c>
      <c r="I163">
        <f t="shared" ca="1" si="8"/>
        <v>75.577571069281532</v>
      </c>
    </row>
    <row r="164" spans="1:9" x14ac:dyDescent="0.25">
      <c r="A164">
        <v>153</v>
      </c>
      <c r="B164">
        <f t="shared" ca="1" si="6"/>
        <v>0.22520941054071275</v>
      </c>
      <c r="C164">
        <v>60</v>
      </c>
      <c r="D164">
        <v>10</v>
      </c>
      <c r="E164">
        <v>71</v>
      </c>
      <c r="F164">
        <v>5</v>
      </c>
      <c r="G164">
        <v>153</v>
      </c>
      <c r="H164">
        <f t="shared" ca="1" si="7"/>
        <v>62.18851053851764</v>
      </c>
      <c r="I164">
        <f t="shared" ca="1" si="8"/>
        <v>65.175057702890427</v>
      </c>
    </row>
    <row r="165" spans="1:9" x14ac:dyDescent="0.25">
      <c r="A165">
        <v>154</v>
      </c>
      <c r="B165">
        <f t="shared" ca="1" si="6"/>
        <v>0.64677227653704139</v>
      </c>
      <c r="C165">
        <v>60</v>
      </c>
      <c r="D165">
        <v>10</v>
      </c>
      <c r="E165">
        <v>71</v>
      </c>
      <c r="F165">
        <v>5</v>
      </c>
      <c r="G165">
        <v>154</v>
      </c>
      <c r="H165">
        <f t="shared" ca="1" si="7"/>
        <v>42.273037463167867</v>
      </c>
      <c r="I165">
        <f t="shared" ca="1" si="8"/>
        <v>78.464996217102112</v>
      </c>
    </row>
    <row r="166" spans="1:9" x14ac:dyDescent="0.25">
      <c r="A166">
        <v>155</v>
      </c>
      <c r="B166">
        <f t="shared" ca="1" si="6"/>
        <v>1.7387470203501176E-2</v>
      </c>
      <c r="C166">
        <v>60</v>
      </c>
      <c r="D166">
        <v>10</v>
      </c>
      <c r="E166">
        <v>71</v>
      </c>
      <c r="F166">
        <v>5</v>
      </c>
      <c r="G166">
        <v>155</v>
      </c>
      <c r="H166">
        <f t="shared" ca="1" si="7"/>
        <v>68.589054701065194</v>
      </c>
      <c r="I166">
        <f t="shared" ca="1" si="8"/>
        <v>78.513807536731662</v>
      </c>
    </row>
    <row r="167" spans="1:9" x14ac:dyDescent="0.25">
      <c r="A167">
        <v>156</v>
      </c>
      <c r="B167">
        <f t="shared" ca="1" si="6"/>
        <v>0.13799397782186651</v>
      </c>
      <c r="C167">
        <v>60</v>
      </c>
      <c r="D167">
        <v>10</v>
      </c>
      <c r="E167">
        <v>71</v>
      </c>
      <c r="F167">
        <v>5</v>
      </c>
      <c r="G167">
        <v>156</v>
      </c>
      <c r="H167">
        <f t="shared" ca="1" si="7"/>
        <v>59.881394767022108</v>
      </c>
      <c r="I167">
        <f t="shared" ca="1" si="8"/>
        <v>74.971998836797297</v>
      </c>
    </row>
    <row r="168" spans="1:9" x14ac:dyDescent="0.25">
      <c r="A168">
        <v>157</v>
      </c>
      <c r="B168">
        <f t="shared" ca="1" si="6"/>
        <v>0.36111470079784946</v>
      </c>
      <c r="C168">
        <v>60</v>
      </c>
      <c r="D168">
        <v>10</v>
      </c>
      <c r="E168">
        <v>71</v>
      </c>
      <c r="F168">
        <v>5</v>
      </c>
      <c r="G168">
        <v>157</v>
      </c>
      <c r="H168">
        <f t="shared" ca="1" si="7"/>
        <v>67.217203617133521</v>
      </c>
      <c r="I168">
        <f t="shared" ca="1" si="8"/>
        <v>60.062574821967644</v>
      </c>
    </row>
    <row r="169" spans="1:9" x14ac:dyDescent="0.25">
      <c r="A169">
        <v>158</v>
      </c>
      <c r="B169">
        <f t="shared" ca="1" si="6"/>
        <v>0.72295112645390835</v>
      </c>
      <c r="C169">
        <v>60</v>
      </c>
      <c r="D169">
        <v>10</v>
      </c>
      <c r="E169">
        <v>71</v>
      </c>
      <c r="F169">
        <v>5</v>
      </c>
      <c r="G169">
        <v>158</v>
      </c>
      <c r="H169">
        <f t="shared" ca="1" si="7"/>
        <v>64.260186508371206</v>
      </c>
      <c r="I169">
        <f t="shared" ca="1" si="8"/>
        <v>65.540807925349355</v>
      </c>
    </row>
    <row r="170" spans="1:9" x14ac:dyDescent="0.25">
      <c r="A170">
        <v>159</v>
      </c>
      <c r="B170">
        <f t="shared" ca="1" si="6"/>
        <v>0.36934780448239157</v>
      </c>
      <c r="C170">
        <v>60</v>
      </c>
      <c r="D170">
        <v>10</v>
      </c>
      <c r="E170">
        <v>71</v>
      </c>
      <c r="F170">
        <v>5</v>
      </c>
      <c r="G170">
        <v>159</v>
      </c>
      <c r="H170">
        <f t="shared" ca="1" si="7"/>
        <v>66.765216789674639</v>
      </c>
      <c r="I170">
        <f t="shared" ca="1" si="8"/>
        <v>62.945366843517135</v>
      </c>
    </row>
    <row r="171" spans="1:9" x14ac:dyDescent="0.25">
      <c r="A171">
        <v>160</v>
      </c>
      <c r="B171">
        <f t="shared" ca="1" si="6"/>
        <v>0.33371155645980966</v>
      </c>
      <c r="C171">
        <v>60</v>
      </c>
      <c r="D171">
        <v>10</v>
      </c>
      <c r="E171">
        <v>71</v>
      </c>
      <c r="F171">
        <v>5</v>
      </c>
      <c r="G171">
        <v>160</v>
      </c>
      <c r="H171">
        <f t="shared" ca="1" si="7"/>
        <v>38.127176169531005</v>
      </c>
      <c r="I171">
        <f t="shared" ca="1" si="8"/>
        <v>76.55553666320057</v>
      </c>
    </row>
    <row r="172" spans="1:9" x14ac:dyDescent="0.25">
      <c r="A172">
        <v>161</v>
      </c>
      <c r="B172">
        <f t="shared" ca="1" si="6"/>
        <v>0.48921479736762397</v>
      </c>
      <c r="C172">
        <v>60</v>
      </c>
      <c r="D172">
        <v>10</v>
      </c>
      <c r="E172">
        <v>71</v>
      </c>
      <c r="F172">
        <v>5</v>
      </c>
      <c r="G172">
        <v>161</v>
      </c>
      <c r="H172">
        <f t="shared" ca="1" si="7"/>
        <v>67.442831746675807</v>
      </c>
      <c r="I172">
        <f t="shared" ca="1" si="8"/>
        <v>72.236611129701018</v>
      </c>
    </row>
    <row r="173" spans="1:9" x14ac:dyDescent="0.25">
      <c r="A173">
        <v>162</v>
      </c>
      <c r="B173">
        <f t="shared" ca="1" si="6"/>
        <v>0.51127974167237233</v>
      </c>
      <c r="C173">
        <v>60</v>
      </c>
      <c r="D173">
        <v>10</v>
      </c>
      <c r="E173">
        <v>71</v>
      </c>
      <c r="F173">
        <v>5</v>
      </c>
      <c r="G173">
        <v>162</v>
      </c>
      <c r="H173">
        <f t="shared" ca="1" si="7"/>
        <v>53.346623986529416</v>
      </c>
      <c r="I173">
        <f t="shared" ca="1" si="8"/>
        <v>74.611156935093533</v>
      </c>
    </row>
    <row r="174" spans="1:9" x14ac:dyDescent="0.25">
      <c r="A174">
        <v>163</v>
      </c>
      <c r="B174">
        <f t="shared" ca="1" si="6"/>
        <v>0.81859790772787189</v>
      </c>
      <c r="C174">
        <v>60</v>
      </c>
      <c r="D174">
        <v>10</v>
      </c>
      <c r="E174">
        <v>71</v>
      </c>
      <c r="F174">
        <v>5</v>
      </c>
      <c r="G174">
        <v>163</v>
      </c>
      <c r="H174">
        <f t="shared" ca="1" si="7"/>
        <v>46.413967107981541</v>
      </c>
      <c r="I174">
        <f t="shared" ca="1" si="8"/>
        <v>75.800652707862284</v>
      </c>
    </row>
    <row r="175" spans="1:9" x14ac:dyDescent="0.25">
      <c r="A175">
        <v>164</v>
      </c>
      <c r="B175">
        <f t="shared" ca="1" si="6"/>
        <v>0.97687715182512291</v>
      </c>
      <c r="C175">
        <v>60</v>
      </c>
      <c r="D175">
        <v>10</v>
      </c>
      <c r="E175">
        <v>71</v>
      </c>
      <c r="F175">
        <v>5</v>
      </c>
      <c r="G175">
        <v>164</v>
      </c>
      <c r="H175">
        <f t="shared" ca="1" si="7"/>
        <v>63.651563765633284</v>
      </c>
      <c r="I175">
        <f t="shared" ca="1" si="8"/>
        <v>73.142287802110943</v>
      </c>
    </row>
    <row r="176" spans="1:9" x14ac:dyDescent="0.25">
      <c r="A176">
        <v>165</v>
      </c>
      <c r="B176">
        <f t="shared" ca="1" si="6"/>
        <v>0.97761024608228009</v>
      </c>
      <c r="C176">
        <v>60</v>
      </c>
      <c r="D176">
        <v>10</v>
      </c>
      <c r="E176">
        <v>71</v>
      </c>
      <c r="F176">
        <v>5</v>
      </c>
      <c r="G176">
        <v>165</v>
      </c>
      <c r="H176">
        <f t="shared" ca="1" si="7"/>
        <v>62.905259098783475</v>
      </c>
      <c r="I176">
        <f t="shared" ca="1" si="8"/>
        <v>68.789432330501512</v>
      </c>
    </row>
    <row r="177" spans="1:9" x14ac:dyDescent="0.25">
      <c r="A177">
        <v>166</v>
      </c>
      <c r="B177">
        <f t="shared" ca="1" si="6"/>
        <v>0.76962447647471133</v>
      </c>
      <c r="C177">
        <v>60</v>
      </c>
      <c r="D177">
        <v>10</v>
      </c>
      <c r="E177">
        <v>71</v>
      </c>
      <c r="F177">
        <v>5</v>
      </c>
      <c r="G177">
        <v>166</v>
      </c>
      <c r="H177">
        <f t="shared" ca="1" si="7"/>
        <v>56.376123864842533</v>
      </c>
      <c r="I177">
        <f t="shared" ca="1" si="8"/>
        <v>66.559714809666787</v>
      </c>
    </row>
    <row r="178" spans="1:9" x14ac:dyDescent="0.25">
      <c r="A178">
        <v>167</v>
      </c>
      <c r="B178">
        <f t="shared" ca="1" si="6"/>
        <v>0.29468392571725321</v>
      </c>
      <c r="C178">
        <v>60</v>
      </c>
      <c r="D178">
        <v>10</v>
      </c>
      <c r="E178">
        <v>71</v>
      </c>
      <c r="F178">
        <v>5</v>
      </c>
      <c r="G178">
        <v>167</v>
      </c>
      <c r="H178">
        <f t="shared" ca="1" si="7"/>
        <v>68.342204136122731</v>
      </c>
      <c r="I178">
        <f t="shared" ca="1" si="8"/>
        <v>69.808539927004119</v>
      </c>
    </row>
    <row r="179" spans="1:9" x14ac:dyDescent="0.25">
      <c r="A179">
        <v>168</v>
      </c>
      <c r="B179">
        <f t="shared" ca="1" si="6"/>
        <v>0.12819388222792572</v>
      </c>
      <c r="C179">
        <v>60</v>
      </c>
      <c r="D179">
        <v>10</v>
      </c>
      <c r="E179">
        <v>71</v>
      </c>
      <c r="F179">
        <v>5</v>
      </c>
      <c r="G179">
        <v>168</v>
      </c>
      <c r="H179">
        <f t="shared" ca="1" si="7"/>
        <v>54.878778269081593</v>
      </c>
      <c r="I179">
        <f t="shared" ca="1" si="8"/>
        <v>83.738827845993768</v>
      </c>
    </row>
    <row r="180" spans="1:9" x14ac:dyDescent="0.25">
      <c r="A180">
        <v>169</v>
      </c>
      <c r="B180">
        <f t="shared" ca="1" si="6"/>
        <v>0.71785290744273633</v>
      </c>
      <c r="C180">
        <v>60</v>
      </c>
      <c r="D180">
        <v>10</v>
      </c>
      <c r="E180">
        <v>71</v>
      </c>
      <c r="F180">
        <v>5</v>
      </c>
      <c r="G180">
        <v>169</v>
      </c>
      <c r="H180">
        <f t="shared" ca="1" si="7"/>
        <v>38.965899604390998</v>
      </c>
      <c r="I180">
        <f t="shared" ca="1" si="8"/>
        <v>75.779248008228819</v>
      </c>
    </row>
    <row r="181" spans="1:9" x14ac:dyDescent="0.25">
      <c r="A181">
        <v>170</v>
      </c>
      <c r="B181">
        <f t="shared" ca="1" si="6"/>
        <v>0.97974472665002277</v>
      </c>
      <c r="C181">
        <v>60</v>
      </c>
      <c r="D181">
        <v>10</v>
      </c>
      <c r="E181">
        <v>71</v>
      </c>
      <c r="F181">
        <v>5</v>
      </c>
      <c r="G181">
        <v>170</v>
      </c>
      <c r="H181">
        <f t="shared" ca="1" si="7"/>
        <v>50.667251784327227</v>
      </c>
      <c r="I181">
        <f t="shared" ca="1" si="8"/>
        <v>71.637398697863858</v>
      </c>
    </row>
    <row r="182" spans="1:9" x14ac:dyDescent="0.25">
      <c r="A182">
        <v>171</v>
      </c>
      <c r="B182">
        <f t="shared" ca="1" si="6"/>
        <v>0.95158545086150981</v>
      </c>
      <c r="C182">
        <v>60</v>
      </c>
      <c r="D182">
        <v>10</v>
      </c>
      <c r="E182">
        <v>71</v>
      </c>
      <c r="F182">
        <v>5</v>
      </c>
      <c r="G182">
        <v>171</v>
      </c>
      <c r="H182">
        <f t="shared" ca="1" si="7"/>
        <v>64.517379136443097</v>
      </c>
      <c r="I182">
        <f t="shared" ca="1" si="8"/>
        <v>68.801230125526786</v>
      </c>
    </row>
    <row r="183" spans="1:9" x14ac:dyDescent="0.25">
      <c r="A183">
        <v>172</v>
      </c>
      <c r="B183">
        <f t="shared" ca="1" si="6"/>
        <v>0.30046912309821172</v>
      </c>
      <c r="C183">
        <v>60</v>
      </c>
      <c r="D183">
        <v>10</v>
      </c>
      <c r="E183">
        <v>71</v>
      </c>
      <c r="F183">
        <v>5</v>
      </c>
      <c r="G183">
        <v>172</v>
      </c>
      <c r="H183">
        <f t="shared" ca="1" si="7"/>
        <v>73.801802837042587</v>
      </c>
      <c r="I183">
        <f t="shared" ca="1" si="8"/>
        <v>67.314684997112181</v>
      </c>
    </row>
    <row r="184" spans="1:9" x14ac:dyDescent="0.25">
      <c r="A184">
        <v>173</v>
      </c>
      <c r="B184">
        <f t="shared" ca="1" si="6"/>
        <v>0.54562238785561046</v>
      </c>
      <c r="C184">
        <v>60</v>
      </c>
      <c r="D184">
        <v>10</v>
      </c>
      <c r="E184">
        <v>71</v>
      </c>
      <c r="F184">
        <v>5</v>
      </c>
      <c r="G184">
        <v>173</v>
      </c>
      <c r="H184">
        <f t="shared" ca="1" si="7"/>
        <v>66.800870436265029</v>
      </c>
      <c r="I184">
        <f t="shared" ca="1" si="8"/>
        <v>71.463802557508899</v>
      </c>
    </row>
    <row r="185" spans="1:9" x14ac:dyDescent="0.25">
      <c r="A185">
        <v>174</v>
      </c>
      <c r="B185">
        <f t="shared" ca="1" si="6"/>
        <v>0.32105576529561874</v>
      </c>
      <c r="C185">
        <v>60</v>
      </c>
      <c r="D185">
        <v>10</v>
      </c>
      <c r="E185">
        <v>71</v>
      </c>
      <c r="F185">
        <v>5</v>
      </c>
      <c r="G185">
        <v>174</v>
      </c>
      <c r="H185">
        <f t="shared" ca="1" si="7"/>
        <v>39.56018044134602</v>
      </c>
      <c r="I185">
        <f t="shared" ca="1" si="8"/>
        <v>68.888063563590691</v>
      </c>
    </row>
    <row r="186" spans="1:9" x14ac:dyDescent="0.25">
      <c r="A186">
        <v>175</v>
      </c>
      <c r="B186">
        <f t="shared" ca="1" si="6"/>
        <v>0.93327284016083834</v>
      </c>
      <c r="C186">
        <v>60</v>
      </c>
      <c r="D186">
        <v>10</v>
      </c>
      <c r="E186">
        <v>71</v>
      </c>
      <c r="F186">
        <v>5</v>
      </c>
      <c r="G186">
        <v>175</v>
      </c>
      <c r="H186">
        <f t="shared" ca="1" si="7"/>
        <v>49.349183543754464</v>
      </c>
      <c r="I186">
        <f t="shared" ca="1" si="8"/>
        <v>67.421657352776705</v>
      </c>
    </row>
    <row r="187" spans="1:9" x14ac:dyDescent="0.25">
      <c r="A187">
        <v>176</v>
      </c>
      <c r="B187">
        <f t="shared" ca="1" si="6"/>
        <v>0.68402405537640232</v>
      </c>
      <c r="C187">
        <v>60</v>
      </c>
      <c r="D187">
        <v>10</v>
      </c>
      <c r="E187">
        <v>71</v>
      </c>
      <c r="F187">
        <v>5</v>
      </c>
      <c r="G187">
        <v>176</v>
      </c>
      <c r="H187">
        <f t="shared" ca="1" si="7"/>
        <v>70.241455580166217</v>
      </c>
      <c r="I187">
        <f t="shared" ca="1" si="8"/>
        <v>69.661422991532604</v>
      </c>
    </row>
    <row r="188" spans="1:9" x14ac:dyDescent="0.25">
      <c r="A188">
        <v>177</v>
      </c>
      <c r="B188">
        <f t="shared" ca="1" si="6"/>
        <v>0.61421748074066751</v>
      </c>
      <c r="C188">
        <v>60</v>
      </c>
      <c r="D188">
        <v>10</v>
      </c>
      <c r="E188">
        <v>71</v>
      </c>
      <c r="F188">
        <v>5</v>
      </c>
      <c r="G188">
        <v>177</v>
      </c>
      <c r="H188">
        <f t="shared" ca="1" si="7"/>
        <v>72.680341897589187</v>
      </c>
      <c r="I188">
        <f t="shared" ca="1" si="8"/>
        <v>60.8982106864363</v>
      </c>
    </row>
    <row r="189" spans="1:9" x14ac:dyDescent="0.25">
      <c r="A189">
        <v>178</v>
      </c>
      <c r="B189">
        <f t="shared" ca="1" si="6"/>
        <v>0.84599604225892389</v>
      </c>
      <c r="C189">
        <v>60</v>
      </c>
      <c r="D189">
        <v>10</v>
      </c>
      <c r="E189">
        <v>71</v>
      </c>
      <c r="F189">
        <v>5</v>
      </c>
      <c r="G189">
        <v>178</v>
      </c>
      <c r="H189">
        <f t="shared" ca="1" si="7"/>
        <v>58.426523144405394</v>
      </c>
      <c r="I189">
        <f t="shared" ca="1" si="8"/>
        <v>64.757657522746385</v>
      </c>
    </row>
    <row r="190" spans="1:9" x14ac:dyDescent="0.25">
      <c r="A190">
        <v>179</v>
      </c>
      <c r="B190">
        <f t="shared" ca="1" si="6"/>
        <v>0.68320074959282728</v>
      </c>
      <c r="C190">
        <v>60</v>
      </c>
      <c r="D190">
        <v>10</v>
      </c>
      <c r="E190">
        <v>71</v>
      </c>
      <c r="F190">
        <v>5</v>
      </c>
      <c r="G190">
        <v>179</v>
      </c>
      <c r="H190">
        <f t="shared" ca="1" si="7"/>
        <v>76.023173444964385</v>
      </c>
      <c r="I190">
        <f t="shared" ca="1" si="8"/>
        <v>71.113999067691324</v>
      </c>
    </row>
    <row r="191" spans="1:9" x14ac:dyDescent="0.25">
      <c r="A191">
        <v>180</v>
      </c>
      <c r="B191">
        <f t="shared" ca="1" si="6"/>
        <v>0.44701126929750279</v>
      </c>
      <c r="C191">
        <v>60</v>
      </c>
      <c r="D191">
        <v>10</v>
      </c>
      <c r="E191">
        <v>71</v>
      </c>
      <c r="F191">
        <v>5</v>
      </c>
      <c r="G191">
        <v>180</v>
      </c>
      <c r="H191">
        <f t="shared" ca="1" si="7"/>
        <v>64.32302832767067</v>
      </c>
      <c r="I191">
        <f t="shared" ca="1" si="8"/>
        <v>75.658866046269708</v>
      </c>
    </row>
    <row r="192" spans="1:9" x14ac:dyDescent="0.25">
      <c r="A192">
        <v>181</v>
      </c>
      <c r="B192">
        <f t="shared" ca="1" si="6"/>
        <v>0.40709361146617662</v>
      </c>
      <c r="C192">
        <v>60</v>
      </c>
      <c r="D192">
        <v>10</v>
      </c>
      <c r="E192">
        <v>71</v>
      </c>
      <c r="F192">
        <v>5</v>
      </c>
      <c r="G192">
        <v>181</v>
      </c>
      <c r="H192">
        <f t="shared" ca="1" si="7"/>
        <v>63.312731048333418</v>
      </c>
      <c r="I192">
        <f t="shared" ca="1" si="8"/>
        <v>77.147689729376225</v>
      </c>
    </row>
    <row r="193" spans="1:9" x14ac:dyDescent="0.25">
      <c r="A193">
        <v>182</v>
      </c>
      <c r="B193">
        <f t="shared" ca="1" si="6"/>
        <v>0.62517866103734065</v>
      </c>
      <c r="C193">
        <v>60</v>
      </c>
      <c r="D193">
        <v>10</v>
      </c>
      <c r="E193">
        <v>71</v>
      </c>
      <c r="F193">
        <v>5</v>
      </c>
      <c r="G193">
        <v>182</v>
      </c>
      <c r="H193">
        <f t="shared" ca="1" si="7"/>
        <v>66.009069135227151</v>
      </c>
      <c r="I193">
        <f t="shared" ca="1" si="8"/>
        <v>68.629880517001681</v>
      </c>
    </row>
    <row r="194" spans="1:9" x14ac:dyDescent="0.25">
      <c r="A194">
        <v>183</v>
      </c>
      <c r="B194">
        <f t="shared" ca="1" si="6"/>
        <v>0.8095560993515567</v>
      </c>
      <c r="C194">
        <v>60</v>
      </c>
      <c r="D194">
        <v>10</v>
      </c>
      <c r="E194">
        <v>71</v>
      </c>
      <c r="F194">
        <v>5</v>
      </c>
      <c r="G194">
        <v>183</v>
      </c>
      <c r="H194">
        <f t="shared" ca="1" si="7"/>
        <v>69.464145543502099</v>
      </c>
      <c r="I194">
        <f t="shared" ca="1" si="8"/>
        <v>72.872197009105662</v>
      </c>
    </row>
    <row r="195" spans="1:9" x14ac:dyDescent="0.25">
      <c r="A195">
        <v>184</v>
      </c>
      <c r="B195">
        <f t="shared" ca="1" si="6"/>
        <v>0.60025602447619542</v>
      </c>
      <c r="C195">
        <v>60</v>
      </c>
      <c r="D195">
        <v>10</v>
      </c>
      <c r="E195">
        <v>71</v>
      </c>
      <c r="F195">
        <v>5</v>
      </c>
      <c r="G195">
        <v>184</v>
      </c>
      <c r="H195">
        <f t="shared" ca="1" si="7"/>
        <v>66.205209249561449</v>
      </c>
      <c r="I195">
        <f t="shared" ca="1" si="8"/>
        <v>71.638664168695016</v>
      </c>
    </row>
    <row r="196" spans="1:9" x14ac:dyDescent="0.25">
      <c r="A196">
        <v>185</v>
      </c>
      <c r="B196">
        <f t="shared" ca="1" si="6"/>
        <v>0.81495092439191696</v>
      </c>
      <c r="C196">
        <v>60</v>
      </c>
      <c r="D196">
        <v>10</v>
      </c>
      <c r="E196">
        <v>71</v>
      </c>
      <c r="F196">
        <v>5</v>
      </c>
      <c r="G196">
        <v>185</v>
      </c>
      <c r="H196">
        <f t="shared" ca="1" si="7"/>
        <v>69.630188846123374</v>
      </c>
      <c r="I196">
        <f t="shared" ca="1" si="8"/>
        <v>72.439623269541045</v>
      </c>
    </row>
    <row r="197" spans="1:9" x14ac:dyDescent="0.25">
      <c r="A197">
        <v>186</v>
      </c>
      <c r="B197">
        <f t="shared" ca="1" si="6"/>
        <v>0.74704955848731169</v>
      </c>
      <c r="C197">
        <v>60</v>
      </c>
      <c r="D197">
        <v>10</v>
      </c>
      <c r="E197">
        <v>71</v>
      </c>
      <c r="F197">
        <v>5</v>
      </c>
      <c r="G197">
        <v>186</v>
      </c>
      <c r="H197">
        <f t="shared" ca="1" si="7"/>
        <v>58.678470756611503</v>
      </c>
      <c r="I197">
        <f t="shared" ca="1" si="8"/>
        <v>73.586304556680076</v>
      </c>
    </row>
    <row r="198" spans="1:9" x14ac:dyDescent="0.25">
      <c r="A198">
        <v>187</v>
      </c>
      <c r="B198">
        <f t="shared" ca="1" si="6"/>
        <v>0.951164525162282</v>
      </c>
      <c r="C198">
        <v>60</v>
      </c>
      <c r="D198">
        <v>10</v>
      </c>
      <c r="E198">
        <v>71</v>
      </c>
      <c r="F198">
        <v>5</v>
      </c>
      <c r="G198">
        <v>187</v>
      </c>
      <c r="H198">
        <f t="shared" ca="1" si="7"/>
        <v>57.308665378647945</v>
      </c>
      <c r="I198">
        <f t="shared" ca="1" si="8"/>
        <v>75.246720839568397</v>
      </c>
    </row>
    <row r="199" spans="1:9" x14ac:dyDescent="0.25">
      <c r="A199">
        <v>188</v>
      </c>
      <c r="B199">
        <f t="shared" ca="1" si="6"/>
        <v>0.30437541861906359</v>
      </c>
      <c r="C199">
        <v>60</v>
      </c>
      <c r="D199">
        <v>10</v>
      </c>
      <c r="E199">
        <v>71</v>
      </c>
      <c r="F199">
        <v>5</v>
      </c>
      <c r="G199">
        <v>188</v>
      </c>
      <c r="H199">
        <f t="shared" ca="1" si="7"/>
        <v>77.052584072668765</v>
      </c>
      <c r="I199">
        <f t="shared" ca="1" si="8"/>
        <v>75.342598875117744</v>
      </c>
    </row>
    <row r="200" spans="1:9" x14ac:dyDescent="0.25">
      <c r="A200">
        <v>189</v>
      </c>
      <c r="B200">
        <f t="shared" ca="1" si="6"/>
        <v>0.50378985053998326</v>
      </c>
      <c r="C200">
        <v>60</v>
      </c>
      <c r="D200">
        <v>10</v>
      </c>
      <c r="E200">
        <v>71</v>
      </c>
      <c r="F200">
        <v>5</v>
      </c>
      <c r="G200">
        <v>189</v>
      </c>
      <c r="H200">
        <f t="shared" ca="1" si="7"/>
        <v>57.398492665334949</v>
      </c>
      <c r="I200">
        <f t="shared" ca="1" si="8"/>
        <v>73.855030870462031</v>
      </c>
    </row>
    <row r="201" spans="1:9" x14ac:dyDescent="0.25">
      <c r="A201">
        <v>190</v>
      </c>
      <c r="B201">
        <f t="shared" ca="1" si="6"/>
        <v>0.78877534602309929</v>
      </c>
      <c r="C201">
        <v>60</v>
      </c>
      <c r="D201">
        <v>10</v>
      </c>
      <c r="E201">
        <v>71</v>
      </c>
      <c r="F201">
        <v>5</v>
      </c>
      <c r="G201">
        <v>190</v>
      </c>
      <c r="H201">
        <f t="shared" ca="1" si="7"/>
        <v>62.1795216843338</v>
      </c>
      <c r="I201">
        <f t="shared" ca="1" si="8"/>
        <v>72.506184801728352</v>
      </c>
    </row>
    <row r="202" spans="1:9" x14ac:dyDescent="0.25">
      <c r="A202">
        <v>191</v>
      </c>
      <c r="B202">
        <f t="shared" ca="1" si="6"/>
        <v>1.0083682027867469E-2</v>
      </c>
      <c r="C202">
        <v>60</v>
      </c>
      <c r="D202">
        <v>10</v>
      </c>
      <c r="E202">
        <v>71</v>
      </c>
      <c r="F202">
        <v>5</v>
      </c>
      <c r="G202">
        <v>191</v>
      </c>
      <c r="H202">
        <f t="shared" ca="1" si="7"/>
        <v>71.792569654008048</v>
      </c>
      <c r="I202">
        <f t="shared" ca="1" si="8"/>
        <v>65.909241717946585</v>
      </c>
    </row>
    <row r="203" spans="1:9" x14ac:dyDescent="0.25">
      <c r="A203">
        <v>192</v>
      </c>
      <c r="B203">
        <f t="shared" ca="1" si="6"/>
        <v>0.24408357350317267</v>
      </c>
      <c r="C203">
        <v>60</v>
      </c>
      <c r="D203">
        <v>10</v>
      </c>
      <c r="E203">
        <v>71</v>
      </c>
      <c r="F203">
        <v>5</v>
      </c>
      <c r="G203">
        <v>192</v>
      </c>
      <c r="H203">
        <f t="shared" ca="1" si="7"/>
        <v>46.37674478572125</v>
      </c>
      <c r="I203">
        <f t="shared" ca="1" si="8"/>
        <v>63.936382853046283</v>
      </c>
    </row>
    <row r="204" spans="1:9" x14ac:dyDescent="0.25">
      <c r="A204">
        <v>193</v>
      </c>
      <c r="B204">
        <f t="shared" ca="1" si="6"/>
        <v>0.44577140045791686</v>
      </c>
      <c r="C204">
        <v>60</v>
      </c>
      <c r="D204">
        <v>10</v>
      </c>
      <c r="E204">
        <v>71</v>
      </c>
      <c r="F204">
        <v>5</v>
      </c>
      <c r="G204">
        <v>193</v>
      </c>
      <c r="H204">
        <f t="shared" ca="1" si="7"/>
        <v>60.700534878843548</v>
      </c>
      <c r="I204">
        <f t="shared" ca="1" si="8"/>
        <v>79.756266156254654</v>
      </c>
    </row>
    <row r="205" spans="1:9" x14ac:dyDescent="0.25">
      <c r="A205">
        <v>194</v>
      </c>
      <c r="B205">
        <f t="shared" ref="B205:B211" ca="1" si="9">RAND()</f>
        <v>0.11413918753924412</v>
      </c>
      <c r="C205">
        <v>60</v>
      </c>
      <c r="D205">
        <v>10</v>
      </c>
      <c r="E205">
        <v>71</v>
      </c>
      <c r="F205">
        <v>5</v>
      </c>
      <c r="G205">
        <v>194</v>
      </c>
      <c r="H205">
        <f t="shared" ref="H205:H211" ca="1" si="10">NORMINV(RAND(),C205,D205)</f>
        <v>57.09519607547378</v>
      </c>
      <c r="I205">
        <f t="shared" ref="I205:I211" ca="1" si="11">NORMINV(RAND(),E205,F205)</f>
        <v>72.71031490597943</v>
      </c>
    </row>
    <row r="206" spans="1:9" x14ac:dyDescent="0.25">
      <c r="A206">
        <v>195</v>
      </c>
      <c r="B206">
        <f t="shared" ca="1" si="9"/>
        <v>0.64860560198062411</v>
      </c>
      <c r="C206">
        <v>60</v>
      </c>
      <c r="D206">
        <v>10</v>
      </c>
      <c r="E206">
        <v>71</v>
      </c>
      <c r="F206">
        <v>5</v>
      </c>
      <c r="G206">
        <v>195</v>
      </c>
      <c r="H206">
        <f t="shared" ca="1" si="10"/>
        <v>69.678959857760475</v>
      </c>
      <c r="I206">
        <f t="shared" ca="1" si="11"/>
        <v>74.979729723498366</v>
      </c>
    </row>
    <row r="207" spans="1:9" x14ac:dyDescent="0.25">
      <c r="A207">
        <v>196</v>
      </c>
      <c r="B207">
        <f t="shared" ca="1" si="9"/>
        <v>0.67082059588391196</v>
      </c>
      <c r="C207">
        <v>60</v>
      </c>
      <c r="D207">
        <v>10</v>
      </c>
      <c r="E207">
        <v>71</v>
      </c>
      <c r="F207">
        <v>5</v>
      </c>
      <c r="G207">
        <v>196</v>
      </c>
      <c r="H207">
        <f t="shared" ca="1" si="10"/>
        <v>52.31997827903232</v>
      </c>
      <c r="I207">
        <f t="shared" ca="1" si="11"/>
        <v>67.871115132939451</v>
      </c>
    </row>
    <row r="208" spans="1:9" x14ac:dyDescent="0.25">
      <c r="A208">
        <v>197</v>
      </c>
      <c r="B208">
        <f t="shared" ca="1" si="9"/>
        <v>0.42129352268632347</v>
      </c>
      <c r="C208">
        <v>60</v>
      </c>
      <c r="D208">
        <v>10</v>
      </c>
      <c r="E208">
        <v>71</v>
      </c>
      <c r="F208">
        <v>5</v>
      </c>
      <c r="G208">
        <v>197</v>
      </c>
      <c r="H208">
        <f t="shared" ca="1" si="10"/>
        <v>59.166436726219857</v>
      </c>
      <c r="I208">
        <f t="shared" ca="1" si="11"/>
        <v>69.31934387481094</v>
      </c>
    </row>
    <row r="209" spans="1:9" x14ac:dyDescent="0.25">
      <c r="A209">
        <v>198</v>
      </c>
      <c r="B209">
        <f t="shared" ca="1" si="9"/>
        <v>0.95248667435981804</v>
      </c>
      <c r="C209">
        <v>60</v>
      </c>
      <c r="D209">
        <v>10</v>
      </c>
      <c r="E209">
        <v>71</v>
      </c>
      <c r="F209">
        <v>5</v>
      </c>
      <c r="G209">
        <v>198</v>
      </c>
      <c r="H209">
        <f t="shared" ca="1" si="10"/>
        <v>42.465590605607623</v>
      </c>
      <c r="I209">
        <f t="shared" ca="1" si="11"/>
        <v>74.483445237803537</v>
      </c>
    </row>
    <row r="210" spans="1:9" x14ac:dyDescent="0.25">
      <c r="A210">
        <v>199</v>
      </c>
      <c r="B210">
        <f t="shared" ca="1" si="9"/>
        <v>0.99050450596308026</v>
      </c>
      <c r="C210">
        <v>60</v>
      </c>
      <c r="D210">
        <v>10</v>
      </c>
      <c r="E210">
        <v>71</v>
      </c>
      <c r="F210">
        <v>5</v>
      </c>
      <c r="G210">
        <v>199</v>
      </c>
      <c r="H210">
        <f t="shared" ca="1" si="10"/>
        <v>52.588735222462375</v>
      </c>
      <c r="I210">
        <f t="shared" ca="1" si="11"/>
        <v>64.527440360434383</v>
      </c>
    </row>
    <row r="211" spans="1:9" x14ac:dyDescent="0.25">
      <c r="A211">
        <v>200</v>
      </c>
      <c r="B211">
        <f t="shared" ca="1" si="9"/>
        <v>0.94983575365533446</v>
      </c>
      <c r="C211">
        <v>60</v>
      </c>
      <c r="D211">
        <v>10</v>
      </c>
      <c r="E211">
        <v>71</v>
      </c>
      <c r="F211">
        <v>5</v>
      </c>
      <c r="G211">
        <v>200</v>
      </c>
      <c r="H211">
        <f t="shared" ca="1" si="10"/>
        <v>68.64036018328926</v>
      </c>
      <c r="I211">
        <f t="shared" ca="1" si="11"/>
        <v>75.898374827457246</v>
      </c>
    </row>
  </sheetData>
  <pageMargins left="0.7" right="0.7" top="0.78740157499999996" bottom="0.78740157499999996" header="0.3" footer="0.3"/>
  <pageSetup paperSize="9" orientation="portrait" verticalDpi="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H201"/>
  <sheetViews>
    <sheetView topLeftCell="AQ146" workbookViewId="0">
      <selection activeCell="BI1" sqref="BI1:BJ201"/>
    </sheetView>
  </sheetViews>
  <sheetFormatPr defaultRowHeight="15" x14ac:dyDescent="0.25"/>
  <sheetData>
    <row r="1" spans="1:112" x14ac:dyDescent="0.25">
      <c r="A1" t="s">
        <v>6</v>
      </c>
      <c r="B1" t="s">
        <v>7</v>
      </c>
      <c r="K1" t="s">
        <v>6</v>
      </c>
      <c r="L1" t="s">
        <v>7</v>
      </c>
      <c r="U1" t="s">
        <v>6</v>
      </c>
      <c r="V1" t="s">
        <v>7</v>
      </c>
      <c r="AE1" t="s">
        <v>6</v>
      </c>
      <c r="AF1" t="s">
        <v>7</v>
      </c>
      <c r="AO1" t="s">
        <v>6</v>
      </c>
      <c r="AP1" t="s">
        <v>7</v>
      </c>
      <c r="AY1" t="s">
        <v>6</v>
      </c>
      <c r="AZ1" t="s">
        <v>7</v>
      </c>
      <c r="BI1" t="s">
        <v>6</v>
      </c>
      <c r="BJ1" t="s">
        <v>7</v>
      </c>
      <c r="BS1" t="s">
        <v>6</v>
      </c>
      <c r="BT1" t="s">
        <v>7</v>
      </c>
      <c r="CC1" t="s">
        <v>6</v>
      </c>
      <c r="CD1" t="s">
        <v>7</v>
      </c>
      <c r="CM1" t="s">
        <v>6</v>
      </c>
      <c r="CN1" t="s">
        <v>7</v>
      </c>
      <c r="CW1" t="s">
        <v>6</v>
      </c>
      <c r="CX1" t="s">
        <v>7</v>
      </c>
      <c r="DG1" t="s">
        <v>6</v>
      </c>
      <c r="DH1" t="s">
        <v>7</v>
      </c>
    </row>
    <row r="2" spans="1:112" x14ac:dyDescent="0.25">
      <c r="A2">
        <v>44.235801024798342</v>
      </c>
      <c r="B2">
        <v>62.912506663366756</v>
      </c>
      <c r="K2">
        <v>42.250501193324631</v>
      </c>
      <c r="L2">
        <v>67.085000716217522</v>
      </c>
      <c r="U2">
        <v>40.29964297494989</v>
      </c>
      <c r="V2">
        <v>66.296575109622566</v>
      </c>
      <c r="AE2">
        <v>47.405932575064654</v>
      </c>
      <c r="AF2">
        <v>64.528209239113451</v>
      </c>
      <c r="AO2">
        <v>41.077810738296265</v>
      </c>
      <c r="AP2">
        <v>68.411745696361663</v>
      </c>
      <c r="AY2">
        <v>52.911830609957171</v>
      </c>
      <c r="AZ2">
        <v>66.401607226065323</v>
      </c>
      <c r="BI2">
        <v>85.35791527906656</v>
      </c>
      <c r="BJ2">
        <v>59.418784335316246</v>
      </c>
      <c r="BS2">
        <v>48.189724864012234</v>
      </c>
      <c r="BT2">
        <v>66.796633889198034</v>
      </c>
      <c r="CC2">
        <v>44.057556041669244</v>
      </c>
      <c r="CD2">
        <v>64.589390477964258</v>
      </c>
      <c r="CM2">
        <v>40.174761725958085</v>
      </c>
      <c r="CN2">
        <v>63.093580179419874</v>
      </c>
      <c r="CW2">
        <v>41.849929986824804</v>
      </c>
      <c r="CX2">
        <v>63.764903721027103</v>
      </c>
      <c r="DG2">
        <v>43.71733015743186</v>
      </c>
      <c r="DH2">
        <v>66.49450899344555</v>
      </c>
    </row>
    <row r="3" spans="1:112" x14ac:dyDescent="0.25">
      <c r="A3">
        <v>51.709456331266907</v>
      </c>
      <c r="B3">
        <v>62.853882088044315</v>
      </c>
      <c r="K3">
        <v>46.840387329325402</v>
      </c>
      <c r="L3">
        <v>65.322395602349388</v>
      </c>
      <c r="U3">
        <v>45.988306276839033</v>
      </c>
      <c r="V3">
        <v>65.416019919940027</v>
      </c>
      <c r="AE3">
        <v>39.890033813543987</v>
      </c>
      <c r="AF3">
        <v>65.88174756813406</v>
      </c>
      <c r="AO3">
        <v>47.79568158119401</v>
      </c>
      <c r="AP3">
        <v>65.915117607555203</v>
      </c>
      <c r="AY3">
        <v>42.229094338548052</v>
      </c>
      <c r="AZ3">
        <v>61.463769048673456</v>
      </c>
      <c r="BI3">
        <v>84.351962241559079</v>
      </c>
      <c r="BJ3">
        <v>76.876283777884026</v>
      </c>
      <c r="BS3">
        <v>41.797027062447796</v>
      </c>
      <c r="BT3">
        <v>65.584748989582195</v>
      </c>
      <c r="CC3">
        <v>48.273353537453545</v>
      </c>
      <c r="CD3">
        <v>66.137883580382919</v>
      </c>
      <c r="CM3">
        <v>43.411155271152936</v>
      </c>
      <c r="CN3">
        <v>65.317201547150049</v>
      </c>
      <c r="CW3">
        <v>44.48791302081176</v>
      </c>
      <c r="CX3">
        <v>62.759625001636181</v>
      </c>
      <c r="DG3">
        <v>40.824175368726195</v>
      </c>
      <c r="DH3">
        <v>67.505322161457514</v>
      </c>
    </row>
    <row r="4" spans="1:112" x14ac:dyDescent="0.25">
      <c r="A4">
        <v>50.107195530205288</v>
      </c>
      <c r="B4">
        <v>67.797249808635073</v>
      </c>
      <c r="K4">
        <v>40.112562000718668</v>
      </c>
      <c r="L4">
        <v>67.444683190436635</v>
      </c>
      <c r="U4">
        <v>40.69075097376313</v>
      </c>
      <c r="V4">
        <v>62.331526780775405</v>
      </c>
      <c r="AE4">
        <v>43.938474800228583</v>
      </c>
      <c r="AF4">
        <v>65.812802176271617</v>
      </c>
      <c r="AO4">
        <v>43.503344482530956</v>
      </c>
      <c r="AP4">
        <v>66.922735774127673</v>
      </c>
      <c r="AY4">
        <v>41.762529173500539</v>
      </c>
      <c r="AZ4">
        <v>62.947603976832582</v>
      </c>
      <c r="BI4">
        <v>84.250574427311875</v>
      </c>
      <c r="BJ4">
        <v>77.905324262913993</v>
      </c>
      <c r="BS4">
        <v>43.931347075134916</v>
      </c>
      <c r="BT4">
        <v>65.019126945960593</v>
      </c>
      <c r="CC4">
        <v>43.542325619240245</v>
      </c>
      <c r="CD4">
        <v>65.963773384064481</v>
      </c>
      <c r="CM4">
        <v>47.139407175364084</v>
      </c>
      <c r="CN4">
        <v>67.49907488028191</v>
      </c>
      <c r="CW4">
        <v>44.280527170916422</v>
      </c>
      <c r="CX4">
        <v>63.591476187063677</v>
      </c>
      <c r="DG4">
        <v>45.864279194444414</v>
      </c>
      <c r="DH4">
        <v>63.868870275639452</v>
      </c>
    </row>
    <row r="5" spans="1:112" x14ac:dyDescent="0.25">
      <c r="A5">
        <v>46.024956995168168</v>
      </c>
      <c r="B5">
        <v>65.435085440700036</v>
      </c>
      <c r="K5">
        <v>48.403149747001493</v>
      </c>
      <c r="L5">
        <v>64.552666136587888</v>
      </c>
      <c r="U5">
        <v>43.749746755186173</v>
      </c>
      <c r="V5">
        <v>64.572013219199675</v>
      </c>
      <c r="AE5">
        <v>36.015793630805092</v>
      </c>
      <c r="AF5">
        <v>59.726683605303215</v>
      </c>
      <c r="AO5">
        <v>46.203114202900387</v>
      </c>
      <c r="AP5">
        <v>66.152897746882616</v>
      </c>
      <c r="AY5">
        <v>43.276249062500405</v>
      </c>
      <c r="AZ5">
        <v>65.787803174409248</v>
      </c>
      <c r="BI5">
        <v>79.972706518666655</v>
      </c>
      <c r="BJ5">
        <v>69.938342502894429</v>
      </c>
      <c r="BS5">
        <v>44.498675683128525</v>
      </c>
      <c r="BT5">
        <v>63.875082412648524</v>
      </c>
      <c r="CC5">
        <v>46.425723309580405</v>
      </c>
      <c r="CD5">
        <v>61.963644802891721</v>
      </c>
      <c r="CM5">
        <v>44.783986592850063</v>
      </c>
      <c r="CN5">
        <v>64.253725826362327</v>
      </c>
      <c r="CW5">
        <v>47.427924129055789</v>
      </c>
      <c r="CX5">
        <v>67.236008893319365</v>
      </c>
      <c r="DG5">
        <v>42.135748252745302</v>
      </c>
      <c r="DH5">
        <v>68.537875722051439</v>
      </c>
    </row>
    <row r="6" spans="1:112" x14ac:dyDescent="0.25">
      <c r="A6">
        <v>39.259501632479719</v>
      </c>
      <c r="B6">
        <v>63.861041415728842</v>
      </c>
      <c r="K6">
        <v>44.050889785001331</v>
      </c>
      <c r="L6">
        <v>65.294998718958055</v>
      </c>
      <c r="U6">
        <v>42.946004721516843</v>
      </c>
      <c r="V6">
        <v>63.00482873829452</v>
      </c>
      <c r="AE6">
        <v>40.380985898290611</v>
      </c>
      <c r="AF6">
        <v>67.783732279569833</v>
      </c>
      <c r="AO6">
        <v>38.456528163235546</v>
      </c>
      <c r="AP6">
        <v>64.734501268028197</v>
      </c>
      <c r="AY6">
        <v>45.598834977132626</v>
      </c>
      <c r="AZ6">
        <v>64.103581406112269</v>
      </c>
      <c r="BI6">
        <v>74.979077577235856</v>
      </c>
      <c r="BJ6">
        <v>66.390368300756506</v>
      </c>
      <c r="BS6">
        <v>44.103687830413698</v>
      </c>
      <c r="BT6">
        <v>63.593985607497146</v>
      </c>
      <c r="CC6">
        <v>44.080382221186056</v>
      </c>
      <c r="CD6">
        <v>64.948080929536587</v>
      </c>
      <c r="CM6">
        <v>50.15335653768183</v>
      </c>
      <c r="CN6">
        <v>63.643368742519151</v>
      </c>
      <c r="CW6">
        <v>43.655241922489871</v>
      </c>
      <c r="CX6">
        <v>63.904100582907013</v>
      </c>
      <c r="DG6">
        <v>45.757581988782171</v>
      </c>
      <c r="DH6">
        <v>63.084863975722428</v>
      </c>
    </row>
    <row r="7" spans="1:112" x14ac:dyDescent="0.25">
      <c r="A7">
        <v>42.409189216945734</v>
      </c>
      <c r="B7">
        <v>65.939717830193914</v>
      </c>
      <c r="K7">
        <v>38.737995415197794</v>
      </c>
      <c r="L7">
        <v>66.05348703295293</v>
      </c>
      <c r="U7">
        <v>40.282386217074048</v>
      </c>
      <c r="V7">
        <v>62.493814329277342</v>
      </c>
      <c r="AE7">
        <v>41.327900070116456</v>
      </c>
      <c r="AF7">
        <v>64.838536725019097</v>
      </c>
      <c r="AO7">
        <v>41.872709868401962</v>
      </c>
      <c r="AP7">
        <v>63.227254765934248</v>
      </c>
      <c r="AY7">
        <v>45.472016633205385</v>
      </c>
      <c r="AZ7">
        <v>65.626592905773123</v>
      </c>
      <c r="BI7">
        <v>74.194143051672683</v>
      </c>
      <c r="BJ7">
        <v>64.815024829818142</v>
      </c>
      <c r="BS7">
        <v>43.438924919201341</v>
      </c>
      <c r="BT7">
        <v>61.680786304094447</v>
      </c>
      <c r="CC7">
        <v>48.484300138058295</v>
      </c>
      <c r="CD7">
        <v>64.150916141535333</v>
      </c>
      <c r="CM7">
        <v>50.601295086186099</v>
      </c>
      <c r="CN7">
        <v>67.32689611636242</v>
      </c>
      <c r="CW7">
        <v>43.00000771368407</v>
      </c>
      <c r="CX7">
        <v>64.189524049032784</v>
      </c>
      <c r="DG7">
        <v>43.597763959207342</v>
      </c>
      <c r="DH7">
        <v>66.346815838396267</v>
      </c>
    </row>
    <row r="8" spans="1:112" x14ac:dyDescent="0.25">
      <c r="A8">
        <v>47.42793482958578</v>
      </c>
      <c r="B8">
        <v>63.819317645553532</v>
      </c>
      <c r="K8">
        <v>44.475359794597509</v>
      </c>
      <c r="L8">
        <v>62.599990456674391</v>
      </c>
      <c r="U8">
        <v>41.171428887434409</v>
      </c>
      <c r="V8">
        <v>63.674474496945045</v>
      </c>
      <c r="AE8">
        <v>46.114160273585682</v>
      </c>
      <c r="AF8">
        <v>68.542066209505521</v>
      </c>
      <c r="AO8">
        <v>48.170975346821287</v>
      </c>
      <c r="AP8">
        <v>66.185370753824429</v>
      </c>
      <c r="AY8">
        <v>43.271837165493253</v>
      </c>
      <c r="AZ8">
        <v>65.240242495529913</v>
      </c>
      <c r="BI8">
        <v>72.840821094970366</v>
      </c>
      <c r="BJ8">
        <v>63.85832341783393</v>
      </c>
      <c r="BS8">
        <v>42.499469467177157</v>
      </c>
      <c r="BT8">
        <v>67.300803339805455</v>
      </c>
      <c r="CC8">
        <v>41.933358782495922</v>
      </c>
      <c r="CD8">
        <v>68.231830762710317</v>
      </c>
      <c r="CM8">
        <v>40.619850882119309</v>
      </c>
      <c r="CN8">
        <v>63.791614791555546</v>
      </c>
      <c r="CW8">
        <v>43.595695217565471</v>
      </c>
      <c r="CX8">
        <v>66.356257929878694</v>
      </c>
      <c r="DG8">
        <v>44.743347196445583</v>
      </c>
      <c r="DH8">
        <v>62.362416142175739</v>
      </c>
    </row>
    <row r="9" spans="1:112" x14ac:dyDescent="0.25">
      <c r="A9">
        <v>39.655350690990169</v>
      </c>
      <c r="B9">
        <v>60.87404467761678</v>
      </c>
      <c r="K9">
        <v>41.656599700203252</v>
      </c>
      <c r="L9">
        <v>64.496046833773036</v>
      </c>
      <c r="U9">
        <v>43.579340941012298</v>
      </c>
      <c r="V9">
        <v>65.298164699970286</v>
      </c>
      <c r="AE9">
        <v>43.88798568317732</v>
      </c>
      <c r="AF9">
        <v>64.004249394732526</v>
      </c>
      <c r="AO9">
        <v>51.212595560235499</v>
      </c>
      <c r="AP9">
        <v>62.95057320584975</v>
      </c>
      <c r="AY9">
        <v>41.79865987366734</v>
      </c>
      <c r="AZ9">
        <v>71.122533983425953</v>
      </c>
      <c r="BI9">
        <v>71.582368404668543</v>
      </c>
      <c r="BJ9">
        <v>70.319866122659917</v>
      </c>
      <c r="BS9">
        <v>48.19034236227467</v>
      </c>
      <c r="BT9">
        <v>66.138568623774987</v>
      </c>
      <c r="CC9">
        <v>41.425605697257204</v>
      </c>
      <c r="CD9">
        <v>65.072740663674679</v>
      </c>
      <c r="CM9">
        <v>43.92892331607321</v>
      </c>
      <c r="CN9">
        <v>61.606987976364515</v>
      </c>
      <c r="CW9">
        <v>42.477776021650527</v>
      </c>
      <c r="CX9">
        <v>65.744469937041941</v>
      </c>
      <c r="DG9">
        <v>45.71604233582039</v>
      </c>
      <c r="DH9">
        <v>65.596574927945667</v>
      </c>
    </row>
    <row r="10" spans="1:112" x14ac:dyDescent="0.25">
      <c r="A10">
        <v>48.661626573973642</v>
      </c>
      <c r="B10">
        <v>63.992588661313292</v>
      </c>
      <c r="K10">
        <v>48.054973826518378</v>
      </c>
      <c r="L10">
        <v>62.484404707284426</v>
      </c>
      <c r="U10">
        <v>43.466669245745564</v>
      </c>
      <c r="V10">
        <v>61.694851284764916</v>
      </c>
      <c r="AE10">
        <v>41.771749450344451</v>
      </c>
      <c r="AF10">
        <v>64.87925041980489</v>
      </c>
      <c r="AO10">
        <v>48.431957580718638</v>
      </c>
      <c r="AP10">
        <v>65.286535442985752</v>
      </c>
      <c r="AY10">
        <v>43.749246613192142</v>
      </c>
      <c r="AZ10">
        <v>66.524529743094448</v>
      </c>
      <c r="BI10">
        <v>70.679609472010341</v>
      </c>
      <c r="BJ10">
        <v>66.215823179168837</v>
      </c>
      <c r="BS10">
        <v>44.988437233473931</v>
      </c>
      <c r="BT10">
        <v>65.299884085486568</v>
      </c>
      <c r="CC10">
        <v>46.756878156625213</v>
      </c>
      <c r="CD10">
        <v>64.086317097639437</v>
      </c>
      <c r="CM10">
        <v>44.935644285022171</v>
      </c>
      <c r="CN10">
        <v>64.642382601556662</v>
      </c>
      <c r="CW10">
        <v>40.880779169092762</v>
      </c>
      <c r="CX10">
        <v>68.172498305034736</v>
      </c>
      <c r="DG10">
        <v>45.10758532510922</v>
      </c>
      <c r="DH10">
        <v>63.907228695691984</v>
      </c>
    </row>
    <row r="11" spans="1:112" x14ac:dyDescent="0.25">
      <c r="A11">
        <v>39.225390873089694</v>
      </c>
      <c r="B11">
        <v>66.867819317009193</v>
      </c>
      <c r="K11">
        <v>43.597982640184775</v>
      </c>
      <c r="L11">
        <v>67.171608649809485</v>
      </c>
      <c r="U11">
        <v>47.979340784577175</v>
      </c>
      <c r="V11">
        <v>65.20215320523242</v>
      </c>
      <c r="AE11">
        <v>44.036322100107931</v>
      </c>
      <c r="AF11">
        <v>63.291466443021307</v>
      </c>
      <c r="AO11">
        <v>40.863298577234708</v>
      </c>
      <c r="AP11">
        <v>68.458256488848079</v>
      </c>
      <c r="AY11">
        <v>45.401247629197641</v>
      </c>
      <c r="AZ11">
        <v>65.180849156387637</v>
      </c>
      <c r="BI11">
        <v>68.957183846897806</v>
      </c>
      <c r="BJ11">
        <v>70.072331517656423</v>
      </c>
      <c r="BS11">
        <v>42.723710067956112</v>
      </c>
      <c r="BT11">
        <v>63.479407312304836</v>
      </c>
      <c r="CC11">
        <v>43.862464127172551</v>
      </c>
      <c r="CD11">
        <v>62.451006167490952</v>
      </c>
      <c r="CM11">
        <v>42.373262503113281</v>
      </c>
      <c r="CN11">
        <v>64.438013136647172</v>
      </c>
      <c r="CW11">
        <v>43.923469396012514</v>
      </c>
      <c r="CX11">
        <v>67.251700985564256</v>
      </c>
      <c r="DG11">
        <v>39.076566555771187</v>
      </c>
      <c r="DH11">
        <v>67.282719111887076</v>
      </c>
    </row>
    <row r="12" spans="1:112" x14ac:dyDescent="0.25">
      <c r="A12">
        <v>40.415477013512302</v>
      </c>
      <c r="B12">
        <v>65.569268301461435</v>
      </c>
      <c r="K12">
        <v>37.060044597133725</v>
      </c>
      <c r="L12">
        <v>65.329823684910323</v>
      </c>
      <c r="U12">
        <v>41.736934183852114</v>
      </c>
      <c r="V12">
        <v>69.432883041224983</v>
      </c>
      <c r="AE12">
        <v>42.050894077074318</v>
      </c>
      <c r="AF12">
        <v>62.886472200741828</v>
      </c>
      <c r="AO12">
        <v>44.895492812923656</v>
      </c>
      <c r="AP12">
        <v>67.79455075707736</v>
      </c>
      <c r="AY12">
        <v>50.422541716617872</v>
      </c>
      <c r="AZ12">
        <v>69.539879131445048</v>
      </c>
      <c r="BI12">
        <v>68.794494819963973</v>
      </c>
      <c r="BJ12">
        <v>72.709108179644502</v>
      </c>
      <c r="BS12">
        <v>48.409112546923694</v>
      </c>
      <c r="BT12">
        <v>65.230047879826486</v>
      </c>
      <c r="CC12">
        <v>50.636102566658366</v>
      </c>
      <c r="CD12">
        <v>65.163661648058081</v>
      </c>
      <c r="CM12">
        <v>37.499804455140826</v>
      </c>
      <c r="CN12">
        <v>63.606105701348035</v>
      </c>
      <c r="CW12">
        <v>41.117036106777178</v>
      </c>
      <c r="CX12">
        <v>68.927818252756339</v>
      </c>
      <c r="DG12">
        <v>50.000985322291172</v>
      </c>
      <c r="DH12">
        <v>63.313774132073412</v>
      </c>
    </row>
    <row r="13" spans="1:112" x14ac:dyDescent="0.25">
      <c r="A13">
        <v>43.206413009999686</v>
      </c>
      <c r="B13">
        <v>65.290873184038318</v>
      </c>
      <c r="K13">
        <v>44.960788740189159</v>
      </c>
      <c r="L13">
        <v>63.745491228612387</v>
      </c>
      <c r="U13">
        <v>41.093163054169473</v>
      </c>
      <c r="V13">
        <v>63.951077593414631</v>
      </c>
      <c r="AE13">
        <v>41.753130244195034</v>
      </c>
      <c r="AF13">
        <v>64.450122257341718</v>
      </c>
      <c r="AO13">
        <v>41.901830371399178</v>
      </c>
      <c r="AP13">
        <v>66.307185361362912</v>
      </c>
      <c r="AY13">
        <v>43.938666703901461</v>
      </c>
      <c r="AZ13">
        <v>65.314251450645457</v>
      </c>
      <c r="BI13">
        <v>68.613812035845783</v>
      </c>
      <c r="BJ13">
        <v>74.076748009414032</v>
      </c>
      <c r="BS13">
        <v>48.716390836939865</v>
      </c>
      <c r="BT13">
        <v>66.627084567458894</v>
      </c>
      <c r="CC13">
        <v>44.81339952185445</v>
      </c>
      <c r="CD13">
        <v>66.504554938552474</v>
      </c>
      <c r="CM13">
        <v>42.496298444189129</v>
      </c>
      <c r="CN13">
        <v>62.522211951203957</v>
      </c>
      <c r="CW13">
        <v>44.017219860767533</v>
      </c>
      <c r="CX13">
        <v>67.257855286822277</v>
      </c>
      <c r="DG13">
        <v>44.216317782326612</v>
      </c>
      <c r="DH13">
        <v>64.334056626469106</v>
      </c>
    </row>
    <row r="14" spans="1:112" x14ac:dyDescent="0.25">
      <c r="A14">
        <v>45.535851565325025</v>
      </c>
      <c r="B14">
        <v>64.581091626273874</v>
      </c>
      <c r="K14">
        <v>47.023092158085781</v>
      </c>
      <c r="L14">
        <v>61.4399052737528</v>
      </c>
      <c r="U14">
        <v>41.199865258753903</v>
      </c>
      <c r="V14">
        <v>66.065858367134467</v>
      </c>
      <c r="AE14">
        <v>44.372519506695916</v>
      </c>
      <c r="AF14">
        <v>60.589301631519042</v>
      </c>
      <c r="AO14">
        <v>39.948360188850963</v>
      </c>
      <c r="AP14">
        <v>64.402375389210334</v>
      </c>
      <c r="AY14">
        <v>43.86152528643813</v>
      </c>
      <c r="AZ14">
        <v>66.08883936309195</v>
      </c>
      <c r="BI14">
        <v>68.263975144913914</v>
      </c>
      <c r="BJ14">
        <v>78.088387555471158</v>
      </c>
      <c r="BS14">
        <v>46.800107388187335</v>
      </c>
      <c r="BT14">
        <v>59.602630219489427</v>
      </c>
      <c r="CC14">
        <v>48.410146070829427</v>
      </c>
      <c r="CD14">
        <v>64.733929815488025</v>
      </c>
      <c r="CM14">
        <v>43.926810241502963</v>
      </c>
      <c r="CN14">
        <v>63.040602355603276</v>
      </c>
      <c r="CW14">
        <v>45.795710739027577</v>
      </c>
      <c r="CX14">
        <v>65.093700795505498</v>
      </c>
      <c r="DG14">
        <v>44.390156410370942</v>
      </c>
      <c r="DH14">
        <v>60.962489998354087</v>
      </c>
    </row>
    <row r="15" spans="1:112" x14ac:dyDescent="0.25">
      <c r="A15">
        <v>47.714717575381556</v>
      </c>
      <c r="B15">
        <v>63.958017400151618</v>
      </c>
      <c r="K15">
        <v>41.070490079058771</v>
      </c>
      <c r="L15">
        <v>66.703918274442131</v>
      </c>
      <c r="U15">
        <v>46.461459139499674</v>
      </c>
      <c r="V15">
        <v>61.170925325907461</v>
      </c>
      <c r="AE15">
        <v>44.136232470725844</v>
      </c>
      <c r="AF15">
        <v>63.062329556956193</v>
      </c>
      <c r="AO15">
        <v>42.179028669040974</v>
      </c>
      <c r="AP15">
        <v>65.895614000796755</v>
      </c>
      <c r="AY15">
        <v>39.058100039582513</v>
      </c>
      <c r="AZ15">
        <v>63.262968262377214</v>
      </c>
      <c r="BI15">
        <v>67.567954356399696</v>
      </c>
      <c r="BJ15">
        <v>68.790479053023148</v>
      </c>
      <c r="BS15">
        <v>44.11633478131585</v>
      </c>
      <c r="BT15">
        <v>59.839130958313831</v>
      </c>
      <c r="CC15">
        <v>44.889662320554095</v>
      </c>
      <c r="CD15">
        <v>64.256870016112558</v>
      </c>
      <c r="CM15">
        <v>48.816154452807638</v>
      </c>
      <c r="CN15">
        <v>68.264721009292018</v>
      </c>
      <c r="CW15">
        <v>44.759718176707771</v>
      </c>
      <c r="CX15">
        <v>68.658871340788167</v>
      </c>
      <c r="DG15">
        <v>45.7788742272596</v>
      </c>
      <c r="DH15">
        <v>63.084677795436228</v>
      </c>
    </row>
    <row r="16" spans="1:112" x14ac:dyDescent="0.25">
      <c r="A16">
        <v>43.411361085853343</v>
      </c>
      <c r="B16">
        <v>64.698213554523292</v>
      </c>
      <c r="K16">
        <v>43.756422303694983</v>
      </c>
      <c r="L16">
        <v>63.533526493680114</v>
      </c>
      <c r="U16">
        <v>42.907304324619737</v>
      </c>
      <c r="V16">
        <v>63.887754177004901</v>
      </c>
      <c r="AE16">
        <v>42.263244977246828</v>
      </c>
      <c r="AF16">
        <v>64.721233183409879</v>
      </c>
      <c r="AO16">
        <v>44.83136929749007</v>
      </c>
      <c r="AP16">
        <v>64.577510134799056</v>
      </c>
      <c r="AY16">
        <v>44.797049775108071</v>
      </c>
      <c r="AZ16">
        <v>67.761403743235562</v>
      </c>
      <c r="BI16">
        <v>67.111881283232464</v>
      </c>
      <c r="BJ16">
        <v>62.995514335545167</v>
      </c>
      <c r="BS16">
        <v>44.848014236092453</v>
      </c>
      <c r="BT16">
        <v>64.790982454346988</v>
      </c>
      <c r="CC16">
        <v>44.849637890095856</v>
      </c>
      <c r="CD16">
        <v>65.149435925964866</v>
      </c>
      <c r="CM16">
        <v>44.571433706451693</v>
      </c>
      <c r="CN16">
        <v>65.430396884223967</v>
      </c>
      <c r="CW16">
        <v>39.351394439271353</v>
      </c>
      <c r="CX16">
        <v>65.799023745096363</v>
      </c>
      <c r="DG16">
        <v>41.647009909134873</v>
      </c>
      <c r="DH16">
        <v>60.785898281756857</v>
      </c>
    </row>
    <row r="17" spans="1:112" x14ac:dyDescent="0.25">
      <c r="A17">
        <v>43.567032374621995</v>
      </c>
      <c r="B17">
        <v>65.734510362351585</v>
      </c>
      <c r="K17">
        <v>47.210426689844155</v>
      </c>
      <c r="L17">
        <v>64.438166872364405</v>
      </c>
      <c r="U17">
        <v>41.805322350712913</v>
      </c>
      <c r="V17">
        <v>68.08697492995158</v>
      </c>
      <c r="AE17">
        <v>44.070734078952214</v>
      </c>
      <c r="AF17">
        <v>65.392276096334385</v>
      </c>
      <c r="AO17">
        <v>43.605555697501345</v>
      </c>
      <c r="AP17">
        <v>63.449084225386706</v>
      </c>
      <c r="AY17">
        <v>45.962111716847112</v>
      </c>
      <c r="AZ17">
        <v>63.450372390933829</v>
      </c>
      <c r="BI17">
        <v>66.914044987068181</v>
      </c>
      <c r="BJ17">
        <v>73.052302891084338</v>
      </c>
      <c r="BS17">
        <v>44.356304457398991</v>
      </c>
      <c r="BT17">
        <v>61.888557640608575</v>
      </c>
      <c r="CC17">
        <v>40.512181447833413</v>
      </c>
      <c r="CD17">
        <v>66.632370428199636</v>
      </c>
      <c r="CM17">
        <v>43.564052752853364</v>
      </c>
      <c r="CN17">
        <v>63.327213296386816</v>
      </c>
      <c r="CW17">
        <v>49.141037617512808</v>
      </c>
      <c r="CX17">
        <v>64.236625364087814</v>
      </c>
      <c r="DG17">
        <v>44.43746085977557</v>
      </c>
      <c r="DH17">
        <v>66.937914411315205</v>
      </c>
    </row>
    <row r="18" spans="1:112" x14ac:dyDescent="0.25">
      <c r="A18">
        <v>44.543400527454736</v>
      </c>
      <c r="B18">
        <v>65.316623822123461</v>
      </c>
      <c r="K18">
        <v>45.747433721345743</v>
      </c>
      <c r="L18">
        <v>63.623902630225459</v>
      </c>
      <c r="U18">
        <v>46.104179577391598</v>
      </c>
      <c r="V18">
        <v>69.115847947207186</v>
      </c>
      <c r="AE18">
        <v>42.382394327246388</v>
      </c>
      <c r="AF18">
        <v>62.319407812199678</v>
      </c>
      <c r="AO18">
        <v>44.121042214298726</v>
      </c>
      <c r="AP18">
        <v>62.432663580701522</v>
      </c>
      <c r="AY18">
        <v>44.94190761716024</v>
      </c>
      <c r="AZ18">
        <v>66.13225457712889</v>
      </c>
      <c r="BI18">
        <v>66.771261164090561</v>
      </c>
      <c r="BJ18">
        <v>64.668224011860872</v>
      </c>
      <c r="BS18">
        <v>45.235970363448054</v>
      </c>
      <c r="BT18">
        <v>66.088188788760007</v>
      </c>
      <c r="CC18">
        <v>34.614102998448871</v>
      </c>
      <c r="CD18">
        <v>66.9357029251494</v>
      </c>
      <c r="CM18">
        <v>44.245299539908999</v>
      </c>
      <c r="CN18">
        <v>65.920969415822753</v>
      </c>
      <c r="CW18">
        <v>40.808073549763215</v>
      </c>
      <c r="CX18">
        <v>63.359030964755867</v>
      </c>
      <c r="DG18">
        <v>44.767919352320654</v>
      </c>
      <c r="DH18">
        <v>61.743726143331727</v>
      </c>
    </row>
    <row r="19" spans="1:112" x14ac:dyDescent="0.25">
      <c r="A19">
        <v>48.644021684087107</v>
      </c>
      <c r="B19">
        <v>63.910817372601358</v>
      </c>
      <c r="K19">
        <v>42.200237841403826</v>
      </c>
      <c r="L19">
        <v>68.515074823462754</v>
      </c>
      <c r="U19">
        <v>45.668703049193596</v>
      </c>
      <c r="V19">
        <v>68.603167187517442</v>
      </c>
      <c r="AE19">
        <v>44.533804080686181</v>
      </c>
      <c r="AF19">
        <v>65.162159120091957</v>
      </c>
      <c r="AO19">
        <v>42.576027105593752</v>
      </c>
      <c r="AP19">
        <v>63.43880050745485</v>
      </c>
      <c r="AY19">
        <v>45.423435493134797</v>
      </c>
      <c r="AZ19">
        <v>67.530609582101235</v>
      </c>
      <c r="BI19">
        <v>65.525390273921175</v>
      </c>
      <c r="BJ19">
        <v>66.356011792228529</v>
      </c>
      <c r="BS19">
        <v>42.543153450876822</v>
      </c>
      <c r="BT19">
        <v>63.635952489270494</v>
      </c>
      <c r="CC19">
        <v>46.745793084861987</v>
      </c>
      <c r="CD19">
        <v>67.427209423342944</v>
      </c>
      <c r="CM19">
        <v>40.933367446492376</v>
      </c>
      <c r="CN19">
        <v>66.084023667383363</v>
      </c>
      <c r="CW19">
        <v>47.083493422570186</v>
      </c>
      <c r="CX19">
        <v>63.680433568504519</v>
      </c>
      <c r="DG19">
        <v>44.821581748891568</v>
      </c>
      <c r="DH19">
        <v>64.735373821618325</v>
      </c>
    </row>
    <row r="20" spans="1:112" x14ac:dyDescent="0.25">
      <c r="A20">
        <v>46.155059543799254</v>
      </c>
      <c r="B20">
        <v>64.75167544168481</v>
      </c>
      <c r="K20">
        <v>44.1801266309485</v>
      </c>
      <c r="L20">
        <v>62.367189398287316</v>
      </c>
      <c r="U20">
        <v>45.989914729457034</v>
      </c>
      <c r="V20">
        <v>60.622766708299665</v>
      </c>
      <c r="AE20">
        <v>45.44510972280284</v>
      </c>
      <c r="AF20">
        <v>63.581679656655005</v>
      </c>
      <c r="AO20">
        <v>41.149513685648003</v>
      </c>
      <c r="AP20">
        <v>71.588233048476624</v>
      </c>
      <c r="AY20">
        <v>41.303311053333374</v>
      </c>
      <c r="AZ20">
        <v>64.409466334627581</v>
      </c>
      <c r="BI20">
        <v>65.477691894373422</v>
      </c>
      <c r="BJ20">
        <v>73.294435692289284</v>
      </c>
      <c r="BS20">
        <v>45.75218871403407</v>
      </c>
      <c r="BT20">
        <v>65.510408525144555</v>
      </c>
      <c r="CC20">
        <v>43.591875227595871</v>
      </c>
      <c r="CD20">
        <v>65.453112653372173</v>
      </c>
      <c r="CM20">
        <v>50.723782905434774</v>
      </c>
      <c r="CN20">
        <v>66.085668950293993</v>
      </c>
      <c r="CW20">
        <v>44.007479009376603</v>
      </c>
      <c r="CX20">
        <v>62.518151877722843</v>
      </c>
      <c r="DG20">
        <v>39.058161515702238</v>
      </c>
      <c r="DH20">
        <v>62.965564369938747</v>
      </c>
    </row>
    <row r="21" spans="1:112" x14ac:dyDescent="0.25">
      <c r="A21">
        <v>39.368174180659068</v>
      </c>
      <c r="B21">
        <v>60.577772584711958</v>
      </c>
      <c r="K21">
        <v>43.632411332413163</v>
      </c>
      <c r="L21">
        <v>63.665798152072355</v>
      </c>
      <c r="U21">
        <v>40.442541446596572</v>
      </c>
      <c r="V21">
        <v>63.011108282172593</v>
      </c>
      <c r="AE21">
        <v>41.453072729567644</v>
      </c>
      <c r="AF21">
        <v>63.297557608255772</v>
      </c>
      <c r="AO21">
        <v>47.401472435556663</v>
      </c>
      <c r="AP21">
        <v>65.990432557406962</v>
      </c>
      <c r="AY21">
        <v>39.807749355592009</v>
      </c>
      <c r="AZ21">
        <v>66.545953040362733</v>
      </c>
      <c r="BI21">
        <v>65.318373704810881</v>
      </c>
      <c r="BJ21">
        <v>72.731780776603813</v>
      </c>
      <c r="BS21">
        <v>40.505140562091761</v>
      </c>
      <c r="BT21">
        <v>65.038590112161557</v>
      </c>
      <c r="CC21">
        <v>46.500500468889101</v>
      </c>
      <c r="CD21">
        <v>64.099375782001346</v>
      </c>
      <c r="CM21">
        <v>41.913325120614353</v>
      </c>
      <c r="CN21">
        <v>62.750060806311296</v>
      </c>
      <c r="CW21">
        <v>40.123548171160571</v>
      </c>
      <c r="CX21">
        <v>63.022043623985063</v>
      </c>
      <c r="DG21">
        <v>48.87155722512324</v>
      </c>
      <c r="DH21">
        <v>64.382561134932956</v>
      </c>
    </row>
    <row r="22" spans="1:112" x14ac:dyDescent="0.25">
      <c r="A22">
        <v>46.85364107844687</v>
      </c>
      <c r="B22">
        <v>62.154867598824104</v>
      </c>
      <c r="K22">
        <v>43.189772669412783</v>
      </c>
      <c r="L22">
        <v>65.509367915598048</v>
      </c>
      <c r="U22">
        <v>47.161866635607169</v>
      </c>
      <c r="V22">
        <v>64.005288155504061</v>
      </c>
      <c r="AE22">
        <v>46.525562429163273</v>
      </c>
      <c r="AF22">
        <v>62.780052779182</v>
      </c>
      <c r="AO22">
        <v>41.84817308819953</v>
      </c>
      <c r="AP22">
        <v>68.101713390835556</v>
      </c>
      <c r="AY22">
        <v>46.750953672647732</v>
      </c>
      <c r="AZ22">
        <v>64.329530624806907</v>
      </c>
      <c r="BI22">
        <v>63.9633781335218</v>
      </c>
      <c r="BJ22">
        <v>69.159851162276297</v>
      </c>
      <c r="BS22">
        <v>46.672297254614627</v>
      </c>
      <c r="BT22">
        <v>65.894995891832366</v>
      </c>
      <c r="CC22">
        <v>41.052021094658336</v>
      </c>
      <c r="CD22">
        <v>67.262460464561627</v>
      </c>
      <c r="CM22">
        <v>39.082003702529924</v>
      </c>
      <c r="CN22">
        <v>62.973580660597328</v>
      </c>
      <c r="CW22">
        <v>40.358116042767136</v>
      </c>
      <c r="CX22">
        <v>66.588495006160741</v>
      </c>
      <c r="DG22">
        <v>46.518930074008694</v>
      </c>
      <c r="DH22">
        <v>66.435599334493517</v>
      </c>
    </row>
    <row r="23" spans="1:112" x14ac:dyDescent="0.25">
      <c r="A23">
        <v>46.567303447587612</v>
      </c>
      <c r="B23">
        <v>65.16219836610847</v>
      </c>
      <c r="K23">
        <v>46.08479904104847</v>
      </c>
      <c r="L23">
        <v>64.836777098004376</v>
      </c>
      <c r="U23">
        <v>44.190560953662803</v>
      </c>
      <c r="V23">
        <v>65.255853476706534</v>
      </c>
      <c r="AE23">
        <v>43.287582356745276</v>
      </c>
      <c r="AF23">
        <v>64.793000910490505</v>
      </c>
      <c r="AO23">
        <v>43.752059239212912</v>
      </c>
      <c r="AP23">
        <v>65.584365897854454</v>
      </c>
      <c r="AY23">
        <v>41.218924644552722</v>
      </c>
      <c r="AZ23">
        <v>67.867165202639455</v>
      </c>
      <c r="BI23">
        <v>63.606070549788093</v>
      </c>
      <c r="BJ23">
        <v>65.981502090505998</v>
      </c>
      <c r="BS23">
        <v>47.288932749326342</v>
      </c>
      <c r="BT23">
        <v>65.580010616780854</v>
      </c>
      <c r="CC23">
        <v>43.51015493171802</v>
      </c>
      <c r="CD23">
        <v>62.830329419642446</v>
      </c>
      <c r="CM23">
        <v>45.71571120259356</v>
      </c>
      <c r="CN23">
        <v>65.113327628020201</v>
      </c>
      <c r="CW23">
        <v>42.499567898671131</v>
      </c>
      <c r="CX23">
        <v>61.839416416223848</v>
      </c>
      <c r="DG23">
        <v>36.402982695173471</v>
      </c>
      <c r="DH23">
        <v>65.249176010436642</v>
      </c>
    </row>
    <row r="24" spans="1:112" x14ac:dyDescent="0.25">
      <c r="A24">
        <v>42.600287278574207</v>
      </c>
      <c r="B24">
        <v>65.48802572462327</v>
      </c>
      <c r="K24">
        <v>41.089260199156307</v>
      </c>
      <c r="L24">
        <v>63.901503091756936</v>
      </c>
      <c r="U24">
        <v>48.829679350782868</v>
      </c>
      <c r="V24">
        <v>60.753603876882266</v>
      </c>
      <c r="AE24">
        <v>41.954187821424121</v>
      </c>
      <c r="AF24">
        <v>63.386750591286443</v>
      </c>
      <c r="AO24">
        <v>42.680722645096964</v>
      </c>
      <c r="AP24">
        <v>68.887597348280494</v>
      </c>
      <c r="AY24">
        <v>42.056580386026567</v>
      </c>
      <c r="AZ24">
        <v>65.870482896296394</v>
      </c>
      <c r="BI24">
        <v>63.138169185229458</v>
      </c>
      <c r="BJ24">
        <v>70.721609435398463</v>
      </c>
      <c r="BS24">
        <v>43.287443541982597</v>
      </c>
      <c r="BT24">
        <v>66.423813642866534</v>
      </c>
      <c r="CC24">
        <v>40.781159048201189</v>
      </c>
      <c r="CD24">
        <v>65.433491243129481</v>
      </c>
      <c r="CM24">
        <v>45.706001459655567</v>
      </c>
      <c r="CN24">
        <v>63.903272705751633</v>
      </c>
      <c r="CW24">
        <v>42.827475936439882</v>
      </c>
      <c r="CX24">
        <v>66.643549217727198</v>
      </c>
      <c r="DG24">
        <v>45.241377709597771</v>
      </c>
      <c r="DH24">
        <v>63.557103678687326</v>
      </c>
    </row>
    <row r="25" spans="1:112" x14ac:dyDescent="0.25">
      <c r="A25">
        <v>39.695482102735205</v>
      </c>
      <c r="B25">
        <v>62.590167331099984</v>
      </c>
      <c r="K25">
        <v>41.471550973000028</v>
      </c>
      <c r="L25">
        <v>60.945759284506785</v>
      </c>
      <c r="U25">
        <v>43.191913792946679</v>
      </c>
      <c r="V25">
        <v>63.716757495717843</v>
      </c>
      <c r="AE25">
        <v>45.076288556343684</v>
      </c>
      <c r="AF25">
        <v>63.872973693955998</v>
      </c>
      <c r="AO25">
        <v>46.739286274930386</v>
      </c>
      <c r="AP25">
        <v>64.564393774045712</v>
      </c>
      <c r="AY25">
        <v>42.144723979326479</v>
      </c>
      <c r="AZ25">
        <v>60.372930031255507</v>
      </c>
      <c r="BI25">
        <v>62.671803064299276</v>
      </c>
      <c r="BJ25">
        <v>72.343527511077767</v>
      </c>
      <c r="BS25">
        <v>44.983746370844067</v>
      </c>
      <c r="BT25">
        <v>64.54411317131644</v>
      </c>
      <c r="CC25">
        <v>43.220618709681332</v>
      </c>
      <c r="CD25">
        <v>62.369253134778916</v>
      </c>
      <c r="CM25">
        <v>45.496268673007492</v>
      </c>
      <c r="CN25">
        <v>64.477669661338226</v>
      </c>
      <c r="CW25">
        <v>43.074717045393939</v>
      </c>
      <c r="CX25">
        <v>68.217177253000841</v>
      </c>
      <c r="DG25">
        <v>44.520840210257681</v>
      </c>
      <c r="DH25">
        <v>63.725091293971509</v>
      </c>
    </row>
    <row r="26" spans="1:112" x14ac:dyDescent="0.25">
      <c r="A26">
        <v>46.533211842384027</v>
      </c>
      <c r="B26">
        <v>66.907968477244125</v>
      </c>
      <c r="K26">
        <v>46.594840517302551</v>
      </c>
      <c r="L26">
        <v>64.036821403486528</v>
      </c>
      <c r="U26">
        <v>39.118935907458024</v>
      </c>
      <c r="V26">
        <v>64.945158436416222</v>
      </c>
      <c r="AE26">
        <v>36.257962188827271</v>
      </c>
      <c r="AF26">
        <v>64.957259773624827</v>
      </c>
      <c r="AO26">
        <v>46.907920922200702</v>
      </c>
      <c r="AP26">
        <v>62.046090188341161</v>
      </c>
      <c r="AY26">
        <v>44.678685968118529</v>
      </c>
      <c r="AZ26">
        <v>65.00163040894698</v>
      </c>
      <c r="BI26">
        <v>62.484381901541717</v>
      </c>
      <c r="BJ26">
        <v>68.962226031801194</v>
      </c>
      <c r="BS26">
        <v>45.952253080353401</v>
      </c>
      <c r="BT26">
        <v>65.236151242278979</v>
      </c>
      <c r="CC26">
        <v>43.754586600017817</v>
      </c>
      <c r="CD26">
        <v>61.701015067980599</v>
      </c>
      <c r="CM26">
        <v>44.910980856072925</v>
      </c>
      <c r="CN26">
        <v>63.383161859890002</v>
      </c>
      <c r="CW26">
        <v>45.398134450963973</v>
      </c>
      <c r="CX26">
        <v>63.94467928227926</v>
      </c>
      <c r="DG26">
        <v>47.047232988172091</v>
      </c>
      <c r="DH26">
        <v>65.503966876315729</v>
      </c>
    </row>
    <row r="27" spans="1:112" x14ac:dyDescent="0.25">
      <c r="A27">
        <v>41.77530824378502</v>
      </c>
      <c r="B27">
        <v>63.939578818329558</v>
      </c>
      <c r="K27">
        <v>44.71765736478136</v>
      </c>
      <c r="L27">
        <v>64.075697052783653</v>
      </c>
      <c r="U27">
        <v>42.525095020205583</v>
      </c>
      <c r="V27">
        <v>66.101196014223319</v>
      </c>
      <c r="AE27">
        <v>44.014609742445877</v>
      </c>
      <c r="AF27">
        <v>62.75408827383341</v>
      </c>
      <c r="AO27">
        <v>44.054681071950732</v>
      </c>
      <c r="AP27">
        <v>63.126491285681269</v>
      </c>
      <c r="AY27">
        <v>50.531944132927308</v>
      </c>
      <c r="AZ27">
        <v>61.843884045384314</v>
      </c>
      <c r="BI27">
        <v>61.813858604802839</v>
      </c>
      <c r="BJ27">
        <v>74.031687548077031</v>
      </c>
      <c r="BS27">
        <v>43.429754323767654</v>
      </c>
      <c r="BT27">
        <v>64.143905025706999</v>
      </c>
      <c r="CC27">
        <v>41.761840927062011</v>
      </c>
      <c r="CD27">
        <v>66.937466330770917</v>
      </c>
      <c r="CM27">
        <v>48.751116206380424</v>
      </c>
      <c r="CN27">
        <v>65.52487737281443</v>
      </c>
      <c r="CW27">
        <v>52.678008181640692</v>
      </c>
      <c r="CX27">
        <v>68.233149323974132</v>
      </c>
      <c r="DG27">
        <v>43.715438293194403</v>
      </c>
      <c r="DH27">
        <v>61.846842295824359</v>
      </c>
    </row>
    <row r="28" spans="1:112" x14ac:dyDescent="0.25">
      <c r="A28">
        <v>38.663350824079139</v>
      </c>
      <c r="B28">
        <v>67.267192355451058</v>
      </c>
      <c r="K28">
        <v>44.845551948470636</v>
      </c>
      <c r="L28">
        <v>65.249289947156285</v>
      </c>
      <c r="U28">
        <v>38.842634053188021</v>
      </c>
      <c r="V28">
        <v>62.756327827968022</v>
      </c>
      <c r="AE28">
        <v>40.784978455038548</v>
      </c>
      <c r="AF28">
        <v>67.673217020558624</v>
      </c>
      <c r="AO28">
        <v>44.274046328349812</v>
      </c>
      <c r="AP28">
        <v>65.030345421891766</v>
      </c>
      <c r="AY28">
        <v>44.607334569269824</v>
      </c>
      <c r="AZ28">
        <v>60.857594585232363</v>
      </c>
      <c r="BI28">
        <v>61.806209075865254</v>
      </c>
      <c r="BJ28">
        <v>74.992137725952773</v>
      </c>
      <c r="BS28">
        <v>42.675192673530958</v>
      </c>
      <c r="BT28">
        <v>64.461840648931073</v>
      </c>
      <c r="CC28">
        <v>43.015582336107641</v>
      </c>
      <c r="CD28">
        <v>64.743054402364947</v>
      </c>
      <c r="CM28">
        <v>47.639513668267384</v>
      </c>
      <c r="CN28">
        <v>61.066102966987252</v>
      </c>
      <c r="CW28">
        <v>46.585654604575154</v>
      </c>
      <c r="CX28">
        <v>66.818732603044467</v>
      </c>
      <c r="DG28">
        <v>40.684917893099446</v>
      </c>
      <c r="DH28">
        <v>61.407745015324203</v>
      </c>
    </row>
    <row r="29" spans="1:112" x14ac:dyDescent="0.25">
      <c r="A29">
        <v>44.732277417955331</v>
      </c>
      <c r="B29">
        <v>66.830497922381085</v>
      </c>
      <c r="K29">
        <v>43.930799402993074</v>
      </c>
      <c r="L29">
        <v>63.357927763271547</v>
      </c>
      <c r="U29">
        <v>42.062853358774873</v>
      </c>
      <c r="V29">
        <v>66.021869380921459</v>
      </c>
      <c r="AE29">
        <v>47.073683264603297</v>
      </c>
      <c r="AF29">
        <v>64.185511799255536</v>
      </c>
      <c r="AO29">
        <v>44.178263199991406</v>
      </c>
      <c r="AP29">
        <v>68.03890917609327</v>
      </c>
      <c r="AY29">
        <v>50.482825346854867</v>
      </c>
      <c r="AZ29">
        <v>66.02531160092208</v>
      </c>
      <c r="BI29">
        <v>61.771058231913976</v>
      </c>
      <c r="BJ29">
        <v>81.76135735745325</v>
      </c>
      <c r="BS29">
        <v>44.089863991011413</v>
      </c>
      <c r="BT29">
        <v>63.578518576595187</v>
      </c>
      <c r="CC29">
        <v>46.911078119425923</v>
      </c>
      <c r="CD29">
        <v>64.631881638514287</v>
      </c>
      <c r="CM29">
        <v>49.102373901032649</v>
      </c>
      <c r="CN29">
        <v>67.537641405305962</v>
      </c>
      <c r="CW29">
        <v>44.186681554217152</v>
      </c>
      <c r="CX29">
        <v>63.446411076722427</v>
      </c>
      <c r="DG29">
        <v>46.682621485155622</v>
      </c>
      <c r="DH29">
        <v>65.47259564920806</v>
      </c>
    </row>
    <row r="30" spans="1:112" x14ac:dyDescent="0.25">
      <c r="A30">
        <v>46.053220748928965</v>
      </c>
      <c r="B30">
        <v>65.31777611507772</v>
      </c>
      <c r="K30">
        <v>42.949234748205676</v>
      </c>
      <c r="L30">
        <v>66.887393851043399</v>
      </c>
      <c r="U30">
        <v>44.853475644669381</v>
      </c>
      <c r="V30">
        <v>63.209326380164967</v>
      </c>
      <c r="AE30">
        <v>44.126382698447898</v>
      </c>
      <c r="AF30">
        <v>66.223859321109998</v>
      </c>
      <c r="AO30">
        <v>42.453304680815258</v>
      </c>
      <c r="AP30">
        <v>67.787028055602136</v>
      </c>
      <c r="AY30">
        <v>42.395855001639475</v>
      </c>
      <c r="AZ30">
        <v>67.637678427696997</v>
      </c>
      <c r="BI30">
        <v>61.393454386056419</v>
      </c>
      <c r="BJ30">
        <v>73.059682912225071</v>
      </c>
      <c r="BS30">
        <v>46.696636799645702</v>
      </c>
      <c r="BT30">
        <v>66.657844726122178</v>
      </c>
      <c r="CC30">
        <v>42.351749265185376</v>
      </c>
      <c r="CD30">
        <v>64.729748419417575</v>
      </c>
      <c r="CM30">
        <v>43.499500090879508</v>
      </c>
      <c r="CN30">
        <v>65.653216269948587</v>
      </c>
      <c r="CW30">
        <v>41.630647723333475</v>
      </c>
      <c r="CX30">
        <v>63.855617091090139</v>
      </c>
      <c r="DG30">
        <v>44.80742423851445</v>
      </c>
      <c r="DH30">
        <v>66.282506366615252</v>
      </c>
    </row>
    <row r="31" spans="1:112" x14ac:dyDescent="0.25">
      <c r="A31">
        <v>45.662520380811273</v>
      </c>
      <c r="B31">
        <v>66.895099808720559</v>
      </c>
      <c r="K31">
        <v>42.565422081194399</v>
      </c>
      <c r="L31">
        <v>65.046811482280077</v>
      </c>
      <c r="U31">
        <v>46.254344240264778</v>
      </c>
      <c r="V31">
        <v>64.202090194607862</v>
      </c>
      <c r="AE31">
        <v>44.735091628441097</v>
      </c>
      <c r="AF31">
        <v>68.021243346698583</v>
      </c>
      <c r="AO31">
        <v>44.227718973557302</v>
      </c>
      <c r="AP31">
        <v>61.793510507382948</v>
      </c>
      <c r="AY31">
        <v>42.502043023890501</v>
      </c>
      <c r="AZ31">
        <v>67.425280068035207</v>
      </c>
      <c r="BI31">
        <v>61.268235146939546</v>
      </c>
      <c r="BJ31">
        <v>66.974594949073463</v>
      </c>
      <c r="BS31">
        <v>46.269091588318361</v>
      </c>
      <c r="BT31">
        <v>67.474230052154098</v>
      </c>
      <c r="CC31">
        <v>46.810842358608369</v>
      </c>
      <c r="CD31">
        <v>64.020704487585192</v>
      </c>
      <c r="CM31">
        <v>39.092001854408281</v>
      </c>
      <c r="CN31">
        <v>60.910127473383177</v>
      </c>
      <c r="CW31">
        <v>47.012021122324526</v>
      </c>
      <c r="CX31">
        <v>63.436524008566323</v>
      </c>
      <c r="DG31">
        <v>43.278565077924611</v>
      </c>
      <c r="DH31">
        <v>68.89866645162715</v>
      </c>
    </row>
    <row r="32" spans="1:112" x14ac:dyDescent="0.25">
      <c r="A32">
        <v>43.513171996425761</v>
      </c>
      <c r="B32">
        <v>66.611033913110603</v>
      </c>
      <c r="K32">
        <v>45.668514624571777</v>
      </c>
      <c r="L32">
        <v>67.42378577782668</v>
      </c>
      <c r="U32">
        <v>39.811690649327971</v>
      </c>
      <c r="V32">
        <v>63.306148569230061</v>
      </c>
      <c r="AE32">
        <v>48.117495820960436</v>
      </c>
      <c r="AF32">
        <v>61.699736735692426</v>
      </c>
      <c r="AO32">
        <v>47.065619417733465</v>
      </c>
      <c r="AP32">
        <v>64.111997542307734</v>
      </c>
      <c r="AY32">
        <v>42.255877330183921</v>
      </c>
      <c r="AZ32">
        <v>65.948662430548708</v>
      </c>
      <c r="BI32">
        <v>61.116293952116031</v>
      </c>
      <c r="BJ32">
        <v>72.053632186136866</v>
      </c>
      <c r="BS32">
        <v>40.408505003688347</v>
      </c>
      <c r="BT32">
        <v>62.409134307917853</v>
      </c>
      <c r="CC32">
        <v>43.957539342093533</v>
      </c>
      <c r="CD32">
        <v>66.061546651764431</v>
      </c>
      <c r="CM32">
        <v>45.822140195657489</v>
      </c>
      <c r="CN32">
        <v>63.627970364213034</v>
      </c>
      <c r="CW32">
        <v>48.552658123591016</v>
      </c>
      <c r="CX32">
        <v>64.986135008148992</v>
      </c>
      <c r="DG32">
        <v>44.515496070081298</v>
      </c>
      <c r="DH32">
        <v>62.53546780743681</v>
      </c>
    </row>
    <row r="33" spans="1:112" x14ac:dyDescent="0.25">
      <c r="A33">
        <v>41.124507201678398</v>
      </c>
      <c r="B33">
        <v>65.324427557037865</v>
      </c>
      <c r="K33">
        <v>41.945682967857557</v>
      </c>
      <c r="L33">
        <v>62.295549120086335</v>
      </c>
      <c r="U33">
        <v>48.200074319989014</v>
      </c>
      <c r="V33">
        <v>65.262678529179496</v>
      </c>
      <c r="AE33">
        <v>42.954164103061331</v>
      </c>
      <c r="AF33">
        <v>62.796482440767072</v>
      </c>
      <c r="AO33">
        <v>44.389754926363025</v>
      </c>
      <c r="AP33">
        <v>67.005226822079806</v>
      </c>
      <c r="AY33">
        <v>44.539746055891676</v>
      </c>
      <c r="AZ33">
        <v>64.682744014894368</v>
      </c>
      <c r="BI33">
        <v>61.113183950541789</v>
      </c>
      <c r="BJ33">
        <v>64.489464620714188</v>
      </c>
      <c r="BS33">
        <v>41.06366191324453</v>
      </c>
      <c r="BT33">
        <v>65.807364718569687</v>
      </c>
      <c r="CC33">
        <v>42.308078877815014</v>
      </c>
      <c r="CD33">
        <v>63.188722049617397</v>
      </c>
      <c r="CM33">
        <v>39.128792822130741</v>
      </c>
      <c r="CN33">
        <v>64.423826137990986</v>
      </c>
      <c r="CW33">
        <v>44.797213572742827</v>
      </c>
      <c r="CX33">
        <v>64.667433981822811</v>
      </c>
      <c r="DG33">
        <v>48.689607671516903</v>
      </c>
      <c r="DH33">
        <v>65.77231726473245</v>
      </c>
    </row>
    <row r="34" spans="1:112" x14ac:dyDescent="0.25">
      <c r="A34">
        <v>44.517749897173104</v>
      </c>
      <c r="B34">
        <v>63.453668571278477</v>
      </c>
      <c r="K34">
        <v>43.640010221223896</v>
      </c>
      <c r="L34">
        <v>62.897254421182787</v>
      </c>
      <c r="U34">
        <v>39.414556884209986</v>
      </c>
      <c r="V34">
        <v>64.111133476090302</v>
      </c>
      <c r="AE34">
        <v>47.764769954104487</v>
      </c>
      <c r="AF34">
        <v>67.795211004031103</v>
      </c>
      <c r="AO34">
        <v>44.096736941602934</v>
      </c>
      <c r="AP34">
        <v>63.760852382927403</v>
      </c>
      <c r="AY34">
        <v>41.647071748823244</v>
      </c>
      <c r="AZ34">
        <v>62.626547564823888</v>
      </c>
      <c r="BI34">
        <v>60.865274457994012</v>
      </c>
      <c r="BJ34">
        <v>66.636124596064292</v>
      </c>
      <c r="BS34">
        <v>44.67685395814199</v>
      </c>
      <c r="BT34">
        <v>68.550992155928114</v>
      </c>
      <c r="CC34">
        <v>41.552936699993637</v>
      </c>
      <c r="CD34">
        <v>64.865588780828702</v>
      </c>
      <c r="CM34">
        <v>48.322706335621888</v>
      </c>
      <c r="CN34">
        <v>62.585279692922839</v>
      </c>
      <c r="CW34">
        <v>39.450694745382819</v>
      </c>
      <c r="CX34">
        <v>69.933726568574428</v>
      </c>
      <c r="DG34">
        <v>42.604794024279386</v>
      </c>
      <c r="DH34">
        <v>66.393717014779114</v>
      </c>
    </row>
    <row r="35" spans="1:112" x14ac:dyDescent="0.25">
      <c r="A35">
        <v>40.815752609155652</v>
      </c>
      <c r="B35">
        <v>65.426261709165672</v>
      </c>
      <c r="K35">
        <v>41.69109266286096</v>
      </c>
      <c r="L35">
        <v>67.507645268937537</v>
      </c>
      <c r="U35">
        <v>41.434404952245792</v>
      </c>
      <c r="V35">
        <v>68.206880627834522</v>
      </c>
      <c r="AE35">
        <v>43.315644484103288</v>
      </c>
      <c r="AF35">
        <v>66.687248955463659</v>
      </c>
      <c r="AO35">
        <v>44.840239213963024</v>
      </c>
      <c r="AP35">
        <v>63.645718440397822</v>
      </c>
      <c r="AY35">
        <v>44.803719219249508</v>
      </c>
      <c r="AZ35">
        <v>63.009414147171277</v>
      </c>
      <c r="BI35">
        <v>60.720865550912762</v>
      </c>
      <c r="BJ35">
        <v>72.2973032035854</v>
      </c>
      <c r="BS35">
        <v>43.266535027394234</v>
      </c>
      <c r="BT35">
        <v>66.16558623269114</v>
      </c>
      <c r="CC35">
        <v>41.523586723370599</v>
      </c>
      <c r="CD35">
        <v>64.512799703357388</v>
      </c>
      <c r="CM35">
        <v>44.33358669996904</v>
      </c>
      <c r="CN35">
        <v>62.907073388761368</v>
      </c>
      <c r="CW35">
        <v>47.359076612914784</v>
      </c>
      <c r="CX35">
        <v>67.150292947583026</v>
      </c>
      <c r="DG35">
        <v>44.471034724054256</v>
      </c>
      <c r="DH35">
        <v>65.427859463358615</v>
      </c>
    </row>
    <row r="36" spans="1:112" x14ac:dyDescent="0.25">
      <c r="A36">
        <v>42.364329385709013</v>
      </c>
      <c r="B36">
        <v>62.516696986680003</v>
      </c>
      <c r="K36">
        <v>46.162184189830242</v>
      </c>
      <c r="L36">
        <v>62.482885585178877</v>
      </c>
      <c r="U36">
        <v>46.358809292881759</v>
      </c>
      <c r="V36">
        <v>64.319880154083791</v>
      </c>
      <c r="AE36">
        <v>46.390131407265507</v>
      </c>
      <c r="AF36">
        <v>62.61939230742643</v>
      </c>
      <c r="AO36">
        <v>43.611494347095665</v>
      </c>
      <c r="AP36">
        <v>62.522136959906746</v>
      </c>
      <c r="AY36">
        <v>38.852337731949589</v>
      </c>
      <c r="AZ36">
        <v>61.649788856389364</v>
      </c>
      <c r="BI36">
        <v>60.675504242951476</v>
      </c>
      <c r="BJ36">
        <v>70.498949490138443</v>
      </c>
      <c r="BS36">
        <v>37.913058413789138</v>
      </c>
      <c r="BT36">
        <v>65.681279607686619</v>
      </c>
      <c r="CC36">
        <v>53.530080770651338</v>
      </c>
      <c r="CD36">
        <v>67.592754769833732</v>
      </c>
      <c r="CM36">
        <v>41.055772570044283</v>
      </c>
      <c r="CN36">
        <v>67.446352686254784</v>
      </c>
      <c r="CW36">
        <v>37.877448892371284</v>
      </c>
      <c r="CX36">
        <v>68.699015647806803</v>
      </c>
      <c r="DG36">
        <v>46.824848287172415</v>
      </c>
      <c r="DH36">
        <v>64.894935648870828</v>
      </c>
    </row>
    <row r="37" spans="1:112" x14ac:dyDescent="0.25">
      <c r="A37">
        <v>46.70020668317008</v>
      </c>
      <c r="B37">
        <v>64.619666937613047</v>
      </c>
      <c r="K37">
        <v>49.18616618334292</v>
      </c>
      <c r="L37">
        <v>63.937446252479084</v>
      </c>
      <c r="U37">
        <v>44.722226434908386</v>
      </c>
      <c r="V37">
        <v>65.824702304964177</v>
      </c>
      <c r="AE37">
        <v>45.924093500914765</v>
      </c>
      <c r="AF37">
        <v>62.319671424696928</v>
      </c>
      <c r="AO37">
        <v>43.355886221003367</v>
      </c>
      <c r="AP37">
        <v>64.854706230170208</v>
      </c>
      <c r="AY37">
        <v>46.89349577957806</v>
      </c>
      <c r="AZ37">
        <v>68.915627485579208</v>
      </c>
      <c r="BI37">
        <v>60.58329521305577</v>
      </c>
      <c r="BJ37">
        <v>72.062847388285931</v>
      </c>
      <c r="BS37">
        <v>39.046261100366145</v>
      </c>
      <c r="BT37">
        <v>64.438051694100963</v>
      </c>
      <c r="CC37">
        <v>41.512175804693385</v>
      </c>
      <c r="CD37">
        <v>63.500133322458559</v>
      </c>
      <c r="CM37">
        <v>38.547051919017221</v>
      </c>
      <c r="CN37">
        <v>64.29977594892145</v>
      </c>
      <c r="CW37">
        <v>46.11043931835038</v>
      </c>
      <c r="CX37">
        <v>65.694685221604132</v>
      </c>
      <c r="DG37">
        <v>40.14332428582486</v>
      </c>
      <c r="DH37">
        <v>64.941142404771341</v>
      </c>
    </row>
    <row r="38" spans="1:112" x14ac:dyDescent="0.25">
      <c r="A38">
        <v>46.99272262562846</v>
      </c>
      <c r="B38">
        <v>63.520097397634657</v>
      </c>
      <c r="K38">
        <v>47.095759761893667</v>
      </c>
      <c r="L38">
        <v>65.869808551139656</v>
      </c>
      <c r="U38">
        <v>41.156786925868055</v>
      </c>
      <c r="V38">
        <v>59.079316606157505</v>
      </c>
      <c r="AE38">
        <v>42.642519095824397</v>
      </c>
      <c r="AF38">
        <v>64.783529562707358</v>
      </c>
      <c r="AO38">
        <v>36.229076117005917</v>
      </c>
      <c r="AP38">
        <v>65.120354471637995</v>
      </c>
      <c r="AY38">
        <v>44.240740826117175</v>
      </c>
      <c r="AZ38">
        <v>61.015941346607953</v>
      </c>
      <c r="BI38">
        <v>60.152730016586361</v>
      </c>
      <c r="BJ38">
        <v>69.367046074156775</v>
      </c>
      <c r="BS38">
        <v>40.133442113442023</v>
      </c>
      <c r="BT38">
        <v>66.051108075154588</v>
      </c>
      <c r="CC38">
        <v>45.835463449564244</v>
      </c>
      <c r="CD38">
        <v>65.024034268389954</v>
      </c>
      <c r="CM38">
        <v>42.442271141793874</v>
      </c>
      <c r="CN38">
        <v>63.737062427316054</v>
      </c>
      <c r="CW38">
        <v>46.618271049393101</v>
      </c>
      <c r="CX38">
        <v>63.209535792020617</v>
      </c>
      <c r="DG38">
        <v>47.190832010259442</v>
      </c>
      <c r="DH38">
        <v>62.770894049709845</v>
      </c>
    </row>
    <row r="39" spans="1:112" x14ac:dyDescent="0.25">
      <c r="A39">
        <v>45.097561788068369</v>
      </c>
      <c r="B39">
        <v>64.864956389143487</v>
      </c>
      <c r="K39">
        <v>43.018137393104013</v>
      </c>
      <c r="L39">
        <v>61.022388280464106</v>
      </c>
      <c r="U39">
        <v>43.14999959349538</v>
      </c>
      <c r="V39">
        <v>65.485326944305726</v>
      </c>
      <c r="AE39">
        <v>40.808711584741047</v>
      </c>
      <c r="AF39">
        <v>65.525647914195517</v>
      </c>
      <c r="AO39">
        <v>43.811271975319507</v>
      </c>
      <c r="AP39">
        <v>63.604010828628297</v>
      </c>
      <c r="AY39">
        <v>45.092022100047316</v>
      </c>
      <c r="AZ39">
        <v>62.983366181181069</v>
      </c>
      <c r="BI39">
        <v>59.691186064699927</v>
      </c>
      <c r="BJ39">
        <v>70.572519026184366</v>
      </c>
      <c r="BS39">
        <v>40.970301087354102</v>
      </c>
      <c r="BT39">
        <v>66.424149155739286</v>
      </c>
      <c r="CC39">
        <v>44.656500085731167</v>
      </c>
      <c r="CD39">
        <v>62.818384018753484</v>
      </c>
      <c r="CM39">
        <v>44.214573760457199</v>
      </c>
      <c r="CN39">
        <v>62.471210296053826</v>
      </c>
      <c r="CW39">
        <v>41.246282517294453</v>
      </c>
      <c r="CX39">
        <v>65.159986712130461</v>
      </c>
      <c r="DG39">
        <v>44.042030171954814</v>
      </c>
      <c r="DH39">
        <v>63.133329618971345</v>
      </c>
    </row>
    <row r="40" spans="1:112" x14ac:dyDescent="0.25">
      <c r="A40">
        <v>43.296215924621514</v>
      </c>
      <c r="B40">
        <v>63.071766580122066</v>
      </c>
      <c r="K40">
        <v>43.450095488876556</v>
      </c>
      <c r="L40">
        <v>65.690522667530189</v>
      </c>
      <c r="U40">
        <v>41.630465315918705</v>
      </c>
      <c r="V40">
        <v>65.234082195415183</v>
      </c>
      <c r="AE40">
        <v>44.10724436934936</v>
      </c>
      <c r="AF40">
        <v>63.422560835068538</v>
      </c>
      <c r="AO40">
        <v>40.074100793357367</v>
      </c>
      <c r="AP40">
        <v>65.122286995930651</v>
      </c>
      <c r="AY40">
        <v>46.811118115772999</v>
      </c>
      <c r="AZ40">
        <v>65.731670615538263</v>
      </c>
      <c r="BI40">
        <v>59.674894059568842</v>
      </c>
      <c r="BJ40">
        <v>75.96004077405108</v>
      </c>
      <c r="BS40">
        <v>40.858622437066103</v>
      </c>
      <c r="BT40">
        <v>64.674582038343132</v>
      </c>
      <c r="CC40">
        <v>41.215506361008295</v>
      </c>
      <c r="CD40">
        <v>66.460127511406824</v>
      </c>
      <c r="CM40">
        <v>42.534492730082682</v>
      </c>
      <c r="CN40">
        <v>63.29291747565145</v>
      </c>
      <c r="CW40">
        <v>41.600942018266018</v>
      </c>
      <c r="CX40">
        <v>66.841484816316338</v>
      </c>
      <c r="DG40">
        <v>42.790322218698307</v>
      </c>
      <c r="DH40">
        <v>65.998907428348346</v>
      </c>
    </row>
    <row r="41" spans="1:112" x14ac:dyDescent="0.25">
      <c r="A41">
        <v>44.879608376703139</v>
      </c>
      <c r="B41">
        <v>63.60751752291155</v>
      </c>
      <c r="K41">
        <v>46.657936207135535</v>
      </c>
      <c r="L41">
        <v>65.696617013606399</v>
      </c>
      <c r="U41">
        <v>47.001840524860846</v>
      </c>
      <c r="V41">
        <v>64.230840745897623</v>
      </c>
      <c r="AE41">
        <v>39.411422405981007</v>
      </c>
      <c r="AF41">
        <v>65.807048497772897</v>
      </c>
      <c r="AO41">
        <v>43.368194471779773</v>
      </c>
      <c r="AP41">
        <v>67.088691509225455</v>
      </c>
      <c r="AY41">
        <v>44.245221536631192</v>
      </c>
      <c r="AZ41">
        <v>65.257670104943486</v>
      </c>
      <c r="BI41">
        <v>59.236967739305825</v>
      </c>
      <c r="BJ41">
        <v>70.536692667998494</v>
      </c>
      <c r="BS41">
        <v>44.099407832334187</v>
      </c>
      <c r="BT41">
        <v>62.643834597686045</v>
      </c>
      <c r="CC41">
        <v>48.409137642416646</v>
      </c>
      <c r="CD41">
        <v>65.373814859672379</v>
      </c>
      <c r="CM41">
        <v>43.063140511088086</v>
      </c>
      <c r="CN41">
        <v>61.097493752358993</v>
      </c>
      <c r="CW41">
        <v>43.314839521353392</v>
      </c>
      <c r="CX41">
        <v>65.613998453594391</v>
      </c>
      <c r="DG41">
        <v>43.962248249367875</v>
      </c>
      <c r="DH41">
        <v>64.881620385596591</v>
      </c>
    </row>
    <row r="42" spans="1:112" x14ac:dyDescent="0.25">
      <c r="A42">
        <v>44.150454379112574</v>
      </c>
      <c r="B42">
        <v>65.480014137963693</v>
      </c>
      <c r="K42">
        <v>47.12159829956488</v>
      </c>
      <c r="L42">
        <v>65.941891862443782</v>
      </c>
      <c r="U42">
        <v>45.916048313395564</v>
      </c>
      <c r="V42">
        <v>65.779271217333132</v>
      </c>
      <c r="AE42">
        <v>48.426425094964976</v>
      </c>
      <c r="AF42">
        <v>66.382200592963827</v>
      </c>
      <c r="AO42">
        <v>39.730069820503594</v>
      </c>
      <c r="AP42">
        <v>66.221838140074468</v>
      </c>
      <c r="AY42">
        <v>47.410839741383029</v>
      </c>
      <c r="AZ42">
        <v>67.031701614521367</v>
      </c>
      <c r="BI42">
        <v>59.203767678801775</v>
      </c>
      <c r="BJ42">
        <v>80.794161631400158</v>
      </c>
      <c r="BS42">
        <v>51.823354030144344</v>
      </c>
      <c r="BT42">
        <v>66.760360125894579</v>
      </c>
      <c r="CC42">
        <v>46.055746226450296</v>
      </c>
      <c r="CD42">
        <v>62.184387777354139</v>
      </c>
      <c r="CM42">
        <v>41.185378275069269</v>
      </c>
      <c r="CN42">
        <v>63.24192366861736</v>
      </c>
      <c r="CW42">
        <v>48.223792939616118</v>
      </c>
      <c r="CX42">
        <v>67.649339011410603</v>
      </c>
      <c r="DG42">
        <v>42.662948566087273</v>
      </c>
      <c r="DH42">
        <v>64.900016555607323</v>
      </c>
    </row>
    <row r="43" spans="1:112" x14ac:dyDescent="0.25">
      <c r="A43">
        <v>43.211525832081783</v>
      </c>
      <c r="B43">
        <v>63.932912327104155</v>
      </c>
      <c r="K43">
        <v>45.25793948922378</v>
      </c>
      <c r="L43">
        <v>64.093320020694321</v>
      </c>
      <c r="U43">
        <v>42.32142181083389</v>
      </c>
      <c r="V43">
        <v>64.668651508930822</v>
      </c>
      <c r="AE43">
        <v>46.269033689719016</v>
      </c>
      <c r="AF43">
        <v>64.940859204140708</v>
      </c>
      <c r="AO43">
        <v>43.78760250254669</v>
      </c>
      <c r="AP43">
        <v>63.339146443968467</v>
      </c>
      <c r="AY43">
        <v>45.668095272898242</v>
      </c>
      <c r="AZ43">
        <v>62.507883225158444</v>
      </c>
      <c r="BI43">
        <v>59.186324635556296</v>
      </c>
      <c r="BJ43">
        <v>66.655468763464924</v>
      </c>
      <c r="BS43">
        <v>42.461317416822375</v>
      </c>
      <c r="BT43">
        <v>66.383315166406732</v>
      </c>
      <c r="CC43">
        <v>43.385321460923251</v>
      </c>
      <c r="CD43">
        <v>60.894815158851962</v>
      </c>
      <c r="CM43">
        <v>41.031838356449413</v>
      </c>
      <c r="CN43">
        <v>64.77322190308297</v>
      </c>
      <c r="CW43">
        <v>47.298978496184894</v>
      </c>
      <c r="CX43">
        <v>64.388435078260997</v>
      </c>
      <c r="DG43">
        <v>47.775806697862507</v>
      </c>
      <c r="DH43">
        <v>68.06211418470329</v>
      </c>
    </row>
    <row r="44" spans="1:112" x14ac:dyDescent="0.25">
      <c r="A44">
        <v>46.718459536307236</v>
      </c>
      <c r="B44">
        <v>63.727079626966926</v>
      </c>
      <c r="K44">
        <v>39.1697005851264</v>
      </c>
      <c r="L44">
        <v>66.661655710598282</v>
      </c>
      <c r="U44">
        <v>40.026128600110745</v>
      </c>
      <c r="V44">
        <v>66.936213601508314</v>
      </c>
      <c r="AE44">
        <v>43.019416633248738</v>
      </c>
      <c r="AF44">
        <v>62.445291236528</v>
      </c>
      <c r="AO44">
        <v>41.775001371912872</v>
      </c>
      <c r="AP44">
        <v>65.441788990169698</v>
      </c>
      <c r="AY44">
        <v>44.56087068698384</v>
      </c>
      <c r="AZ44">
        <v>65.086964739553906</v>
      </c>
      <c r="BI44">
        <v>58.680013526067285</v>
      </c>
      <c r="BJ44">
        <v>68.135973520406154</v>
      </c>
      <c r="BS44">
        <v>42.42813940064255</v>
      </c>
      <c r="BT44">
        <v>63.367923051714151</v>
      </c>
      <c r="CC44">
        <v>42.956879813658915</v>
      </c>
      <c r="CD44">
        <v>63.79976891690233</v>
      </c>
      <c r="CM44">
        <v>42.924425373082883</v>
      </c>
      <c r="CN44">
        <v>61.396243506474704</v>
      </c>
      <c r="CW44">
        <v>44.467003353164003</v>
      </c>
      <c r="CX44">
        <v>65.740347625258664</v>
      </c>
      <c r="DG44">
        <v>41.112300871114194</v>
      </c>
      <c r="DH44">
        <v>67.002338183504349</v>
      </c>
    </row>
    <row r="45" spans="1:112" x14ac:dyDescent="0.25">
      <c r="A45">
        <v>44.485260100804965</v>
      </c>
      <c r="B45">
        <v>61.832314138446073</v>
      </c>
      <c r="K45">
        <v>44.143355126620769</v>
      </c>
      <c r="L45">
        <v>65.623741962454957</v>
      </c>
      <c r="U45">
        <v>45.314736384559438</v>
      </c>
      <c r="V45">
        <v>66.601297159301623</v>
      </c>
      <c r="AE45">
        <v>45.46674868529076</v>
      </c>
      <c r="AF45">
        <v>64.225574308963942</v>
      </c>
      <c r="AO45">
        <v>43.589345605696437</v>
      </c>
      <c r="AP45">
        <v>65.689170140827258</v>
      </c>
      <c r="AY45">
        <v>41.379696150937491</v>
      </c>
      <c r="AZ45">
        <v>62.867090975324757</v>
      </c>
      <c r="BI45">
        <v>58.650769426889987</v>
      </c>
      <c r="BJ45">
        <v>66.071131476631635</v>
      </c>
      <c r="BS45">
        <v>39.723809896597118</v>
      </c>
      <c r="BT45">
        <v>64.938778613485681</v>
      </c>
      <c r="CC45">
        <v>45.133391108097712</v>
      </c>
      <c r="CD45">
        <v>62.792949695122118</v>
      </c>
      <c r="CM45">
        <v>43.090564265181285</v>
      </c>
      <c r="CN45">
        <v>68.108363276424527</v>
      </c>
      <c r="CW45">
        <v>47.350913166999391</v>
      </c>
      <c r="CX45">
        <v>62.868286722712284</v>
      </c>
      <c r="DG45">
        <v>44.713289871221974</v>
      </c>
      <c r="DH45">
        <v>63.490747820678706</v>
      </c>
    </row>
    <row r="46" spans="1:112" x14ac:dyDescent="0.25">
      <c r="A46">
        <v>39.304987506937366</v>
      </c>
      <c r="B46">
        <v>64.491795002862972</v>
      </c>
      <c r="K46">
        <v>39.467180506809868</v>
      </c>
      <c r="L46">
        <v>65.168426977850174</v>
      </c>
      <c r="U46">
        <v>43.759379971710828</v>
      </c>
      <c r="V46">
        <v>66.979216070966572</v>
      </c>
      <c r="AE46">
        <v>45.463514310772432</v>
      </c>
      <c r="AF46">
        <v>66.438376492881787</v>
      </c>
      <c r="AO46">
        <v>46.659880736006365</v>
      </c>
      <c r="AP46">
        <v>64.240950119130446</v>
      </c>
      <c r="AY46">
        <v>39.490277968022085</v>
      </c>
      <c r="AZ46">
        <v>64.609764523553793</v>
      </c>
      <c r="BI46">
        <v>58.621165135598304</v>
      </c>
      <c r="BJ46">
        <v>69.340993366126938</v>
      </c>
      <c r="BS46">
        <v>43.302862370631736</v>
      </c>
      <c r="BT46">
        <v>65.998186009353788</v>
      </c>
      <c r="CC46">
        <v>44.76883715866488</v>
      </c>
      <c r="CD46">
        <v>64.452964418444054</v>
      </c>
      <c r="CM46">
        <v>43.215995916282623</v>
      </c>
      <c r="CN46">
        <v>62.155695040204286</v>
      </c>
      <c r="CW46">
        <v>44.252073790794761</v>
      </c>
      <c r="CX46">
        <v>62.111742510447002</v>
      </c>
      <c r="DG46">
        <v>42.988344862842666</v>
      </c>
      <c r="DH46">
        <v>63.910660809421344</v>
      </c>
    </row>
    <row r="47" spans="1:112" x14ac:dyDescent="0.25">
      <c r="A47">
        <v>49.004341462096569</v>
      </c>
      <c r="B47">
        <v>61.993180407726889</v>
      </c>
      <c r="K47">
        <v>44.899486829351744</v>
      </c>
      <c r="L47">
        <v>62.810337806912088</v>
      </c>
      <c r="U47">
        <v>43.662502374316389</v>
      </c>
      <c r="V47">
        <v>65.338018740939432</v>
      </c>
      <c r="AE47">
        <v>47.899868958839242</v>
      </c>
      <c r="AF47">
        <v>63.838546132558989</v>
      </c>
      <c r="AO47">
        <v>43.071704324864555</v>
      </c>
      <c r="AP47">
        <v>68.592384348865693</v>
      </c>
      <c r="AY47">
        <v>44.815972879962892</v>
      </c>
      <c r="AZ47">
        <v>65.25886851492595</v>
      </c>
      <c r="BI47">
        <v>58.39403363945214</v>
      </c>
      <c r="BJ47">
        <v>70.172052983698023</v>
      </c>
      <c r="BS47">
        <v>46.634518822969</v>
      </c>
      <c r="BT47">
        <v>64.789996039897559</v>
      </c>
      <c r="CC47">
        <v>40.833365196229472</v>
      </c>
      <c r="CD47">
        <v>64.872474286093521</v>
      </c>
      <c r="CM47">
        <v>43.514316582690697</v>
      </c>
      <c r="CN47">
        <v>66.23489043396367</v>
      </c>
      <c r="CW47">
        <v>44.674579903800876</v>
      </c>
      <c r="CX47">
        <v>67.210322283455568</v>
      </c>
      <c r="DG47">
        <v>38.474996099725857</v>
      </c>
      <c r="DH47">
        <v>66.490365676220648</v>
      </c>
    </row>
    <row r="48" spans="1:112" x14ac:dyDescent="0.25">
      <c r="A48">
        <v>45.335287645599941</v>
      </c>
      <c r="B48">
        <v>65.698064965099604</v>
      </c>
      <c r="K48">
        <v>40.091466229293147</v>
      </c>
      <c r="L48">
        <v>67.163469021555855</v>
      </c>
      <c r="U48">
        <v>46.353835443124986</v>
      </c>
      <c r="V48">
        <v>63.070919345495078</v>
      </c>
      <c r="AE48">
        <v>45.911273215323412</v>
      </c>
      <c r="AF48">
        <v>63.903311228019717</v>
      </c>
      <c r="AO48">
        <v>37.351124280839748</v>
      </c>
      <c r="AP48">
        <v>64.755451954166602</v>
      </c>
      <c r="AY48">
        <v>44.04065643823089</v>
      </c>
      <c r="AZ48">
        <v>67.24852254193793</v>
      </c>
      <c r="BI48">
        <v>58.339045502649199</v>
      </c>
      <c r="BJ48">
        <v>72.420232392268559</v>
      </c>
      <c r="BS48">
        <v>43.520494563627693</v>
      </c>
      <c r="BT48">
        <v>65.921351229935297</v>
      </c>
      <c r="CC48">
        <v>43.978346267442333</v>
      </c>
      <c r="CD48">
        <v>64.431855740852441</v>
      </c>
      <c r="CM48">
        <v>42.803497196083391</v>
      </c>
      <c r="CN48">
        <v>65.08869328954988</v>
      </c>
      <c r="CW48">
        <v>44.618187137719595</v>
      </c>
      <c r="CX48">
        <v>63.196134051316804</v>
      </c>
      <c r="DG48">
        <v>44.967619924387726</v>
      </c>
      <c r="DH48">
        <v>63.540089823512226</v>
      </c>
    </row>
    <row r="49" spans="1:112" x14ac:dyDescent="0.25">
      <c r="A49">
        <v>43.662733088463426</v>
      </c>
      <c r="B49">
        <v>67.101856272114787</v>
      </c>
      <c r="K49">
        <v>40.340148234254173</v>
      </c>
      <c r="L49">
        <v>67.267673314306165</v>
      </c>
      <c r="U49">
        <v>46.214339435000248</v>
      </c>
      <c r="V49">
        <v>65.48723036601983</v>
      </c>
      <c r="AE49">
        <v>44.386276338094021</v>
      </c>
      <c r="AF49">
        <v>62.88323659105528</v>
      </c>
      <c r="AO49">
        <v>42.20861197128113</v>
      </c>
      <c r="AP49">
        <v>64.289335488238379</v>
      </c>
      <c r="AY49">
        <v>45.163552577336709</v>
      </c>
      <c r="AZ49">
        <v>61.116469351160504</v>
      </c>
      <c r="BI49">
        <v>58.266179886551399</v>
      </c>
      <c r="BJ49">
        <v>74.939049718034255</v>
      </c>
      <c r="BS49">
        <v>40.771420661956469</v>
      </c>
      <c r="BT49">
        <v>67.392980449323048</v>
      </c>
      <c r="CC49">
        <v>42.637289029388924</v>
      </c>
      <c r="CD49">
        <v>67.092637601304446</v>
      </c>
      <c r="CM49">
        <v>46.531964019023889</v>
      </c>
      <c r="CN49">
        <v>66.800859058598959</v>
      </c>
      <c r="CW49">
        <v>46.902691956544679</v>
      </c>
      <c r="CX49">
        <v>62.190157741289369</v>
      </c>
      <c r="DG49">
        <v>43.591589700142585</v>
      </c>
      <c r="DH49">
        <v>63.658255385212009</v>
      </c>
    </row>
    <row r="50" spans="1:112" x14ac:dyDescent="0.25">
      <c r="A50">
        <v>41.094804394971078</v>
      </c>
      <c r="B50">
        <v>66.657477154685395</v>
      </c>
      <c r="K50">
        <v>43.068132956682881</v>
      </c>
      <c r="L50">
        <v>68.723957943743244</v>
      </c>
      <c r="U50">
        <v>45.995216247750484</v>
      </c>
      <c r="V50">
        <v>61.31115683127755</v>
      </c>
      <c r="AE50">
        <v>41.852650857990781</v>
      </c>
      <c r="AF50">
        <v>66.001785786130782</v>
      </c>
      <c r="AO50">
        <v>45.069084882813264</v>
      </c>
      <c r="AP50">
        <v>63.00496887584724</v>
      </c>
      <c r="AY50">
        <v>43.443333482892328</v>
      </c>
      <c r="AZ50">
        <v>63.967963140294529</v>
      </c>
      <c r="BI50">
        <v>57.895903162774161</v>
      </c>
      <c r="BJ50">
        <v>80.21133149364131</v>
      </c>
      <c r="BS50">
        <v>45.953668993927586</v>
      </c>
      <c r="BT50">
        <v>64.138812704460079</v>
      </c>
      <c r="CC50">
        <v>43.885120326172242</v>
      </c>
      <c r="CD50">
        <v>66.251428719399058</v>
      </c>
      <c r="CM50">
        <v>47.533177705918042</v>
      </c>
      <c r="CN50">
        <v>65.475725790756584</v>
      </c>
      <c r="CW50">
        <v>48.359629748609294</v>
      </c>
      <c r="CX50">
        <v>63.933346061047786</v>
      </c>
      <c r="DG50">
        <v>44.004089369548979</v>
      </c>
      <c r="DH50">
        <v>63.923065913354989</v>
      </c>
    </row>
    <row r="51" spans="1:112" x14ac:dyDescent="0.25">
      <c r="A51">
        <v>45.859233671089953</v>
      </c>
      <c r="B51">
        <v>64.548928131835012</v>
      </c>
      <c r="K51">
        <v>39.683912266344748</v>
      </c>
      <c r="L51">
        <v>64.944808533822666</v>
      </c>
      <c r="U51">
        <v>44.036914814826964</v>
      </c>
      <c r="V51">
        <v>63.85097460090666</v>
      </c>
      <c r="AE51">
        <v>45.94806395469697</v>
      </c>
      <c r="AF51">
        <v>65.419567749585553</v>
      </c>
      <c r="AO51">
        <v>47.436775912666</v>
      </c>
      <c r="AP51">
        <v>64.996681276710376</v>
      </c>
      <c r="AY51">
        <v>44.972147360430021</v>
      </c>
      <c r="AZ51">
        <v>63.813803051446634</v>
      </c>
      <c r="BI51">
        <v>57.832011660014118</v>
      </c>
      <c r="BJ51">
        <v>76.189692922023113</v>
      </c>
      <c r="BS51">
        <v>44.535914876902474</v>
      </c>
      <c r="BT51">
        <v>64.051976082446188</v>
      </c>
      <c r="CC51">
        <v>46.050050922940585</v>
      </c>
      <c r="CD51">
        <v>65.088972685866253</v>
      </c>
      <c r="CM51">
        <v>43.716168630095659</v>
      </c>
      <c r="CN51">
        <v>62.397933740826787</v>
      </c>
      <c r="CW51">
        <v>45.015985756946641</v>
      </c>
      <c r="CX51">
        <v>68.824856634378619</v>
      </c>
      <c r="DG51">
        <v>42.289613223630845</v>
      </c>
      <c r="DH51">
        <v>61.806025204432352</v>
      </c>
    </row>
    <row r="52" spans="1:112" x14ac:dyDescent="0.25">
      <c r="A52">
        <v>44.303712024580754</v>
      </c>
      <c r="B52">
        <v>63.215722629225738</v>
      </c>
      <c r="K52">
        <v>43.38084064505825</v>
      </c>
      <c r="L52">
        <v>69.925024993230295</v>
      </c>
      <c r="U52">
        <v>48.475163660017941</v>
      </c>
      <c r="V52">
        <v>71.067738080679675</v>
      </c>
      <c r="AE52">
        <v>31.362642789336746</v>
      </c>
      <c r="AF52">
        <v>65.653782909311303</v>
      </c>
      <c r="AO52">
        <v>44.989911639760848</v>
      </c>
      <c r="AP52">
        <v>67.103592552760787</v>
      </c>
      <c r="AY52">
        <v>47.893356489966067</v>
      </c>
      <c r="AZ52">
        <v>64.977826013969405</v>
      </c>
      <c r="BI52">
        <v>57.735081452332402</v>
      </c>
      <c r="BJ52">
        <v>68.380642044068111</v>
      </c>
      <c r="BS52">
        <v>50.776256050545307</v>
      </c>
      <c r="BT52">
        <v>66.731704952096493</v>
      </c>
      <c r="CC52">
        <v>37.923358139704817</v>
      </c>
      <c r="CD52">
        <v>67.616293324184511</v>
      </c>
      <c r="CM52">
        <v>45.527717737231733</v>
      </c>
      <c r="CN52">
        <v>70.844524115712062</v>
      </c>
      <c r="CW52">
        <v>42.136669840449528</v>
      </c>
      <c r="CX52">
        <v>69.210575392281925</v>
      </c>
      <c r="DG52">
        <v>46.12623601442683</v>
      </c>
      <c r="DH52">
        <v>72.3268703266871</v>
      </c>
    </row>
    <row r="53" spans="1:112" x14ac:dyDescent="0.25">
      <c r="A53">
        <v>38.179080204026576</v>
      </c>
      <c r="B53">
        <v>69.613126755004544</v>
      </c>
      <c r="K53">
        <v>58.907146293945566</v>
      </c>
      <c r="L53">
        <v>69.349756938357359</v>
      </c>
      <c r="U53">
        <v>30.71355253440198</v>
      </c>
      <c r="V53">
        <v>65.375214694329856</v>
      </c>
      <c r="AE53">
        <v>50.457878664139812</v>
      </c>
      <c r="AF53">
        <v>62.745116404264614</v>
      </c>
      <c r="AO53">
        <v>32.080634669094927</v>
      </c>
      <c r="AP53">
        <v>63.040224434921683</v>
      </c>
      <c r="AY53">
        <v>43.239680478908248</v>
      </c>
      <c r="AZ53">
        <v>64.292550316414449</v>
      </c>
      <c r="BI53">
        <v>57.734813795881855</v>
      </c>
      <c r="BJ53">
        <v>67.885137086044793</v>
      </c>
      <c r="BS53">
        <v>52.606434327543717</v>
      </c>
      <c r="BT53">
        <v>70.29940911657647</v>
      </c>
      <c r="CC53">
        <v>44.837397092082767</v>
      </c>
      <c r="CD53">
        <v>69.755573576219291</v>
      </c>
      <c r="CM53">
        <v>47.927411565101721</v>
      </c>
      <c r="CN53">
        <v>64.481320848011904</v>
      </c>
      <c r="CW53">
        <v>50.301180984033877</v>
      </c>
      <c r="CX53">
        <v>66.953949486881498</v>
      </c>
      <c r="DG53">
        <v>54.692839894044667</v>
      </c>
      <c r="DH53">
        <v>67.219328416638277</v>
      </c>
    </row>
    <row r="54" spans="1:112" x14ac:dyDescent="0.25">
      <c r="A54">
        <v>50.181509437182925</v>
      </c>
      <c r="B54">
        <v>66.146360670069654</v>
      </c>
      <c r="K54">
        <v>51.067505556830383</v>
      </c>
      <c r="L54">
        <v>62.808854713149657</v>
      </c>
      <c r="U54">
        <v>41.969672198715081</v>
      </c>
      <c r="V54">
        <v>68.92531182256009</v>
      </c>
      <c r="AE54">
        <v>47.352199319839883</v>
      </c>
      <c r="AF54">
        <v>63.498633944166265</v>
      </c>
      <c r="AO54">
        <v>58.637437658376186</v>
      </c>
      <c r="AP54">
        <v>67.121637658486051</v>
      </c>
      <c r="AY54">
        <v>36.115688736825504</v>
      </c>
      <c r="AZ54">
        <v>66.878026676892986</v>
      </c>
      <c r="BI54">
        <v>57.616732612447734</v>
      </c>
      <c r="BJ54">
        <v>81.115123796497471</v>
      </c>
      <c r="BS54">
        <v>47.52696661842522</v>
      </c>
      <c r="BT54">
        <v>66.9251316968422</v>
      </c>
      <c r="CC54">
        <v>35.074465486574255</v>
      </c>
      <c r="CD54">
        <v>69.217759166939913</v>
      </c>
      <c r="CM54">
        <v>48.272561671489612</v>
      </c>
      <c r="CN54">
        <v>61.83150092268113</v>
      </c>
      <c r="CW54">
        <v>50.562414949409401</v>
      </c>
      <c r="CX54">
        <v>68.190025314254541</v>
      </c>
      <c r="DG54">
        <v>39.460533162337313</v>
      </c>
      <c r="DH54">
        <v>65.114710746014936</v>
      </c>
    </row>
    <row r="55" spans="1:112" x14ac:dyDescent="0.25">
      <c r="A55">
        <v>50.677022273062825</v>
      </c>
      <c r="B55">
        <v>64.097128616700417</v>
      </c>
      <c r="K55">
        <v>49.296192117302567</v>
      </c>
      <c r="L55">
        <v>67.188282341078477</v>
      </c>
      <c r="U55">
        <v>45.079149489107941</v>
      </c>
      <c r="V55">
        <v>65.91066679257257</v>
      </c>
      <c r="AE55">
        <v>43.181133137792088</v>
      </c>
      <c r="AF55">
        <v>69.224578545989701</v>
      </c>
      <c r="AO55">
        <v>49.542477766356349</v>
      </c>
      <c r="AP55">
        <v>63.902444266043496</v>
      </c>
      <c r="AY55">
        <v>44.61114927949307</v>
      </c>
      <c r="AZ55">
        <v>69.313863290913787</v>
      </c>
      <c r="BI55">
        <v>57.558279998951257</v>
      </c>
      <c r="BJ55">
        <v>68.423598994847438</v>
      </c>
      <c r="BS55">
        <v>51.685973705822434</v>
      </c>
      <c r="BT55">
        <v>66.293607822849921</v>
      </c>
      <c r="CC55">
        <v>45.147056645582474</v>
      </c>
      <c r="CD55">
        <v>65.574415445648256</v>
      </c>
      <c r="CM55">
        <v>49.696713604742534</v>
      </c>
      <c r="CN55">
        <v>67.226685201583138</v>
      </c>
      <c r="CW55">
        <v>42.307672544436343</v>
      </c>
      <c r="CX55">
        <v>69.854312063548292</v>
      </c>
      <c r="DG55">
        <v>41.070277617421453</v>
      </c>
      <c r="DH55">
        <v>66.40979026710319</v>
      </c>
    </row>
    <row r="56" spans="1:112" x14ac:dyDescent="0.25">
      <c r="A56">
        <v>49.024892290970818</v>
      </c>
      <c r="B56">
        <v>66.702076728616021</v>
      </c>
      <c r="K56">
        <v>49.224932596136007</v>
      </c>
      <c r="L56">
        <v>64.031859233395139</v>
      </c>
      <c r="U56">
        <v>48.027547812093495</v>
      </c>
      <c r="V56">
        <v>69.720807396509159</v>
      </c>
      <c r="AE56">
        <v>55.343727845307498</v>
      </c>
      <c r="AF56">
        <v>63.867275712530059</v>
      </c>
      <c r="AO56">
        <v>32.111553895203173</v>
      </c>
      <c r="AP56">
        <v>66.560799287143894</v>
      </c>
      <c r="AY56">
        <v>52.877773267701173</v>
      </c>
      <c r="AZ56">
        <v>61.493568052569344</v>
      </c>
      <c r="BI56">
        <v>57.3318059041315</v>
      </c>
      <c r="BJ56">
        <v>68.316217929025072</v>
      </c>
      <c r="BS56">
        <v>34.845921199672517</v>
      </c>
      <c r="BT56">
        <v>66.434037717869316</v>
      </c>
      <c r="CC56">
        <v>43.798964788422637</v>
      </c>
      <c r="CD56">
        <v>65.449707959693143</v>
      </c>
      <c r="CM56">
        <v>50.077836433131537</v>
      </c>
      <c r="CN56">
        <v>67.248626691717419</v>
      </c>
      <c r="CW56">
        <v>43.554996080629302</v>
      </c>
      <c r="CX56">
        <v>62.217024595428249</v>
      </c>
      <c r="DG56">
        <v>44.563279280255188</v>
      </c>
      <c r="DH56">
        <v>65.488026015612633</v>
      </c>
    </row>
    <row r="57" spans="1:112" x14ac:dyDescent="0.25">
      <c r="A57">
        <v>40.134535888017211</v>
      </c>
      <c r="B57">
        <v>68.774575638846926</v>
      </c>
      <c r="K57">
        <v>41.477147991626971</v>
      </c>
      <c r="L57">
        <v>67.352338899496672</v>
      </c>
      <c r="U57">
        <v>51.584032365601935</v>
      </c>
      <c r="V57">
        <v>65.827179649570596</v>
      </c>
      <c r="AE57">
        <v>50.614619196729215</v>
      </c>
      <c r="AF57">
        <v>65.454764043332361</v>
      </c>
      <c r="AO57">
        <v>47.529030945434634</v>
      </c>
      <c r="AP57">
        <v>62.144994331870301</v>
      </c>
      <c r="AY57">
        <v>35.831446995948923</v>
      </c>
      <c r="AZ57">
        <v>62.715874981232787</v>
      </c>
      <c r="BI57">
        <v>57.262951043404399</v>
      </c>
      <c r="BJ57">
        <v>65.359556050294017</v>
      </c>
      <c r="BS57">
        <v>35.129734918393851</v>
      </c>
      <c r="BT57">
        <v>69.077124729713333</v>
      </c>
      <c r="CC57">
        <v>38.233030581634026</v>
      </c>
      <c r="CD57">
        <v>65.844270020970981</v>
      </c>
      <c r="CM57">
        <v>43.097645012341687</v>
      </c>
      <c r="CN57">
        <v>69.030069606049835</v>
      </c>
      <c r="CW57">
        <v>46.021608558408175</v>
      </c>
      <c r="CX57">
        <v>63.297043545446158</v>
      </c>
      <c r="DG57">
        <v>45.859504411035417</v>
      </c>
      <c r="DH57">
        <v>64.751215353234343</v>
      </c>
    </row>
    <row r="58" spans="1:112" x14ac:dyDescent="0.25">
      <c r="A58">
        <v>39.941607514624273</v>
      </c>
      <c r="B58">
        <v>65.897767759383953</v>
      </c>
      <c r="K58">
        <v>42.145421722900963</v>
      </c>
      <c r="L58">
        <v>67.738644173206012</v>
      </c>
      <c r="U58">
        <v>47.545319610692601</v>
      </c>
      <c r="V58">
        <v>72.006560243264346</v>
      </c>
      <c r="AE58">
        <v>36.838777478638818</v>
      </c>
      <c r="AF58">
        <v>65.648556548767999</v>
      </c>
      <c r="AO58">
        <v>49.920534091369703</v>
      </c>
      <c r="AP58">
        <v>65.193989384121934</v>
      </c>
      <c r="AY58">
        <v>50.07802602884545</v>
      </c>
      <c r="AZ58">
        <v>67.382284261831614</v>
      </c>
      <c r="BI58">
        <v>56.931282784190458</v>
      </c>
      <c r="BJ58">
        <v>70.08727517430448</v>
      </c>
      <c r="BS58">
        <v>50.838144514400859</v>
      </c>
      <c r="BT58">
        <v>69.046973212592462</v>
      </c>
      <c r="CC58">
        <v>48.120102938158304</v>
      </c>
      <c r="CD58">
        <v>68.509766807035291</v>
      </c>
      <c r="CM58">
        <v>47.665053535634591</v>
      </c>
      <c r="CN58">
        <v>65.488721846946675</v>
      </c>
      <c r="CW58">
        <v>45.385210985264003</v>
      </c>
      <c r="CX58">
        <v>58.145655062450928</v>
      </c>
      <c r="DG58">
        <v>57.254698742926031</v>
      </c>
      <c r="DH58">
        <v>64.474950721074492</v>
      </c>
    </row>
    <row r="59" spans="1:112" x14ac:dyDescent="0.25">
      <c r="A59">
        <v>48.083455537967282</v>
      </c>
      <c r="B59">
        <v>64.520420396571694</v>
      </c>
      <c r="K59">
        <v>48.517128956941441</v>
      </c>
      <c r="L59">
        <v>70.125109770271351</v>
      </c>
      <c r="U59">
        <v>46.581040167464778</v>
      </c>
      <c r="V59">
        <v>64.940397764430969</v>
      </c>
      <c r="AE59">
        <v>64.410506238827764</v>
      </c>
      <c r="AF59">
        <v>66.028142556475771</v>
      </c>
      <c r="AO59">
        <v>47.923665453750402</v>
      </c>
      <c r="AP59">
        <v>66.327090117030636</v>
      </c>
      <c r="AY59">
        <v>50.43786690903034</v>
      </c>
      <c r="AZ59">
        <v>65.991370654723852</v>
      </c>
      <c r="BI59">
        <v>56.832493647245293</v>
      </c>
      <c r="BJ59">
        <v>69.116981747141523</v>
      </c>
      <c r="BS59">
        <v>36.02583314474667</v>
      </c>
      <c r="BT59">
        <v>62.528286230021457</v>
      </c>
      <c r="CC59">
        <v>45.964086865118098</v>
      </c>
      <c r="CD59">
        <v>65.680974389334509</v>
      </c>
      <c r="CM59">
        <v>45.579445660608954</v>
      </c>
      <c r="CN59">
        <v>66.606466579919683</v>
      </c>
      <c r="CW59">
        <v>34.794214177701662</v>
      </c>
      <c r="CX59">
        <v>67.321299244528561</v>
      </c>
      <c r="DG59">
        <v>53.504075750885583</v>
      </c>
      <c r="DH59">
        <v>64.726301128280696</v>
      </c>
    </row>
    <row r="60" spans="1:112" x14ac:dyDescent="0.25">
      <c r="A60">
        <v>47.9292433652708</v>
      </c>
      <c r="B60">
        <v>61.968323934538098</v>
      </c>
      <c r="K60">
        <v>49.801946988712203</v>
      </c>
      <c r="L60">
        <v>65.759402354818064</v>
      </c>
      <c r="U60">
        <v>48.505445073600555</v>
      </c>
      <c r="V60">
        <v>66.122276149715972</v>
      </c>
      <c r="AE60">
        <v>54.81290036010892</v>
      </c>
      <c r="AF60">
        <v>68.250255450660873</v>
      </c>
      <c r="AO60">
        <v>46.821609237923326</v>
      </c>
      <c r="AP60">
        <v>68.447222604099224</v>
      </c>
      <c r="AY60">
        <v>44.266499048425118</v>
      </c>
      <c r="AZ60">
        <v>64.262155194317558</v>
      </c>
      <c r="BI60">
        <v>56.80188993923457</v>
      </c>
      <c r="BJ60">
        <v>71.284166718482339</v>
      </c>
      <c r="BS60">
        <v>54.652333375682034</v>
      </c>
      <c r="BT60">
        <v>67.799106325937899</v>
      </c>
      <c r="CC60">
        <v>48.462526917934987</v>
      </c>
      <c r="CD60">
        <v>67.498391695470076</v>
      </c>
      <c r="CM60">
        <v>47.153590004901915</v>
      </c>
      <c r="CN60">
        <v>62.050145477528794</v>
      </c>
      <c r="CW60">
        <v>45.209247092451378</v>
      </c>
      <c r="CX60">
        <v>70.063715879563233</v>
      </c>
      <c r="DG60">
        <v>62.124072225782484</v>
      </c>
      <c r="DH60">
        <v>67.936704560604198</v>
      </c>
    </row>
    <row r="61" spans="1:112" x14ac:dyDescent="0.25">
      <c r="A61">
        <v>42.284822724972358</v>
      </c>
      <c r="B61">
        <v>68.525395619642083</v>
      </c>
      <c r="K61">
        <v>33.165547730986269</v>
      </c>
      <c r="L61">
        <v>67.695239793564582</v>
      </c>
      <c r="U61">
        <v>50.813055022941413</v>
      </c>
      <c r="V61">
        <v>71.385462137313795</v>
      </c>
      <c r="AE61">
        <v>41.751091192972446</v>
      </c>
      <c r="AF61">
        <v>68.70020285585953</v>
      </c>
      <c r="AO61">
        <v>55.411352843368277</v>
      </c>
      <c r="AP61">
        <v>70.58675794659564</v>
      </c>
      <c r="AY61">
        <v>41.984782845316857</v>
      </c>
      <c r="AZ61">
        <v>59.072726206724681</v>
      </c>
      <c r="BI61">
        <v>56.740087258660196</v>
      </c>
      <c r="BJ61">
        <v>67.279000738310245</v>
      </c>
      <c r="BS61">
        <v>43.850725030294299</v>
      </c>
      <c r="BT61">
        <v>63.908924987528451</v>
      </c>
      <c r="CC61">
        <v>48.184502922406899</v>
      </c>
      <c r="CD61">
        <v>68.574167340446024</v>
      </c>
      <c r="CM61">
        <v>37.959087151683605</v>
      </c>
      <c r="CN61">
        <v>68.478273464731558</v>
      </c>
      <c r="CW61">
        <v>55.087234129397316</v>
      </c>
      <c r="CX61">
        <v>67.395700952571616</v>
      </c>
      <c r="DG61">
        <v>49.185323889448341</v>
      </c>
      <c r="DH61">
        <v>62.864890879946181</v>
      </c>
    </row>
    <row r="62" spans="1:112" x14ac:dyDescent="0.25">
      <c r="A62">
        <v>51.159936063384841</v>
      </c>
      <c r="B62">
        <v>68.219187763462003</v>
      </c>
      <c r="K62">
        <v>49.322229937015429</v>
      </c>
      <c r="L62">
        <v>68.793846969721812</v>
      </c>
      <c r="U62">
        <v>47.845798044916215</v>
      </c>
      <c r="V62">
        <v>64.671097021267883</v>
      </c>
      <c r="AE62">
        <v>45.271471855326816</v>
      </c>
      <c r="AF62">
        <v>70.573848487949846</v>
      </c>
      <c r="AO62">
        <v>53.680632946485986</v>
      </c>
      <c r="AP62">
        <v>69.155217488704565</v>
      </c>
      <c r="AY62">
        <v>58.26897534142531</v>
      </c>
      <c r="AZ62">
        <v>69.925355004018755</v>
      </c>
      <c r="BI62">
        <v>56.136461644463857</v>
      </c>
      <c r="BJ62">
        <v>73.701908175566842</v>
      </c>
      <c r="BS62">
        <v>52.533237062249171</v>
      </c>
      <c r="BT62">
        <v>63.630960402917651</v>
      </c>
      <c r="CC62">
        <v>48.985813781615612</v>
      </c>
      <c r="CD62">
        <v>62.271233290078143</v>
      </c>
      <c r="CM62">
        <v>42.244688114848685</v>
      </c>
      <c r="CN62">
        <v>70.399569141614563</v>
      </c>
      <c r="CW62">
        <v>51.769839955266669</v>
      </c>
      <c r="CX62">
        <v>67.513893794805981</v>
      </c>
      <c r="DG62">
        <v>47.343604249734007</v>
      </c>
      <c r="DH62">
        <v>67.052825976046776</v>
      </c>
    </row>
    <row r="63" spans="1:112" x14ac:dyDescent="0.25">
      <c r="A63">
        <v>54.250339562391858</v>
      </c>
      <c r="B63">
        <v>66.092398052395311</v>
      </c>
      <c r="K63">
        <v>38.624849633180233</v>
      </c>
      <c r="L63">
        <v>73.670589796761291</v>
      </c>
      <c r="U63">
        <v>46.035980522042315</v>
      </c>
      <c r="V63">
        <v>62.678392215968174</v>
      </c>
      <c r="AE63">
        <v>51.649990857355142</v>
      </c>
      <c r="AF63">
        <v>68.492083995125952</v>
      </c>
      <c r="AO63">
        <v>48.930643689814531</v>
      </c>
      <c r="AP63">
        <v>67.323192417227091</v>
      </c>
      <c r="AY63">
        <v>55.214552112222435</v>
      </c>
      <c r="AZ63">
        <v>69.55972561262088</v>
      </c>
      <c r="BI63">
        <v>56.022200796831157</v>
      </c>
      <c r="BJ63">
        <v>69.818352742904295</v>
      </c>
      <c r="BS63">
        <v>28.172186754872328</v>
      </c>
      <c r="BT63">
        <v>70.452768868985302</v>
      </c>
      <c r="CC63">
        <v>47.059474511902188</v>
      </c>
      <c r="CD63">
        <v>66.656647111519277</v>
      </c>
      <c r="CM63">
        <v>43.110814923736271</v>
      </c>
      <c r="CN63">
        <v>64.14458741408302</v>
      </c>
      <c r="CW63">
        <v>49.287051508244474</v>
      </c>
      <c r="CX63">
        <v>61.403891132949781</v>
      </c>
      <c r="DG63">
        <v>57.032301019712953</v>
      </c>
      <c r="DH63">
        <v>65.588048159045712</v>
      </c>
    </row>
    <row r="64" spans="1:112" x14ac:dyDescent="0.25">
      <c r="A64">
        <v>39.908020600154074</v>
      </c>
      <c r="B64">
        <v>65.321688032788913</v>
      </c>
      <c r="K64">
        <v>46.495305775865404</v>
      </c>
      <c r="L64">
        <v>64.34739816984623</v>
      </c>
      <c r="U64">
        <v>48.599198771184049</v>
      </c>
      <c r="V64">
        <v>67.911848520755996</v>
      </c>
      <c r="AE64">
        <v>47.594086651284236</v>
      </c>
      <c r="AF64">
        <v>70.989407448660884</v>
      </c>
      <c r="AO64">
        <v>47.579238166941472</v>
      </c>
      <c r="AP64">
        <v>71.946552325836905</v>
      </c>
      <c r="AY64">
        <v>49.166207428204757</v>
      </c>
      <c r="AZ64">
        <v>66.72068288834862</v>
      </c>
      <c r="BI64">
        <v>55.767995452797123</v>
      </c>
      <c r="BJ64">
        <v>69.243569054904171</v>
      </c>
      <c r="BS64">
        <v>55.085707947001296</v>
      </c>
      <c r="BT64">
        <v>68.114228369953864</v>
      </c>
      <c r="CC64">
        <v>47.622495079779469</v>
      </c>
      <c r="CD64">
        <v>69.928836677617994</v>
      </c>
      <c r="CM64">
        <v>41.716200115450967</v>
      </c>
      <c r="CN64">
        <v>72.137906317696064</v>
      </c>
      <c r="CW64">
        <v>59.851817153584527</v>
      </c>
      <c r="CX64">
        <v>64.143832640172263</v>
      </c>
      <c r="DG64">
        <v>51.141354380750691</v>
      </c>
      <c r="DH64">
        <v>65.878582409182982</v>
      </c>
    </row>
    <row r="65" spans="1:112" x14ac:dyDescent="0.25">
      <c r="A65">
        <v>46.665503782673113</v>
      </c>
      <c r="B65">
        <v>67.147746267227518</v>
      </c>
      <c r="K65">
        <v>51.772053919292546</v>
      </c>
      <c r="L65">
        <v>70.240883313121515</v>
      </c>
      <c r="U65">
        <v>49.901657429136968</v>
      </c>
      <c r="V65">
        <v>62.904170571961949</v>
      </c>
      <c r="AE65">
        <v>38.090386366326392</v>
      </c>
      <c r="AF65">
        <v>67.847576077995328</v>
      </c>
      <c r="AO65">
        <v>51.602888132186173</v>
      </c>
      <c r="AP65">
        <v>63.702159799554629</v>
      </c>
      <c r="AY65">
        <v>45.466874311487693</v>
      </c>
      <c r="AZ65">
        <v>68.249615690029984</v>
      </c>
      <c r="BI65">
        <v>55.673774917411698</v>
      </c>
      <c r="BJ65">
        <v>73.285927709997921</v>
      </c>
      <c r="BS65">
        <v>49.932845627662815</v>
      </c>
      <c r="BT65">
        <v>61.773139461476539</v>
      </c>
      <c r="CC65">
        <v>46.245571752910251</v>
      </c>
      <c r="CD65">
        <v>68.569416956832669</v>
      </c>
      <c r="CM65">
        <v>50.992763109833874</v>
      </c>
      <c r="CN65">
        <v>64.55996815541134</v>
      </c>
      <c r="CW65">
        <v>50.165267301191811</v>
      </c>
      <c r="CX65">
        <v>66.018719054356694</v>
      </c>
      <c r="DG65">
        <v>46.113871942211034</v>
      </c>
      <c r="DH65">
        <v>67.666488865720382</v>
      </c>
    </row>
    <row r="66" spans="1:112" x14ac:dyDescent="0.25">
      <c r="A66">
        <v>43.598759541812541</v>
      </c>
      <c r="B66">
        <v>68.278147167957783</v>
      </c>
      <c r="K66">
        <v>36.306046857211072</v>
      </c>
      <c r="L66">
        <v>66.673446058103252</v>
      </c>
      <c r="U66">
        <v>46.869046663405456</v>
      </c>
      <c r="V66">
        <v>72.138191176173692</v>
      </c>
      <c r="AE66">
        <v>54.222001027340305</v>
      </c>
      <c r="AF66">
        <v>67.208148797713079</v>
      </c>
      <c r="AO66">
        <v>50.303522712955441</v>
      </c>
      <c r="AP66">
        <v>66.808799331033271</v>
      </c>
      <c r="AY66">
        <v>49.357971710930286</v>
      </c>
      <c r="AZ66">
        <v>61.814301785716069</v>
      </c>
      <c r="BI66">
        <v>55.485786135874875</v>
      </c>
      <c r="BJ66">
        <v>70.188583508373966</v>
      </c>
      <c r="BS66">
        <v>37.192043869046806</v>
      </c>
      <c r="BT66">
        <v>63.278575683282959</v>
      </c>
      <c r="CC66">
        <v>54.719261000555306</v>
      </c>
      <c r="CD66">
        <v>68.687555380063912</v>
      </c>
      <c r="CM66">
        <v>41.34255868914471</v>
      </c>
      <c r="CN66">
        <v>69.929728358745081</v>
      </c>
      <c r="CW66">
        <v>40.42367652896074</v>
      </c>
      <c r="CX66">
        <v>69.064437020782464</v>
      </c>
      <c r="DG66">
        <v>46.283607105758961</v>
      </c>
      <c r="DH66">
        <v>66.322458721950412</v>
      </c>
    </row>
    <row r="67" spans="1:112" x14ac:dyDescent="0.25">
      <c r="A67">
        <v>51.495864558654745</v>
      </c>
      <c r="B67">
        <v>68.230710570159232</v>
      </c>
      <c r="K67">
        <v>42.648595390141523</v>
      </c>
      <c r="L67">
        <v>73.230509966320326</v>
      </c>
      <c r="U67">
        <v>55.728411743383354</v>
      </c>
      <c r="V67">
        <v>61.606700047780002</v>
      </c>
      <c r="AE67">
        <v>42.761839381870082</v>
      </c>
      <c r="AF67">
        <v>71.741601522064855</v>
      </c>
      <c r="AO67">
        <v>47.558566395586951</v>
      </c>
      <c r="AP67">
        <v>64.239423159944977</v>
      </c>
      <c r="AY67">
        <v>47.865656233768298</v>
      </c>
      <c r="AZ67">
        <v>71.484557004312748</v>
      </c>
      <c r="BI67">
        <v>55.370793446165294</v>
      </c>
      <c r="BJ67">
        <v>67.97225042651624</v>
      </c>
      <c r="BS67">
        <v>44.810637281688471</v>
      </c>
      <c r="BT67">
        <v>67.606209885718059</v>
      </c>
      <c r="CC67">
        <v>57.706126244221139</v>
      </c>
      <c r="CD67">
        <v>72.906920457213388</v>
      </c>
      <c r="CM67">
        <v>38.326339587475388</v>
      </c>
      <c r="CN67">
        <v>69.410557695658071</v>
      </c>
      <c r="CW67">
        <v>47.892580623304873</v>
      </c>
      <c r="CX67">
        <v>70.935402140750654</v>
      </c>
      <c r="DG67">
        <v>50.861717209108718</v>
      </c>
      <c r="DH67">
        <v>70.940904899987984</v>
      </c>
    </row>
    <row r="68" spans="1:112" x14ac:dyDescent="0.25">
      <c r="A68">
        <v>45.633176857772462</v>
      </c>
      <c r="B68">
        <v>64.691155963458471</v>
      </c>
      <c r="K68">
        <v>46.017562516516442</v>
      </c>
      <c r="L68">
        <v>61.989736528842315</v>
      </c>
      <c r="U68">
        <v>42.709340487880304</v>
      </c>
      <c r="V68">
        <v>65.386311859969425</v>
      </c>
      <c r="AE68">
        <v>49.615729662026013</v>
      </c>
      <c r="AF68">
        <v>66.422243961922774</v>
      </c>
      <c r="AO68">
        <v>41.7868796193099</v>
      </c>
      <c r="AP68">
        <v>62.769688264440298</v>
      </c>
      <c r="AY68">
        <v>44.616120618932314</v>
      </c>
      <c r="AZ68">
        <v>61.998219333783339</v>
      </c>
      <c r="BI68">
        <v>55.225039208758389</v>
      </c>
      <c r="BJ68">
        <v>70.567481083449167</v>
      </c>
      <c r="BS68">
        <v>43.270108241046856</v>
      </c>
      <c r="BT68">
        <v>70.757255851999389</v>
      </c>
      <c r="CC68">
        <v>53.412456467774518</v>
      </c>
      <c r="CD68">
        <v>66.882764189161165</v>
      </c>
      <c r="CM68">
        <v>39.191373236679574</v>
      </c>
      <c r="CN68">
        <v>66.657188909269067</v>
      </c>
      <c r="CW68">
        <v>32.686301153125655</v>
      </c>
      <c r="CX68">
        <v>67.929634478426962</v>
      </c>
      <c r="DG68">
        <v>43.24955865002471</v>
      </c>
      <c r="DH68">
        <v>67.465483862955253</v>
      </c>
    </row>
    <row r="69" spans="1:112" x14ac:dyDescent="0.25">
      <c r="A69">
        <v>52.206168494252012</v>
      </c>
      <c r="B69">
        <v>70.912768704030384</v>
      </c>
      <c r="K69">
        <v>43.854560692364757</v>
      </c>
      <c r="L69">
        <v>66.682340574946451</v>
      </c>
      <c r="U69">
        <v>33.702627010809948</v>
      </c>
      <c r="V69">
        <v>66.010800265501501</v>
      </c>
      <c r="AE69">
        <v>49.660988797100387</v>
      </c>
      <c r="AF69">
        <v>63.891247194739279</v>
      </c>
      <c r="AO69">
        <v>46.238921437301585</v>
      </c>
      <c r="AP69">
        <v>69.271561391734508</v>
      </c>
      <c r="AY69">
        <v>39.049109607712225</v>
      </c>
      <c r="AZ69">
        <v>63.339630270677489</v>
      </c>
      <c r="BI69">
        <v>54.999262239699007</v>
      </c>
      <c r="BJ69">
        <v>62.577026960143257</v>
      </c>
      <c r="BS69">
        <v>48.634782670920863</v>
      </c>
      <c r="BT69">
        <v>69.445499113349783</v>
      </c>
      <c r="CC69">
        <v>36.820187531907351</v>
      </c>
      <c r="CD69">
        <v>63.15486387791676</v>
      </c>
      <c r="CM69">
        <v>49.010250704012471</v>
      </c>
      <c r="CN69">
        <v>70.016956639087809</v>
      </c>
      <c r="CW69">
        <v>41.977132025595175</v>
      </c>
      <c r="CX69">
        <v>64.961642167600189</v>
      </c>
      <c r="DG69">
        <v>49.198633308534433</v>
      </c>
      <c r="DH69">
        <v>68.393699891338045</v>
      </c>
    </row>
    <row r="70" spans="1:112" x14ac:dyDescent="0.25">
      <c r="A70">
        <v>49.400093963708457</v>
      </c>
      <c r="B70">
        <v>63.817429855653188</v>
      </c>
      <c r="K70">
        <v>39.602667205258747</v>
      </c>
      <c r="L70">
        <v>73.109371170060484</v>
      </c>
      <c r="U70">
        <v>48.489658175843815</v>
      </c>
      <c r="V70">
        <v>69.452163398259856</v>
      </c>
      <c r="AE70">
        <v>46.855026355890679</v>
      </c>
      <c r="AF70">
        <v>71.441774763010727</v>
      </c>
      <c r="AO70">
        <v>41.398536412755661</v>
      </c>
      <c r="AP70">
        <v>65.755224403854896</v>
      </c>
      <c r="AY70">
        <v>52.545628606690528</v>
      </c>
      <c r="AZ70">
        <v>66.83676504035391</v>
      </c>
      <c r="BI70">
        <v>54.594128750797815</v>
      </c>
      <c r="BJ70">
        <v>60.591944805672469</v>
      </c>
      <c r="BS70">
        <v>46.061892547660307</v>
      </c>
      <c r="BT70">
        <v>63.33841762248224</v>
      </c>
      <c r="CC70">
        <v>31.76080257414198</v>
      </c>
      <c r="CD70">
        <v>69.750170984651561</v>
      </c>
      <c r="CM70">
        <v>43.045469403149625</v>
      </c>
      <c r="CN70">
        <v>73.730555612768086</v>
      </c>
      <c r="CW70">
        <v>33.868234985666817</v>
      </c>
      <c r="CX70">
        <v>70.439131635384527</v>
      </c>
      <c r="DG70">
        <v>43.735934348457235</v>
      </c>
      <c r="DH70">
        <v>66.719052910821873</v>
      </c>
    </row>
    <row r="71" spans="1:112" x14ac:dyDescent="0.25">
      <c r="A71">
        <v>53.40807694208376</v>
      </c>
      <c r="B71">
        <v>71.925546973485098</v>
      </c>
      <c r="K71">
        <v>42.465226862448823</v>
      </c>
      <c r="L71">
        <v>70.879356665801026</v>
      </c>
      <c r="U71">
        <v>45.373210079116781</v>
      </c>
      <c r="V71">
        <v>69.833016227443807</v>
      </c>
      <c r="AE71">
        <v>55.492664722697782</v>
      </c>
      <c r="AF71">
        <v>66.905549704644628</v>
      </c>
      <c r="AO71">
        <v>36.088904785667417</v>
      </c>
      <c r="AP71">
        <v>71.362168620877867</v>
      </c>
      <c r="AY71">
        <v>43.379258681219419</v>
      </c>
      <c r="AZ71">
        <v>67.615044458614946</v>
      </c>
      <c r="BI71">
        <v>53.997779428312597</v>
      </c>
      <c r="BJ71">
        <v>75.10037365517428</v>
      </c>
      <c r="BS71">
        <v>49.629385865882256</v>
      </c>
      <c r="BT71">
        <v>69.378346254268209</v>
      </c>
      <c r="CC71">
        <v>49.19229005910649</v>
      </c>
      <c r="CD71">
        <v>64.460795175094006</v>
      </c>
      <c r="CM71">
        <v>52.671522953720668</v>
      </c>
      <c r="CN71">
        <v>66.453262202448144</v>
      </c>
      <c r="CW71">
        <v>48.54989829404176</v>
      </c>
      <c r="CX71">
        <v>69.532677808150268</v>
      </c>
      <c r="DG71">
        <v>40.571964398076723</v>
      </c>
      <c r="DH71">
        <v>62.987457477082181</v>
      </c>
    </row>
    <row r="72" spans="1:112" x14ac:dyDescent="0.25">
      <c r="A72">
        <v>44.444471623180675</v>
      </c>
      <c r="B72">
        <v>64.249317263055019</v>
      </c>
      <c r="K72">
        <v>38.8599418699865</v>
      </c>
      <c r="L72">
        <v>62.584832782484746</v>
      </c>
      <c r="U72">
        <v>48.388124536923307</v>
      </c>
      <c r="V72">
        <v>73.041594502220292</v>
      </c>
      <c r="AE72">
        <v>39.602976356466428</v>
      </c>
      <c r="AF72">
        <v>68.983214937351079</v>
      </c>
      <c r="AO72">
        <v>48.587807844285628</v>
      </c>
      <c r="AP72">
        <v>63.028897220759013</v>
      </c>
      <c r="AY72">
        <v>50.392102879393846</v>
      </c>
      <c r="AZ72">
        <v>63.06112331852389</v>
      </c>
      <c r="BI72">
        <v>53.9782160803707</v>
      </c>
      <c r="BJ72">
        <v>70.901955519554633</v>
      </c>
      <c r="BS72">
        <v>48.319938648332048</v>
      </c>
      <c r="BT72">
        <v>65.275599460002596</v>
      </c>
      <c r="CC72">
        <v>53.052557500574181</v>
      </c>
      <c r="CD72">
        <v>65.456906547183962</v>
      </c>
      <c r="CM72">
        <v>46.059512747638777</v>
      </c>
      <c r="CN72">
        <v>65.366711528299433</v>
      </c>
      <c r="CW72">
        <v>43.718218634104481</v>
      </c>
      <c r="CX72">
        <v>64.37988303783105</v>
      </c>
      <c r="DG72">
        <v>39.965652829711125</v>
      </c>
      <c r="DH72">
        <v>69.153749103151497</v>
      </c>
    </row>
    <row r="73" spans="1:112" x14ac:dyDescent="0.25">
      <c r="A73">
        <v>39.546625182280565</v>
      </c>
      <c r="B73">
        <v>69.205160017220493</v>
      </c>
      <c r="K73">
        <v>52.544520950764827</v>
      </c>
      <c r="L73">
        <v>67.808357756837623</v>
      </c>
      <c r="U73">
        <v>46.000204789015008</v>
      </c>
      <c r="V73">
        <v>66.592781747484409</v>
      </c>
      <c r="AE73">
        <v>49.939675819541478</v>
      </c>
      <c r="AF73">
        <v>68.970500574180392</v>
      </c>
      <c r="AO73">
        <v>38.206146883237885</v>
      </c>
      <c r="AP73">
        <v>73.171594361824219</v>
      </c>
      <c r="AY73">
        <v>48.325160815129301</v>
      </c>
      <c r="AZ73">
        <v>71.519572333445154</v>
      </c>
      <c r="BI73">
        <v>53.902862589250063</v>
      </c>
      <c r="BJ73">
        <v>66.267031272560445</v>
      </c>
      <c r="BS73">
        <v>54.029507583383527</v>
      </c>
      <c r="BT73">
        <v>62.104900581079946</v>
      </c>
      <c r="CC73">
        <v>47.738340155156145</v>
      </c>
      <c r="CD73">
        <v>64.930555196285582</v>
      </c>
      <c r="CM73">
        <v>44.965447851705655</v>
      </c>
      <c r="CN73">
        <v>66.712780213943702</v>
      </c>
      <c r="CW73">
        <v>45.096600010523076</v>
      </c>
      <c r="CX73">
        <v>65.505679620353916</v>
      </c>
      <c r="DG73">
        <v>47.839057201948123</v>
      </c>
      <c r="DH73">
        <v>68.860055272579658</v>
      </c>
    </row>
    <row r="74" spans="1:112" x14ac:dyDescent="0.25">
      <c r="A74">
        <v>44.518689268321374</v>
      </c>
      <c r="B74">
        <v>73.579364004083132</v>
      </c>
      <c r="K74">
        <v>37.832698569341396</v>
      </c>
      <c r="L74">
        <v>68.050544773646834</v>
      </c>
      <c r="U74">
        <v>44.693487156310745</v>
      </c>
      <c r="V74">
        <v>63.196182312934688</v>
      </c>
      <c r="AE74">
        <v>49.312860632816637</v>
      </c>
      <c r="AF74">
        <v>64.403621211723163</v>
      </c>
      <c r="AO74">
        <v>46.290667215544318</v>
      </c>
      <c r="AP74">
        <v>69.590004647707005</v>
      </c>
      <c r="AY74">
        <v>44.370667261969366</v>
      </c>
      <c r="AZ74">
        <v>65.199494172358825</v>
      </c>
      <c r="BI74">
        <v>53.634012266482195</v>
      </c>
      <c r="BJ74">
        <v>68.049129474602097</v>
      </c>
      <c r="BS74">
        <v>31.795319759329935</v>
      </c>
      <c r="BT74">
        <v>71.825471221500351</v>
      </c>
      <c r="CC74">
        <v>46.152001966777966</v>
      </c>
      <c r="CD74">
        <v>71.866798024286027</v>
      </c>
      <c r="CM74">
        <v>41.578863051787394</v>
      </c>
      <c r="CN74">
        <v>68.50587827759945</v>
      </c>
      <c r="CW74">
        <v>53.360319846816544</v>
      </c>
      <c r="CX74">
        <v>69.228761711726577</v>
      </c>
      <c r="DG74">
        <v>43.751533626326655</v>
      </c>
      <c r="DH74">
        <v>73.70435583524565</v>
      </c>
    </row>
    <row r="75" spans="1:112" x14ac:dyDescent="0.25">
      <c r="A75">
        <v>43.769720852895134</v>
      </c>
      <c r="B75">
        <v>65.771008219683608</v>
      </c>
      <c r="K75">
        <v>48.688315330414838</v>
      </c>
      <c r="L75">
        <v>69.464392844847694</v>
      </c>
      <c r="U75">
        <v>51.617122351734835</v>
      </c>
      <c r="V75">
        <v>70.305196304320276</v>
      </c>
      <c r="AE75">
        <v>52.556660698412003</v>
      </c>
      <c r="AF75">
        <v>69.641494476642919</v>
      </c>
      <c r="AO75">
        <v>44.252995100645172</v>
      </c>
      <c r="AP75">
        <v>69.505717146454074</v>
      </c>
      <c r="AY75">
        <v>48.165471864452506</v>
      </c>
      <c r="AZ75">
        <v>65.424650800723924</v>
      </c>
      <c r="BI75">
        <v>53.560029092935949</v>
      </c>
      <c r="BJ75">
        <v>67.09124532537291</v>
      </c>
      <c r="BS75">
        <v>42.170020697789631</v>
      </c>
      <c r="BT75">
        <v>68.643598228428729</v>
      </c>
      <c r="CC75">
        <v>35.528473514661258</v>
      </c>
      <c r="CD75">
        <v>66.154083435796821</v>
      </c>
      <c r="CM75">
        <v>40.314824987390175</v>
      </c>
      <c r="CN75">
        <v>71.123801913429773</v>
      </c>
      <c r="CW75">
        <v>46.594091800135011</v>
      </c>
      <c r="CX75">
        <v>65.089971177042315</v>
      </c>
      <c r="DG75">
        <v>53.649261201273745</v>
      </c>
      <c r="DH75">
        <v>69.047782644804485</v>
      </c>
    </row>
    <row r="76" spans="1:112" x14ac:dyDescent="0.25">
      <c r="A76">
        <v>47.679659229655925</v>
      </c>
      <c r="B76">
        <v>67.021600730993441</v>
      </c>
      <c r="K76">
        <v>41.667598329583313</v>
      </c>
      <c r="L76">
        <v>67.77515724715893</v>
      </c>
      <c r="U76">
        <v>54.288787602137468</v>
      </c>
      <c r="V76">
        <v>72.453578247594265</v>
      </c>
      <c r="AE76">
        <v>42.485716301720323</v>
      </c>
      <c r="AF76">
        <v>67.742988065759661</v>
      </c>
      <c r="AO76">
        <v>46.015508530550292</v>
      </c>
      <c r="AP76">
        <v>72.877495796392381</v>
      </c>
      <c r="AY76">
        <v>42.038183729360284</v>
      </c>
      <c r="AZ76">
        <v>67.613365665373067</v>
      </c>
      <c r="BI76">
        <v>53.512944860638321</v>
      </c>
      <c r="BJ76">
        <v>66.467776737340259</v>
      </c>
      <c r="BS76">
        <v>44.783145811862887</v>
      </c>
      <c r="BT76">
        <v>66.478463173889821</v>
      </c>
      <c r="CC76">
        <v>59.259692712428205</v>
      </c>
      <c r="CD76">
        <v>64.683254083671414</v>
      </c>
      <c r="CM76">
        <v>54.371859605254095</v>
      </c>
      <c r="CN76">
        <v>62.910307571251721</v>
      </c>
      <c r="CW76">
        <v>46.665704125635514</v>
      </c>
      <c r="CX76">
        <v>60.316939233369112</v>
      </c>
      <c r="DG76">
        <v>48.740160314926499</v>
      </c>
      <c r="DH76">
        <v>66.184700111264519</v>
      </c>
    </row>
    <row r="77" spans="1:112" x14ac:dyDescent="0.25">
      <c r="A77">
        <v>53.565488602462523</v>
      </c>
      <c r="B77">
        <v>62.775612752687714</v>
      </c>
      <c r="K77">
        <v>30.40010478937991</v>
      </c>
      <c r="L77">
        <v>68.597437370001771</v>
      </c>
      <c r="U77">
        <v>52.746009615874812</v>
      </c>
      <c r="V77">
        <v>64.36070620980162</v>
      </c>
      <c r="AE77">
        <v>47.500046447419948</v>
      </c>
      <c r="AF77">
        <v>64.545176878426958</v>
      </c>
      <c r="AO77">
        <v>49.701610872415202</v>
      </c>
      <c r="AP77">
        <v>59.593273191582263</v>
      </c>
      <c r="AY77">
        <v>47.150110555413846</v>
      </c>
      <c r="AZ77">
        <v>65.649244549790978</v>
      </c>
      <c r="BI77">
        <v>53.324366993470278</v>
      </c>
      <c r="BJ77">
        <v>71.742425513629755</v>
      </c>
      <c r="BS77">
        <v>47.384487066920535</v>
      </c>
      <c r="BT77">
        <v>66.416920601405991</v>
      </c>
      <c r="CC77">
        <v>32.9355839693429</v>
      </c>
      <c r="CD77">
        <v>65.861291345680542</v>
      </c>
      <c r="CM77">
        <v>46.929654967930958</v>
      </c>
      <c r="CN77">
        <v>68.358472891646358</v>
      </c>
      <c r="CW77">
        <v>56.297986461655952</v>
      </c>
      <c r="CX77">
        <v>62.386369315794688</v>
      </c>
      <c r="DG77">
        <v>46.824370859627074</v>
      </c>
      <c r="DH77">
        <v>67.305077757643673</v>
      </c>
    </row>
    <row r="78" spans="1:112" x14ac:dyDescent="0.25">
      <c r="A78">
        <v>55.687029344549458</v>
      </c>
      <c r="B78">
        <v>67.791563688276341</v>
      </c>
      <c r="K78">
        <v>52.837738458244317</v>
      </c>
      <c r="L78">
        <v>63.576041773842817</v>
      </c>
      <c r="U78">
        <v>48.615534767522604</v>
      </c>
      <c r="V78">
        <v>66.222518139830697</v>
      </c>
      <c r="AE78">
        <v>49.579811386650562</v>
      </c>
      <c r="AF78">
        <v>65.871152461087306</v>
      </c>
      <c r="AO78">
        <v>46.48577474065749</v>
      </c>
      <c r="AP78">
        <v>69.276635815673757</v>
      </c>
      <c r="AY78">
        <v>53.44331801943347</v>
      </c>
      <c r="AZ78">
        <v>65.228258055944949</v>
      </c>
      <c r="BI78">
        <v>51.944011826426149</v>
      </c>
      <c r="BJ78">
        <v>72.7648692132517</v>
      </c>
      <c r="BS78">
        <v>51.096245882097207</v>
      </c>
      <c r="BT78">
        <v>65.909103340321337</v>
      </c>
      <c r="CC78">
        <v>41.161109151958392</v>
      </c>
      <c r="CD78">
        <v>65.228529463379658</v>
      </c>
      <c r="CM78">
        <v>50.906461405176351</v>
      </c>
      <c r="CN78">
        <v>67.330725060988101</v>
      </c>
      <c r="CW78">
        <v>43.56857576415775</v>
      </c>
      <c r="CX78">
        <v>70.05246802909636</v>
      </c>
      <c r="DG78">
        <v>48.978271318442452</v>
      </c>
      <c r="DH78">
        <v>70.560114093570675</v>
      </c>
    </row>
    <row r="79" spans="1:112" x14ac:dyDescent="0.25">
      <c r="A79">
        <v>54.162546886160101</v>
      </c>
      <c r="B79">
        <v>70.631252495686979</v>
      </c>
      <c r="K79">
        <v>45.51822335107483</v>
      </c>
      <c r="L79">
        <v>67.257987866577224</v>
      </c>
      <c r="U79">
        <v>47.758672212670255</v>
      </c>
      <c r="V79">
        <v>73.440057713374671</v>
      </c>
      <c r="AE79">
        <v>42.722887028835238</v>
      </c>
      <c r="AF79">
        <v>64.181191920450374</v>
      </c>
      <c r="AO79">
        <v>45.850324811059828</v>
      </c>
      <c r="AP79">
        <v>68.589692089544954</v>
      </c>
      <c r="AY79">
        <v>45.893457851221015</v>
      </c>
      <c r="AZ79">
        <v>62.967512604870784</v>
      </c>
      <c r="BI79">
        <v>51.854739565371801</v>
      </c>
      <c r="BJ79">
        <v>65.939286294442638</v>
      </c>
      <c r="BS79">
        <v>37.286257977153809</v>
      </c>
      <c r="BT79">
        <v>63.627464690335479</v>
      </c>
      <c r="CC79">
        <v>41.647215951179575</v>
      </c>
      <c r="CD79">
        <v>61.356054482884097</v>
      </c>
      <c r="CM79">
        <v>51.213494197475271</v>
      </c>
      <c r="CN79">
        <v>64.46345027406889</v>
      </c>
      <c r="CW79">
        <v>44.408744939972188</v>
      </c>
      <c r="CX79">
        <v>70.031549418784948</v>
      </c>
      <c r="DG79">
        <v>42.63988136415314</v>
      </c>
      <c r="DH79">
        <v>68.435851863581249</v>
      </c>
    </row>
    <row r="80" spans="1:112" x14ac:dyDescent="0.25">
      <c r="A80">
        <v>35.927603485125637</v>
      </c>
      <c r="B80">
        <v>65.006632370384821</v>
      </c>
      <c r="K80">
        <v>47.576724143588692</v>
      </c>
      <c r="L80">
        <v>66.939775481444102</v>
      </c>
      <c r="U80">
        <v>55.616076968044666</v>
      </c>
      <c r="V80">
        <v>67.84550525063851</v>
      </c>
      <c r="AE80">
        <v>46.540549375999973</v>
      </c>
      <c r="AF80">
        <v>72.465769588544319</v>
      </c>
      <c r="AO80">
        <v>45.500934824434189</v>
      </c>
      <c r="AP80">
        <v>65.353619296623975</v>
      </c>
      <c r="AY80">
        <v>46.512043411522122</v>
      </c>
      <c r="AZ80">
        <v>66.018303584088102</v>
      </c>
      <c r="BI80">
        <v>51.573218626928465</v>
      </c>
      <c r="BJ80">
        <v>64.135827749216773</v>
      </c>
      <c r="BS80">
        <v>46.796303383371061</v>
      </c>
      <c r="BT80">
        <v>72.193366714809002</v>
      </c>
      <c r="CC80">
        <v>56.190496121987977</v>
      </c>
      <c r="CD80">
        <v>66.472740561330795</v>
      </c>
      <c r="CM80">
        <v>53.134893005163171</v>
      </c>
      <c r="CN80">
        <v>69.806796335506831</v>
      </c>
      <c r="CW80">
        <v>46.700913446327931</v>
      </c>
      <c r="CX80">
        <v>62.698607989745277</v>
      </c>
      <c r="DG80">
        <v>50.604354564130226</v>
      </c>
      <c r="DH80">
        <v>66.305920507841861</v>
      </c>
    </row>
    <row r="81" spans="1:112" x14ac:dyDescent="0.25">
      <c r="A81">
        <v>44.818463839917904</v>
      </c>
      <c r="B81">
        <v>67.233688127553691</v>
      </c>
      <c r="K81">
        <v>58.52197061212501</v>
      </c>
      <c r="L81">
        <v>63.638310922085701</v>
      </c>
      <c r="U81">
        <v>54.019543314099302</v>
      </c>
      <c r="V81">
        <v>68.036914147920072</v>
      </c>
      <c r="AE81">
        <v>44.636688584685373</v>
      </c>
      <c r="AF81">
        <v>66.774284974073296</v>
      </c>
      <c r="AO81">
        <v>47.232112121795808</v>
      </c>
      <c r="AP81">
        <v>69.704053709652484</v>
      </c>
      <c r="AY81">
        <v>46.090810131245419</v>
      </c>
      <c r="AZ81">
        <v>65.124279567490049</v>
      </c>
      <c r="BI81">
        <v>51.483359540762606</v>
      </c>
      <c r="BJ81">
        <v>70.716567134331939</v>
      </c>
      <c r="BS81">
        <v>47.351566221205161</v>
      </c>
      <c r="BT81">
        <v>72.884662117631166</v>
      </c>
      <c r="CC81">
        <v>50.255302131275279</v>
      </c>
      <c r="CD81">
        <v>64.035129104803218</v>
      </c>
      <c r="CM81">
        <v>34.800699030941914</v>
      </c>
      <c r="CN81">
        <v>68.080993802494646</v>
      </c>
      <c r="CW81">
        <v>56.053914521446004</v>
      </c>
      <c r="CX81">
        <v>64.075714283529919</v>
      </c>
      <c r="DG81">
        <v>51.160632399911762</v>
      </c>
      <c r="DH81">
        <v>70.909301310969923</v>
      </c>
    </row>
    <row r="82" spans="1:112" x14ac:dyDescent="0.25">
      <c r="A82">
        <v>46.931551573124196</v>
      </c>
      <c r="B82">
        <v>67.294227268191179</v>
      </c>
      <c r="K82">
        <v>43.325574210076269</v>
      </c>
      <c r="L82">
        <v>62.206218772797243</v>
      </c>
      <c r="U82">
        <v>42.332362977669135</v>
      </c>
      <c r="V82">
        <v>69.628691660843117</v>
      </c>
      <c r="AE82">
        <v>55.947645586049489</v>
      </c>
      <c r="AF82">
        <v>68.685012589639385</v>
      </c>
      <c r="AO82">
        <v>42.314053420341764</v>
      </c>
      <c r="AP82">
        <v>69.72142931004683</v>
      </c>
      <c r="AY82">
        <v>49.394483175576717</v>
      </c>
      <c r="AZ82">
        <v>70.350176459742116</v>
      </c>
      <c r="BI82">
        <v>51.409955625065585</v>
      </c>
      <c r="BJ82">
        <v>67.966362388686392</v>
      </c>
      <c r="BS82">
        <v>43.537755163260691</v>
      </c>
      <c r="BT82">
        <v>63.059017062454174</v>
      </c>
      <c r="CC82">
        <v>56.373962980818256</v>
      </c>
      <c r="CD82">
        <v>63.241227336775232</v>
      </c>
      <c r="CM82">
        <v>47.143120198470314</v>
      </c>
      <c r="CN82">
        <v>68.782458997882031</v>
      </c>
      <c r="CW82">
        <v>46.524847273000539</v>
      </c>
      <c r="CX82">
        <v>69.794099981586626</v>
      </c>
      <c r="DG82">
        <v>47.672718274368329</v>
      </c>
      <c r="DH82">
        <v>68.546404627936397</v>
      </c>
    </row>
    <row r="83" spans="1:112" x14ac:dyDescent="0.25">
      <c r="A83">
        <v>50.398809375623756</v>
      </c>
      <c r="B83">
        <v>66.757055821597518</v>
      </c>
      <c r="K83">
        <v>41.821190022224833</v>
      </c>
      <c r="L83">
        <v>71.686118902343893</v>
      </c>
      <c r="U83">
        <v>47.227368626002459</v>
      </c>
      <c r="V83">
        <v>63.598935230784036</v>
      </c>
      <c r="AE83">
        <v>46.759169455453524</v>
      </c>
      <c r="AF83">
        <v>67.252454339512326</v>
      </c>
      <c r="AO83">
        <v>45.130117077142906</v>
      </c>
      <c r="AP83">
        <v>69.198352295140793</v>
      </c>
      <c r="AY83">
        <v>37.174588577227887</v>
      </c>
      <c r="AZ83">
        <v>69.628319646464192</v>
      </c>
      <c r="BI83">
        <v>51.203877320480991</v>
      </c>
      <c r="BJ83">
        <v>72.795345301479642</v>
      </c>
      <c r="BS83">
        <v>46.399156330226155</v>
      </c>
      <c r="BT83">
        <v>62.893692758682874</v>
      </c>
      <c r="CC83">
        <v>47.829722728924601</v>
      </c>
      <c r="CD83">
        <v>67.696052203149335</v>
      </c>
      <c r="CM83">
        <v>55.962698343530171</v>
      </c>
      <c r="CN83">
        <v>63.32764921968915</v>
      </c>
      <c r="CW83">
        <v>49.702101989258097</v>
      </c>
      <c r="CX83">
        <v>66.124234158920487</v>
      </c>
      <c r="DG83">
        <v>48.223286907762827</v>
      </c>
      <c r="DH83">
        <v>65.719778145447691</v>
      </c>
    </row>
    <row r="84" spans="1:112" x14ac:dyDescent="0.25">
      <c r="A84">
        <v>46.0537858365876</v>
      </c>
      <c r="B84">
        <v>67.464385057298713</v>
      </c>
      <c r="K84">
        <v>37.325347870364119</v>
      </c>
      <c r="L84">
        <v>68.876988278583909</v>
      </c>
      <c r="U84">
        <v>61.198635518825718</v>
      </c>
      <c r="V84">
        <v>63.4514937367302</v>
      </c>
      <c r="AE84">
        <v>46.959675241339042</v>
      </c>
      <c r="AF84">
        <v>67.103859800217975</v>
      </c>
      <c r="AO84">
        <v>47.426449760839184</v>
      </c>
      <c r="AP84">
        <v>74.904734119865836</v>
      </c>
      <c r="AY84">
        <v>55.689680870065295</v>
      </c>
      <c r="AZ84">
        <v>70.413387614939793</v>
      </c>
      <c r="BI84">
        <v>51.096036515791667</v>
      </c>
      <c r="BJ84">
        <v>74.285208178351894</v>
      </c>
      <c r="BS84">
        <v>45.192828605259905</v>
      </c>
      <c r="BT84">
        <v>67.399984528417178</v>
      </c>
      <c r="CC84">
        <v>39.481649938933742</v>
      </c>
      <c r="CD84">
        <v>70.808266292948346</v>
      </c>
      <c r="CM84">
        <v>35.237615878646004</v>
      </c>
      <c r="CN84">
        <v>64.038576114923373</v>
      </c>
      <c r="CW84">
        <v>40.023098770318441</v>
      </c>
      <c r="CX84">
        <v>65.210236120988156</v>
      </c>
      <c r="DG84">
        <v>46.472792535859249</v>
      </c>
      <c r="DH84">
        <v>65.757262883559179</v>
      </c>
    </row>
    <row r="85" spans="1:112" x14ac:dyDescent="0.25">
      <c r="A85">
        <v>35.940114213060617</v>
      </c>
      <c r="B85">
        <v>69.269684637528556</v>
      </c>
      <c r="K85">
        <v>45.953091723467409</v>
      </c>
      <c r="L85">
        <v>69.63899215964959</v>
      </c>
      <c r="U85">
        <v>50.826059111026659</v>
      </c>
      <c r="V85">
        <v>64.987672986116266</v>
      </c>
      <c r="AE85">
        <v>43.671877933555272</v>
      </c>
      <c r="AF85">
        <v>66.04193195981901</v>
      </c>
      <c r="AO85">
        <v>42.386361191543912</v>
      </c>
      <c r="AP85">
        <v>65.818191576890356</v>
      </c>
      <c r="AY85">
        <v>49.840521285826867</v>
      </c>
      <c r="AZ85">
        <v>70.512202039244784</v>
      </c>
      <c r="BI85">
        <v>51.088053049438471</v>
      </c>
      <c r="BJ85">
        <v>65.450107739331798</v>
      </c>
      <c r="BS85">
        <v>44.853863966191184</v>
      </c>
      <c r="BT85">
        <v>64.67897129004831</v>
      </c>
      <c r="CC85">
        <v>60.027875392238741</v>
      </c>
      <c r="CD85">
        <v>67.117120164533517</v>
      </c>
      <c r="CM85">
        <v>43.694772371802699</v>
      </c>
      <c r="CN85">
        <v>70.098031420357088</v>
      </c>
      <c r="CW85">
        <v>42.211276660764639</v>
      </c>
      <c r="CX85">
        <v>67.218289101558412</v>
      </c>
      <c r="DG85">
        <v>33.892025388245401</v>
      </c>
      <c r="DH85">
        <v>63.265290251403748</v>
      </c>
    </row>
    <row r="86" spans="1:112" x14ac:dyDescent="0.25">
      <c r="A86">
        <v>58.209685241676155</v>
      </c>
      <c r="B86">
        <v>68.080713855266879</v>
      </c>
      <c r="K86">
        <v>42.430173630528515</v>
      </c>
      <c r="L86">
        <v>61.391352910781819</v>
      </c>
      <c r="U86">
        <v>49.617986765200669</v>
      </c>
      <c r="V86">
        <v>67.512258918820237</v>
      </c>
      <c r="AE86">
        <v>51.51193545094786</v>
      </c>
      <c r="AF86">
        <v>67.502437111974899</v>
      </c>
      <c r="AO86">
        <v>43.003568293806744</v>
      </c>
      <c r="AP86">
        <v>67.159137888099892</v>
      </c>
      <c r="AY86">
        <v>41.035405340761237</v>
      </c>
      <c r="AZ86">
        <v>71.820856819582986</v>
      </c>
      <c r="BI86">
        <v>50.901626767374424</v>
      </c>
      <c r="BJ86">
        <v>58.057654424703074</v>
      </c>
      <c r="BS86">
        <v>43.683501820569575</v>
      </c>
      <c r="BT86">
        <v>65.16011487893023</v>
      </c>
      <c r="CC86">
        <v>38.725760516706103</v>
      </c>
      <c r="CD86">
        <v>65.203673868574143</v>
      </c>
      <c r="CM86">
        <v>40.43947571845495</v>
      </c>
      <c r="CN86">
        <v>67.724544888031076</v>
      </c>
      <c r="CW86">
        <v>51.782553101940145</v>
      </c>
      <c r="CX86">
        <v>66.214210488039953</v>
      </c>
      <c r="DG86">
        <v>51.228794899709911</v>
      </c>
      <c r="DH86">
        <v>70.226743183681705</v>
      </c>
    </row>
    <row r="87" spans="1:112" x14ac:dyDescent="0.25">
      <c r="A87">
        <v>48.982784851740838</v>
      </c>
      <c r="B87">
        <v>70.614121646695224</v>
      </c>
      <c r="K87">
        <v>52.890591023860566</v>
      </c>
      <c r="L87">
        <v>61.582674848353463</v>
      </c>
      <c r="U87">
        <v>46.009854604457395</v>
      </c>
      <c r="V87">
        <v>69.595098420384389</v>
      </c>
      <c r="AE87">
        <v>37.87129603366806</v>
      </c>
      <c r="AF87">
        <v>65.302054632924396</v>
      </c>
      <c r="AO87">
        <v>40.601715311718699</v>
      </c>
      <c r="AP87">
        <v>59.306068894736718</v>
      </c>
      <c r="AY87">
        <v>60.593284832527956</v>
      </c>
      <c r="AZ87">
        <v>66.641194966695437</v>
      </c>
      <c r="BI87">
        <v>50.702585886730319</v>
      </c>
      <c r="BJ87">
        <v>65.225685139601325</v>
      </c>
      <c r="BS87">
        <v>41.838201361735941</v>
      </c>
      <c r="BT87">
        <v>64.458042719612919</v>
      </c>
      <c r="CC87">
        <v>56.215456746962587</v>
      </c>
      <c r="CD87">
        <v>65.306960050425161</v>
      </c>
      <c r="CM87">
        <v>41.146889820965328</v>
      </c>
      <c r="CN87">
        <v>64.621028336571527</v>
      </c>
      <c r="CW87">
        <v>48.375272903960735</v>
      </c>
      <c r="CX87">
        <v>66.891394030024443</v>
      </c>
      <c r="DG87">
        <v>45.20411774827118</v>
      </c>
      <c r="DH87">
        <v>64.32840541154971</v>
      </c>
    </row>
    <row r="88" spans="1:112" x14ac:dyDescent="0.25">
      <c r="A88">
        <v>41.422337745616453</v>
      </c>
      <c r="B88">
        <v>69.707402864325189</v>
      </c>
      <c r="K88">
        <v>35.70722438772151</v>
      </c>
      <c r="L88">
        <v>60.448627641980529</v>
      </c>
      <c r="U88">
        <v>44.790794250968858</v>
      </c>
      <c r="V88">
        <v>71.853687288513612</v>
      </c>
      <c r="AE88">
        <v>44.677814131826949</v>
      </c>
      <c r="AF88">
        <v>64.70066206057227</v>
      </c>
      <c r="AO88">
        <v>57.742743495491261</v>
      </c>
      <c r="AP88">
        <v>68.118232536708405</v>
      </c>
      <c r="AY88">
        <v>52.076016294327466</v>
      </c>
      <c r="AZ88">
        <v>66.464901268646074</v>
      </c>
      <c r="BI88">
        <v>50.444562228242617</v>
      </c>
      <c r="BJ88">
        <v>66.57065361830962</v>
      </c>
      <c r="BS88">
        <v>45.066520834784264</v>
      </c>
      <c r="BT88">
        <v>66.844468149918299</v>
      </c>
      <c r="CC88">
        <v>50.30433683017209</v>
      </c>
      <c r="CD88">
        <v>70.794443771715706</v>
      </c>
      <c r="CM88">
        <v>45.001383758216932</v>
      </c>
      <c r="CN88">
        <v>63.060529655662052</v>
      </c>
      <c r="CW88">
        <v>39.685406068152069</v>
      </c>
      <c r="CX88">
        <v>69.068698647850098</v>
      </c>
      <c r="DG88">
        <v>50.440956808843652</v>
      </c>
      <c r="DH88">
        <v>63.696770629490878</v>
      </c>
    </row>
    <row r="89" spans="1:112" x14ac:dyDescent="0.25">
      <c r="A89">
        <v>45.262399366944706</v>
      </c>
      <c r="B89">
        <v>71.610856079336358</v>
      </c>
      <c r="K89">
        <v>48.268405310888085</v>
      </c>
      <c r="L89">
        <v>65.433521105827694</v>
      </c>
      <c r="U89">
        <v>41.333260204728901</v>
      </c>
      <c r="V89">
        <v>65.744906032189263</v>
      </c>
      <c r="AE89">
        <v>39.626939802408735</v>
      </c>
      <c r="AF89">
        <v>63.548305321362534</v>
      </c>
      <c r="AO89">
        <v>38.657337140338704</v>
      </c>
      <c r="AP89">
        <v>70.490495130377894</v>
      </c>
      <c r="AY89">
        <v>39.121512705726033</v>
      </c>
      <c r="AZ89">
        <v>66.323927538166842</v>
      </c>
      <c r="BI89">
        <v>50.247328199081721</v>
      </c>
      <c r="BJ89">
        <v>72.158888730056518</v>
      </c>
      <c r="BS89">
        <v>50.339471034886117</v>
      </c>
      <c r="BT89">
        <v>67.814529712288021</v>
      </c>
      <c r="CC89">
        <v>49.886078585685475</v>
      </c>
      <c r="CD89">
        <v>64.511149281969509</v>
      </c>
      <c r="CM89">
        <v>50.631150643620757</v>
      </c>
      <c r="CN89">
        <v>65.546404825030905</v>
      </c>
      <c r="CW89">
        <v>45.536032092823888</v>
      </c>
      <c r="CX89">
        <v>67.629989018927262</v>
      </c>
      <c r="DG89">
        <v>55.413772789186083</v>
      </c>
      <c r="DH89">
        <v>68.163859655718014</v>
      </c>
    </row>
    <row r="90" spans="1:112" x14ac:dyDescent="0.25">
      <c r="A90">
        <v>43.702050087325716</v>
      </c>
      <c r="B90">
        <v>64.783011193174431</v>
      </c>
      <c r="K90">
        <v>40.230276727749832</v>
      </c>
      <c r="L90">
        <v>66.643636090253395</v>
      </c>
      <c r="U90">
        <v>42.511730155381969</v>
      </c>
      <c r="V90">
        <v>62.411002897684682</v>
      </c>
      <c r="AE90">
        <v>48.139623372338278</v>
      </c>
      <c r="AF90">
        <v>68.961093596082918</v>
      </c>
      <c r="AO90">
        <v>34.538778813715425</v>
      </c>
      <c r="AP90">
        <v>65.542466183999153</v>
      </c>
      <c r="AY90">
        <v>57.125495127647028</v>
      </c>
      <c r="AZ90">
        <v>65.266579834346658</v>
      </c>
      <c r="BI90">
        <v>50.220866945459896</v>
      </c>
      <c r="BJ90">
        <v>69.149708572357213</v>
      </c>
      <c r="BS90">
        <v>50.927120350120248</v>
      </c>
      <c r="BT90">
        <v>65.510389476013984</v>
      </c>
      <c r="CC90">
        <v>43.026916327808586</v>
      </c>
      <c r="CD90">
        <v>63.157928289041195</v>
      </c>
      <c r="CM90">
        <v>51.401182079468562</v>
      </c>
      <c r="CN90">
        <v>66.591796195757269</v>
      </c>
      <c r="CW90">
        <v>53.811444263267411</v>
      </c>
      <c r="CX90">
        <v>66.308986409860978</v>
      </c>
      <c r="DG90">
        <v>44.338929720192269</v>
      </c>
      <c r="DH90">
        <v>62.246015147598861</v>
      </c>
    </row>
    <row r="91" spans="1:112" x14ac:dyDescent="0.25">
      <c r="A91">
        <v>49.620075677686884</v>
      </c>
      <c r="B91">
        <v>66.746462031401592</v>
      </c>
      <c r="K91">
        <v>52.549457318041654</v>
      </c>
      <c r="L91">
        <v>66.172071653979899</v>
      </c>
      <c r="U91">
        <v>45.464454074902328</v>
      </c>
      <c r="V91">
        <v>63.474709496488636</v>
      </c>
      <c r="AE91">
        <v>42.814252915703669</v>
      </c>
      <c r="AF91">
        <v>71.764993564217775</v>
      </c>
      <c r="AO91">
        <v>57.949345243882853</v>
      </c>
      <c r="AP91">
        <v>64.326936976601871</v>
      </c>
      <c r="AY91">
        <v>40.377141660212786</v>
      </c>
      <c r="AZ91">
        <v>65.310060062798527</v>
      </c>
      <c r="BI91">
        <v>50.213366974295212</v>
      </c>
      <c r="BJ91">
        <v>63.565241976445826</v>
      </c>
      <c r="BS91">
        <v>45.464541327536317</v>
      </c>
      <c r="BT91">
        <v>66.117469221156554</v>
      </c>
      <c r="CC91">
        <v>42.089870961901127</v>
      </c>
      <c r="CD91">
        <v>72.603874030181828</v>
      </c>
      <c r="CM91">
        <v>45.948937192831835</v>
      </c>
      <c r="CN91">
        <v>70.887923261143342</v>
      </c>
      <c r="CW91">
        <v>50.552599027343966</v>
      </c>
      <c r="CX91">
        <v>68.665921184533687</v>
      </c>
      <c r="DG91">
        <v>51.845534295485088</v>
      </c>
      <c r="DH91">
        <v>68.239134785741356</v>
      </c>
    </row>
    <row r="92" spans="1:112" x14ac:dyDescent="0.25">
      <c r="A92">
        <v>56.627963460985349</v>
      </c>
      <c r="B92">
        <v>65.110654801058502</v>
      </c>
      <c r="K92">
        <v>53.980664209997343</v>
      </c>
      <c r="L92">
        <v>67.961289137213015</v>
      </c>
      <c r="U92">
        <v>63.024004367353555</v>
      </c>
      <c r="V92">
        <v>66.773739842359475</v>
      </c>
      <c r="AE92">
        <v>46.118079661784563</v>
      </c>
      <c r="AF92">
        <v>64.953907915953494</v>
      </c>
      <c r="AO92">
        <v>45.197899379718287</v>
      </c>
      <c r="AP92">
        <v>67.55982742804963</v>
      </c>
      <c r="AY92">
        <v>41.866997643391052</v>
      </c>
      <c r="AZ92">
        <v>74.013075908823538</v>
      </c>
      <c r="BI92">
        <v>49.799304614567298</v>
      </c>
      <c r="BJ92">
        <v>64.053080720287056</v>
      </c>
      <c r="BS92">
        <v>51.917539875522671</v>
      </c>
      <c r="BT92">
        <v>69.523153492198148</v>
      </c>
      <c r="CC92">
        <v>45.549940903465433</v>
      </c>
      <c r="CD92">
        <v>68.80652812437981</v>
      </c>
      <c r="CM92">
        <v>45.643924428701851</v>
      </c>
      <c r="CN92">
        <v>66.117792445093997</v>
      </c>
      <c r="CW92">
        <v>45.163937163253713</v>
      </c>
      <c r="CX92">
        <v>71.261481399139313</v>
      </c>
      <c r="DG92">
        <v>47.202070713210517</v>
      </c>
      <c r="DH92">
        <v>67.754510262552287</v>
      </c>
    </row>
    <row r="93" spans="1:112" x14ac:dyDescent="0.25">
      <c r="A93">
        <v>62.005199269641111</v>
      </c>
      <c r="B93">
        <v>68.821017753770448</v>
      </c>
      <c r="K93">
        <v>51.480208649389041</v>
      </c>
      <c r="L93">
        <v>67.900628502849599</v>
      </c>
      <c r="U93">
        <v>50.544636595820243</v>
      </c>
      <c r="V93">
        <v>71.141571119457538</v>
      </c>
      <c r="AE93">
        <v>43.395445881642658</v>
      </c>
      <c r="AF93">
        <v>71.301760601907688</v>
      </c>
      <c r="AO93">
        <v>48.794528508613425</v>
      </c>
      <c r="AP93">
        <v>69.715702956640513</v>
      </c>
      <c r="AY93">
        <v>51.977660154754815</v>
      </c>
      <c r="AZ93">
        <v>70.650480353753395</v>
      </c>
      <c r="BI93">
        <v>49.74390621233097</v>
      </c>
      <c r="BJ93">
        <v>67.914209587565622</v>
      </c>
      <c r="BS93">
        <v>45.936434237920913</v>
      </c>
      <c r="BT93">
        <v>68.045512024329412</v>
      </c>
      <c r="CC93">
        <v>30.642610332589413</v>
      </c>
      <c r="CD93">
        <v>64.436466419532536</v>
      </c>
      <c r="CM93">
        <v>62.234431246718934</v>
      </c>
      <c r="CN93">
        <v>64.804401069585737</v>
      </c>
      <c r="CW93">
        <v>43.045616834616879</v>
      </c>
      <c r="CX93">
        <v>62.655507543198894</v>
      </c>
      <c r="DG93">
        <v>41.319867963216872</v>
      </c>
      <c r="DH93">
        <v>71.292137359714943</v>
      </c>
    </row>
    <row r="94" spans="1:112" x14ac:dyDescent="0.25">
      <c r="A94">
        <v>50.814312667644572</v>
      </c>
      <c r="B94">
        <v>66.494615627954175</v>
      </c>
      <c r="K94">
        <v>51.463377388935413</v>
      </c>
      <c r="L94">
        <v>67.156183821925879</v>
      </c>
      <c r="U94">
        <v>48.287532742728288</v>
      </c>
      <c r="V94">
        <v>65.914575875240857</v>
      </c>
      <c r="AE94">
        <v>53.536941540364957</v>
      </c>
      <c r="AF94">
        <v>68.104491465614075</v>
      </c>
      <c r="AO94">
        <v>42.39416852943495</v>
      </c>
      <c r="AP94">
        <v>64.297528646700783</v>
      </c>
      <c r="AY94">
        <v>37.837602551288128</v>
      </c>
      <c r="AZ94">
        <v>64.153085857214336</v>
      </c>
      <c r="BI94">
        <v>49.715481242533166</v>
      </c>
      <c r="BJ94">
        <v>62.829987023679323</v>
      </c>
      <c r="BS94">
        <v>46.237807911638583</v>
      </c>
      <c r="BT94">
        <v>65.069364975966451</v>
      </c>
      <c r="CC94">
        <v>43.872898634519537</v>
      </c>
      <c r="CD94">
        <v>70.096053349516794</v>
      </c>
      <c r="CM94">
        <v>39.740492269422518</v>
      </c>
      <c r="CN94">
        <v>67.94367638174414</v>
      </c>
      <c r="CW94">
        <v>45.847133497150381</v>
      </c>
      <c r="CX94">
        <v>67.319083469905394</v>
      </c>
      <c r="DG94">
        <v>42.23201626900503</v>
      </c>
      <c r="DH94">
        <v>69.689884741462265</v>
      </c>
    </row>
    <row r="95" spans="1:112" x14ac:dyDescent="0.25">
      <c r="A95">
        <v>41.347248444137904</v>
      </c>
      <c r="B95">
        <v>67.460709082031471</v>
      </c>
      <c r="K95">
        <v>37.229438524603601</v>
      </c>
      <c r="L95">
        <v>70.06078248185247</v>
      </c>
      <c r="U95">
        <v>35.075887519977151</v>
      </c>
      <c r="V95">
        <v>69.83889089729837</v>
      </c>
      <c r="AE95">
        <v>46.638789328450116</v>
      </c>
      <c r="AF95">
        <v>69.630875289527424</v>
      </c>
      <c r="AO95">
        <v>46.422918495285664</v>
      </c>
      <c r="AP95">
        <v>64.046497317161339</v>
      </c>
      <c r="AY95">
        <v>42.084736178437147</v>
      </c>
      <c r="AZ95">
        <v>61.568400424450594</v>
      </c>
      <c r="BI95">
        <v>49.635056577693284</v>
      </c>
      <c r="BJ95">
        <v>66.157579946587475</v>
      </c>
      <c r="BS95">
        <v>49.354458830271547</v>
      </c>
      <c r="BT95">
        <v>64.413076774324949</v>
      </c>
      <c r="CC95">
        <v>57.952436616839833</v>
      </c>
      <c r="CD95">
        <v>68.173006300718797</v>
      </c>
      <c r="CM95">
        <v>46.401814618618516</v>
      </c>
      <c r="CN95">
        <v>66.721196759613235</v>
      </c>
      <c r="CW95">
        <v>50.690590351605813</v>
      </c>
      <c r="CX95">
        <v>68.435346914800263</v>
      </c>
      <c r="DG95">
        <v>40.931704166546233</v>
      </c>
      <c r="DH95">
        <v>68.812071171959815</v>
      </c>
    </row>
    <row r="96" spans="1:112" x14ac:dyDescent="0.25">
      <c r="A96">
        <v>56.937787045412712</v>
      </c>
      <c r="B96">
        <v>66.350289393311741</v>
      </c>
      <c r="K96">
        <v>42.718121102338785</v>
      </c>
      <c r="L96">
        <v>65.127726832901971</v>
      </c>
      <c r="U96">
        <v>46.173735671731762</v>
      </c>
      <c r="V96">
        <v>72.767907724998892</v>
      </c>
      <c r="AE96">
        <v>50.435482869030615</v>
      </c>
      <c r="AF96">
        <v>69.855802799954802</v>
      </c>
      <c r="AO96">
        <v>46.610131180180218</v>
      </c>
      <c r="AP96">
        <v>71.862129200198439</v>
      </c>
      <c r="AY96">
        <v>42.446467425113909</v>
      </c>
      <c r="AZ96">
        <v>63.665000009399947</v>
      </c>
      <c r="BI96">
        <v>49.24690383955528</v>
      </c>
      <c r="BJ96">
        <v>68.286051816186344</v>
      </c>
      <c r="BS96">
        <v>46.609101309915218</v>
      </c>
      <c r="BT96">
        <v>66.125146442753504</v>
      </c>
      <c r="CC96">
        <v>38.79157466298107</v>
      </c>
      <c r="CD96">
        <v>64.123679423442567</v>
      </c>
      <c r="CM96">
        <v>53.755949202656439</v>
      </c>
      <c r="CN96">
        <v>66.213164321667577</v>
      </c>
      <c r="CW96">
        <v>58.021456593779014</v>
      </c>
      <c r="CX96">
        <v>69.264195437379684</v>
      </c>
      <c r="DG96">
        <v>43.397745287867465</v>
      </c>
      <c r="DH96">
        <v>69.719222549715454</v>
      </c>
    </row>
    <row r="97" spans="1:112" x14ac:dyDescent="0.25">
      <c r="A97">
        <v>39.337517016450732</v>
      </c>
      <c r="B97">
        <v>65.820842306705828</v>
      </c>
      <c r="K97">
        <v>45.995333252374458</v>
      </c>
      <c r="L97">
        <v>67.180416805820087</v>
      </c>
      <c r="U97">
        <v>49.144218126942917</v>
      </c>
      <c r="V97">
        <v>69.695091216046748</v>
      </c>
      <c r="AE97">
        <v>42.206017811653993</v>
      </c>
      <c r="AF97">
        <v>66.073018882302179</v>
      </c>
      <c r="AO97">
        <v>50.597542920053655</v>
      </c>
      <c r="AP97">
        <v>64.500068467460338</v>
      </c>
      <c r="AY97">
        <v>39.313107098700883</v>
      </c>
      <c r="AZ97">
        <v>75.236280397250155</v>
      </c>
      <c r="BI97">
        <v>49.19776676881834</v>
      </c>
      <c r="BJ97">
        <v>66.318943955606954</v>
      </c>
      <c r="BS97">
        <v>44.786413380358361</v>
      </c>
      <c r="BT97">
        <v>68.610143363210327</v>
      </c>
      <c r="CC97">
        <v>47.796909158277174</v>
      </c>
      <c r="CD97">
        <v>73.962648421949964</v>
      </c>
      <c r="CM97">
        <v>43.251129694489912</v>
      </c>
      <c r="CN97">
        <v>67.676232524598802</v>
      </c>
      <c r="CW97">
        <v>45.690980535884819</v>
      </c>
      <c r="CX97">
        <v>68.552702257398479</v>
      </c>
      <c r="DG97">
        <v>49.206954336995651</v>
      </c>
      <c r="DH97">
        <v>65.711323872313713</v>
      </c>
    </row>
    <row r="98" spans="1:112" x14ac:dyDescent="0.25">
      <c r="A98">
        <v>45.207320401906557</v>
      </c>
      <c r="B98">
        <v>64.571482404714416</v>
      </c>
      <c r="K98">
        <v>42.094372839401338</v>
      </c>
      <c r="L98">
        <v>66.189088373228827</v>
      </c>
      <c r="U98">
        <v>49.282901651381295</v>
      </c>
      <c r="V98">
        <v>61.054457773056875</v>
      </c>
      <c r="AE98">
        <v>55.594529211839387</v>
      </c>
      <c r="AF98">
        <v>60.759816008116431</v>
      </c>
      <c r="AO98">
        <v>45.855476690279104</v>
      </c>
      <c r="AP98">
        <v>65.32299362880488</v>
      </c>
      <c r="AY98">
        <v>39.918082074120392</v>
      </c>
      <c r="AZ98">
        <v>71.433957375913536</v>
      </c>
      <c r="BI98">
        <v>49.103165132833183</v>
      </c>
      <c r="BJ98">
        <v>67.776320602265955</v>
      </c>
      <c r="BS98">
        <v>52.695975916707269</v>
      </c>
      <c r="BT98">
        <v>68.504099432500624</v>
      </c>
      <c r="CC98">
        <v>59.348232275530151</v>
      </c>
      <c r="CD98">
        <v>69.432676984124512</v>
      </c>
      <c r="CM98">
        <v>51.489197678675389</v>
      </c>
      <c r="CN98">
        <v>61.761403380320161</v>
      </c>
      <c r="CW98">
        <v>33.988611420191077</v>
      </c>
      <c r="CX98">
        <v>71.033234720635576</v>
      </c>
      <c r="DG98">
        <v>41.578487053333731</v>
      </c>
      <c r="DH98">
        <v>65.581339633444159</v>
      </c>
    </row>
    <row r="99" spans="1:112" x14ac:dyDescent="0.25">
      <c r="A99">
        <v>55.505603006799191</v>
      </c>
      <c r="B99">
        <v>69.395332022825755</v>
      </c>
      <c r="K99">
        <v>36.471670728384026</v>
      </c>
      <c r="L99">
        <v>65.545049563238081</v>
      </c>
      <c r="U99">
        <v>56.679275756251954</v>
      </c>
      <c r="V99">
        <v>69.684938316870074</v>
      </c>
      <c r="AE99">
        <v>34.55348469534681</v>
      </c>
      <c r="AF99">
        <v>63.219716068906784</v>
      </c>
      <c r="AO99">
        <v>52.890734070396682</v>
      </c>
      <c r="AP99">
        <v>68.185873037010538</v>
      </c>
      <c r="AY99">
        <v>47.357659919855067</v>
      </c>
      <c r="AZ99">
        <v>66.057676766630948</v>
      </c>
      <c r="BI99">
        <v>48.881791297169023</v>
      </c>
      <c r="BJ99">
        <v>76.319832530895013</v>
      </c>
      <c r="BS99">
        <v>33.710103964217232</v>
      </c>
      <c r="BT99">
        <v>66.547226419850361</v>
      </c>
      <c r="CC99">
        <v>48.848229736852332</v>
      </c>
      <c r="CD99">
        <v>67.442736236366002</v>
      </c>
      <c r="CM99">
        <v>55.380658279904168</v>
      </c>
      <c r="CN99">
        <v>63.157128139884442</v>
      </c>
      <c r="CW99">
        <v>54.748481136588168</v>
      </c>
      <c r="CX99">
        <v>68.370204551775302</v>
      </c>
      <c r="DG99">
        <v>57.626493910236874</v>
      </c>
      <c r="DH99">
        <v>64.56018515388881</v>
      </c>
    </row>
    <row r="100" spans="1:112" x14ac:dyDescent="0.25">
      <c r="A100">
        <v>50.985955237527584</v>
      </c>
      <c r="B100">
        <v>64.789094993276308</v>
      </c>
      <c r="K100">
        <v>46.688941746472288</v>
      </c>
      <c r="L100">
        <v>63.795442461798586</v>
      </c>
      <c r="U100">
        <v>45.067294358721981</v>
      </c>
      <c r="V100">
        <v>63.083393097895538</v>
      </c>
      <c r="AE100">
        <v>32.567149914592434</v>
      </c>
      <c r="AF100">
        <v>71.140807265816093</v>
      </c>
      <c r="AO100">
        <v>42.235210275258297</v>
      </c>
      <c r="AP100">
        <v>68.832545110689622</v>
      </c>
      <c r="AY100">
        <v>54.215073523491888</v>
      </c>
      <c r="AZ100">
        <v>67.048549601218213</v>
      </c>
      <c r="BI100">
        <v>48.87091956505131</v>
      </c>
      <c r="BJ100">
        <v>66.599293327304025</v>
      </c>
      <c r="BS100">
        <v>40.747621412393002</v>
      </c>
      <c r="BT100">
        <v>70.432315760361007</v>
      </c>
      <c r="CC100">
        <v>54.878371937902266</v>
      </c>
      <c r="CD100">
        <v>66.28324072565222</v>
      </c>
      <c r="CM100">
        <v>53.653243840924375</v>
      </c>
      <c r="CN100">
        <v>67.663807223344179</v>
      </c>
      <c r="CW100">
        <v>38.466161121252519</v>
      </c>
      <c r="CX100">
        <v>66.465755537134982</v>
      </c>
      <c r="DG100">
        <v>41.360354316383052</v>
      </c>
      <c r="DH100">
        <v>68.928054871126292</v>
      </c>
    </row>
    <row r="101" spans="1:112" x14ac:dyDescent="0.25">
      <c r="A101">
        <v>45.869334215563676</v>
      </c>
      <c r="B101">
        <v>65.012520871891098</v>
      </c>
      <c r="K101">
        <v>42.818185478826408</v>
      </c>
      <c r="L101">
        <v>73.130719836415878</v>
      </c>
      <c r="U101">
        <v>47.830007459377555</v>
      </c>
      <c r="V101">
        <v>68.40747552432741</v>
      </c>
      <c r="AE101">
        <v>55.161811763812608</v>
      </c>
      <c r="AF101">
        <v>66.865499138091721</v>
      </c>
      <c r="AO101">
        <v>54.662017497741907</v>
      </c>
      <c r="AP101">
        <v>63.322765238852497</v>
      </c>
      <c r="AY101">
        <v>48.429037498960753</v>
      </c>
      <c r="AZ101">
        <v>67.753638983593405</v>
      </c>
      <c r="BI101">
        <v>48.86360167810485</v>
      </c>
      <c r="BJ101">
        <v>65.539983631055605</v>
      </c>
      <c r="BS101">
        <v>43.909734287323161</v>
      </c>
      <c r="BT101">
        <v>65.986158447251213</v>
      </c>
      <c r="CC101">
        <v>52.866682309900057</v>
      </c>
      <c r="CD101">
        <v>66.644573720986727</v>
      </c>
      <c r="CM101">
        <v>49.032986631439186</v>
      </c>
      <c r="CN101">
        <v>69.589993777845862</v>
      </c>
      <c r="CW101">
        <v>57.769860679852783</v>
      </c>
      <c r="CX101">
        <v>68.612180779997175</v>
      </c>
      <c r="DG101">
        <v>48.398131202299254</v>
      </c>
      <c r="DH101">
        <v>67.946141820161174</v>
      </c>
    </row>
    <row r="102" spans="1:112" x14ac:dyDescent="0.25">
      <c r="A102">
        <v>54.029013472960166</v>
      </c>
      <c r="B102">
        <v>75.699850365602572</v>
      </c>
      <c r="K102">
        <v>52.252264034954933</v>
      </c>
      <c r="L102">
        <v>69.609658635453201</v>
      </c>
      <c r="U102">
        <v>46.59963345245022</v>
      </c>
      <c r="V102">
        <v>66.636276449110341</v>
      </c>
      <c r="AE102">
        <v>64.809813349449286</v>
      </c>
      <c r="AF102">
        <v>64.859895432587294</v>
      </c>
      <c r="AO102">
        <v>32.646725423394578</v>
      </c>
      <c r="AP102">
        <v>66.55501058099</v>
      </c>
      <c r="AY102">
        <v>58.277724391800788</v>
      </c>
      <c r="AZ102">
        <v>66.268185750032444</v>
      </c>
      <c r="BI102">
        <v>48.845659883746691</v>
      </c>
      <c r="BJ102">
        <v>62.672470759235779</v>
      </c>
      <c r="BS102">
        <v>60.462538311694331</v>
      </c>
      <c r="BT102">
        <v>70.724887968289678</v>
      </c>
      <c r="CC102">
        <v>66.498841263646312</v>
      </c>
      <c r="CD102">
        <v>66.656529934733399</v>
      </c>
      <c r="CM102">
        <v>56.621033859252492</v>
      </c>
      <c r="CN102">
        <v>70.221475699936548</v>
      </c>
      <c r="CW102">
        <v>57.038202174367711</v>
      </c>
      <c r="CX102">
        <v>66.390943834951642</v>
      </c>
      <c r="DG102">
        <v>40.84656962645122</v>
      </c>
      <c r="DH102">
        <v>70.467252134450888</v>
      </c>
    </row>
    <row r="103" spans="1:112" x14ac:dyDescent="0.25">
      <c r="A103">
        <v>44.590452693684497</v>
      </c>
      <c r="B103">
        <v>64.221741899551972</v>
      </c>
      <c r="K103">
        <v>46.883387699312244</v>
      </c>
      <c r="L103">
        <v>65.943089648596725</v>
      </c>
      <c r="U103">
        <v>48.119230345261222</v>
      </c>
      <c r="V103">
        <v>71.057819451972236</v>
      </c>
      <c r="AE103">
        <v>57.145372825954162</v>
      </c>
      <c r="AF103">
        <v>69.472749781432626</v>
      </c>
      <c r="AO103">
        <v>43.864172674959235</v>
      </c>
      <c r="AP103">
        <v>68.224278967831665</v>
      </c>
      <c r="AY103">
        <v>50.054900269415029</v>
      </c>
      <c r="AZ103">
        <v>69.44823486152832</v>
      </c>
      <c r="BI103">
        <v>48.820284628742677</v>
      </c>
      <c r="BJ103">
        <v>65.020026245547157</v>
      </c>
      <c r="BS103">
        <v>52.952439777824701</v>
      </c>
      <c r="BT103">
        <v>69.024487741883775</v>
      </c>
      <c r="CC103">
        <v>44.101560740517385</v>
      </c>
      <c r="CD103">
        <v>70.5567041971333</v>
      </c>
      <c r="CM103">
        <v>50.53942251498021</v>
      </c>
      <c r="CN103">
        <v>72.709231771426431</v>
      </c>
      <c r="CW103">
        <v>52.019212316185509</v>
      </c>
      <c r="CX103">
        <v>69.276082312241513</v>
      </c>
      <c r="DG103">
        <v>48.793792594896985</v>
      </c>
      <c r="DH103">
        <v>69.723377395476334</v>
      </c>
    </row>
    <row r="104" spans="1:112" x14ac:dyDescent="0.25">
      <c r="A104">
        <v>59.150538431029233</v>
      </c>
      <c r="B104">
        <v>70.08929665867683</v>
      </c>
      <c r="K104">
        <v>57.855567018940405</v>
      </c>
      <c r="L104">
        <v>74.025260651830081</v>
      </c>
      <c r="U104">
        <v>57.080354417135794</v>
      </c>
      <c r="V104">
        <v>68.293904787509064</v>
      </c>
      <c r="AE104">
        <v>45.288656341965861</v>
      </c>
      <c r="AF104">
        <v>65.895850240105389</v>
      </c>
      <c r="AO104">
        <v>58.281401925182948</v>
      </c>
      <c r="AP104">
        <v>66.29321396941333</v>
      </c>
      <c r="AY104">
        <v>57.942871878259261</v>
      </c>
      <c r="AZ104">
        <v>64.631727367285421</v>
      </c>
      <c r="BI104">
        <v>48.66051325402303</v>
      </c>
      <c r="BJ104">
        <v>70.027493753457037</v>
      </c>
      <c r="BS104">
        <v>52.061486522546183</v>
      </c>
      <c r="BT104">
        <v>73.070776294357827</v>
      </c>
      <c r="CC104">
        <v>47.133709702095715</v>
      </c>
      <c r="CD104">
        <v>81.801470319127674</v>
      </c>
      <c r="CM104">
        <v>56.072964654466695</v>
      </c>
      <c r="CN104">
        <v>68.917174229470177</v>
      </c>
      <c r="CW104">
        <v>41.600642942701512</v>
      </c>
      <c r="CX104">
        <v>73.686421688058175</v>
      </c>
      <c r="DG104">
        <v>53.910819696061189</v>
      </c>
      <c r="DH104">
        <v>69.422557914846848</v>
      </c>
    </row>
    <row r="105" spans="1:112" x14ac:dyDescent="0.25">
      <c r="A105">
        <v>48.093050409617184</v>
      </c>
      <c r="B105">
        <v>69.309775986944544</v>
      </c>
      <c r="K105">
        <v>46.617304778078697</v>
      </c>
      <c r="L105">
        <v>75.245065544406771</v>
      </c>
      <c r="U105">
        <v>51.028616504537382</v>
      </c>
      <c r="V105">
        <v>70.852938412030952</v>
      </c>
      <c r="AE105">
        <v>52.26559991070139</v>
      </c>
      <c r="AF105">
        <v>67.663509611615339</v>
      </c>
      <c r="AO105">
        <v>73.732653569425764</v>
      </c>
      <c r="AP105">
        <v>69.807661489832029</v>
      </c>
      <c r="AY105">
        <v>58.751984951809462</v>
      </c>
      <c r="AZ105">
        <v>57.014185393884645</v>
      </c>
      <c r="BI105">
        <v>48.630310096982321</v>
      </c>
      <c r="BJ105">
        <v>63.000618239397305</v>
      </c>
      <c r="BS105">
        <v>48.63543348228157</v>
      </c>
      <c r="BT105">
        <v>66.948642371318755</v>
      </c>
      <c r="CC105">
        <v>56.240076063137487</v>
      </c>
      <c r="CD105">
        <v>75.58817492521942</v>
      </c>
      <c r="CM105">
        <v>61.083566520764748</v>
      </c>
      <c r="CN105">
        <v>71.437713590117099</v>
      </c>
      <c r="CW105">
        <v>42.591804101122719</v>
      </c>
      <c r="CX105">
        <v>71.409752224244244</v>
      </c>
      <c r="DG105">
        <v>55.063566825539368</v>
      </c>
      <c r="DH105">
        <v>70.816840126594954</v>
      </c>
    </row>
    <row r="106" spans="1:112" x14ac:dyDescent="0.25">
      <c r="A106">
        <v>57.794824619304777</v>
      </c>
      <c r="B106">
        <v>71.513339341273493</v>
      </c>
      <c r="K106">
        <v>43.154420696773407</v>
      </c>
      <c r="L106">
        <v>78.625112178580807</v>
      </c>
      <c r="U106">
        <v>52.80359787769823</v>
      </c>
      <c r="V106">
        <v>70.437787811916763</v>
      </c>
      <c r="AE106">
        <v>64.30096317023515</v>
      </c>
      <c r="AF106">
        <v>67.085743360216981</v>
      </c>
      <c r="AO106">
        <v>51.423777879366874</v>
      </c>
      <c r="AP106">
        <v>73.715156053073159</v>
      </c>
      <c r="AY106">
        <v>55.020690497000807</v>
      </c>
      <c r="AZ106">
        <v>68.07978675701159</v>
      </c>
      <c r="BI106">
        <v>48.339239732835296</v>
      </c>
      <c r="BJ106">
        <v>68.550353253464678</v>
      </c>
      <c r="BS106">
        <v>48.182737955660663</v>
      </c>
      <c r="BT106">
        <v>73.365412558300321</v>
      </c>
      <c r="CC106">
        <v>55.265977365985854</v>
      </c>
      <c r="CD106">
        <v>69.309886081206756</v>
      </c>
      <c r="CM106">
        <v>61.892895059226888</v>
      </c>
      <c r="CN106">
        <v>70.248726493093457</v>
      </c>
      <c r="CW106">
        <v>54.889751152582789</v>
      </c>
      <c r="CX106">
        <v>67.276278481127179</v>
      </c>
      <c r="DG106">
        <v>46.635134162798927</v>
      </c>
      <c r="DH106">
        <v>74.682766784389187</v>
      </c>
    </row>
    <row r="107" spans="1:112" x14ac:dyDescent="0.25">
      <c r="A107">
        <v>53.831860729361836</v>
      </c>
      <c r="B107">
        <v>65.644061783304082</v>
      </c>
      <c r="K107">
        <v>48.217281121572455</v>
      </c>
      <c r="L107">
        <v>64.864919369581372</v>
      </c>
      <c r="U107">
        <v>55.0427042441748</v>
      </c>
      <c r="V107">
        <v>68.981617408223414</v>
      </c>
      <c r="AE107">
        <v>47.072674842620778</v>
      </c>
      <c r="AF107">
        <v>69.328514896868356</v>
      </c>
      <c r="AO107">
        <v>66.188638336627406</v>
      </c>
      <c r="AP107">
        <v>68.170002841125381</v>
      </c>
      <c r="AY107">
        <v>48.033901345395819</v>
      </c>
      <c r="AZ107">
        <v>73.767200392348201</v>
      </c>
      <c r="BI107">
        <v>48.197245117776539</v>
      </c>
      <c r="BJ107">
        <v>68.294758068278398</v>
      </c>
      <c r="BS107">
        <v>62.88903918272446</v>
      </c>
      <c r="BT107">
        <v>64.617968351637387</v>
      </c>
      <c r="CC107">
        <v>56.903759131670967</v>
      </c>
      <c r="CD107">
        <v>69.850758854960532</v>
      </c>
      <c r="CM107">
        <v>43.200009409076969</v>
      </c>
      <c r="CN107">
        <v>59.272962426844288</v>
      </c>
      <c r="CW107">
        <v>55.160295986931764</v>
      </c>
      <c r="CX107">
        <v>77.844291017265945</v>
      </c>
      <c r="DG107">
        <v>50.267352683459734</v>
      </c>
      <c r="DH107">
        <v>72.67313249854962</v>
      </c>
    </row>
    <row r="108" spans="1:112" x14ac:dyDescent="0.25">
      <c r="A108">
        <v>58.667949494099794</v>
      </c>
      <c r="B108">
        <v>66.699387971759265</v>
      </c>
      <c r="K108">
        <v>59.165756925631932</v>
      </c>
      <c r="L108">
        <v>74.710985977570516</v>
      </c>
      <c r="U108">
        <v>52.726380821278489</v>
      </c>
      <c r="V108">
        <v>67.673766155009915</v>
      </c>
      <c r="AE108">
        <v>55.881768838537369</v>
      </c>
      <c r="AF108">
        <v>66.332235578341837</v>
      </c>
      <c r="AO108">
        <v>61.566020714777295</v>
      </c>
      <c r="AP108">
        <v>61.806038653717522</v>
      </c>
      <c r="AY108">
        <v>48.20213911501677</v>
      </c>
      <c r="AZ108">
        <v>74.445388913226637</v>
      </c>
      <c r="BI108">
        <v>48.07097873317322</v>
      </c>
      <c r="BJ108">
        <v>67.998298116507357</v>
      </c>
      <c r="BS108">
        <v>53.979277292978665</v>
      </c>
      <c r="BT108">
        <v>74.588024526832712</v>
      </c>
      <c r="CC108">
        <v>50.044569853443519</v>
      </c>
      <c r="CD108">
        <v>74.913558669787847</v>
      </c>
      <c r="CM108">
        <v>50.965342409997611</v>
      </c>
      <c r="CN108">
        <v>71.984854339040439</v>
      </c>
      <c r="CW108">
        <v>69.491611697317438</v>
      </c>
      <c r="CX108">
        <v>64.877638352864864</v>
      </c>
      <c r="DG108">
        <v>68.28550019979717</v>
      </c>
      <c r="DH108">
        <v>66.272668850443793</v>
      </c>
    </row>
    <row r="109" spans="1:112" x14ac:dyDescent="0.25">
      <c r="A109">
        <v>48.525689457659617</v>
      </c>
      <c r="B109">
        <v>70.841504299257252</v>
      </c>
      <c r="K109">
        <v>50.25934480232246</v>
      </c>
      <c r="L109">
        <v>72.306947828125644</v>
      </c>
      <c r="U109">
        <v>57.979707920377564</v>
      </c>
      <c r="V109">
        <v>66.83677549585677</v>
      </c>
      <c r="AE109">
        <v>61.802551078965998</v>
      </c>
      <c r="AF109">
        <v>70.80317845435826</v>
      </c>
      <c r="AO109">
        <v>54.938900151924088</v>
      </c>
      <c r="AP109">
        <v>70.715229385900187</v>
      </c>
      <c r="AY109">
        <v>64.019867060855447</v>
      </c>
      <c r="AZ109">
        <v>72.514729409434196</v>
      </c>
      <c r="BI109">
        <v>48.050988821725014</v>
      </c>
      <c r="BJ109">
        <v>64.50934568261664</v>
      </c>
      <c r="BS109">
        <v>49.008473787334104</v>
      </c>
      <c r="BT109">
        <v>69.983941788907785</v>
      </c>
      <c r="CC109">
        <v>54.910371313304474</v>
      </c>
      <c r="CD109">
        <v>73.841307773898166</v>
      </c>
      <c r="CM109">
        <v>49.712842066543331</v>
      </c>
      <c r="CN109">
        <v>73.543433204839815</v>
      </c>
      <c r="CW109">
        <v>66.732152129493258</v>
      </c>
      <c r="CX109">
        <v>72.38553381071705</v>
      </c>
      <c r="DG109">
        <v>56.938974550197038</v>
      </c>
      <c r="DH109">
        <v>71.044393481572627</v>
      </c>
    </row>
    <row r="110" spans="1:112" x14ac:dyDescent="0.25">
      <c r="A110">
        <v>52.499178735563177</v>
      </c>
      <c r="B110">
        <v>71.922823553811355</v>
      </c>
      <c r="K110">
        <v>52.023231755637966</v>
      </c>
      <c r="L110">
        <v>68.707944423358001</v>
      </c>
      <c r="U110">
        <v>52.722623467460537</v>
      </c>
      <c r="V110">
        <v>67.096191274329541</v>
      </c>
      <c r="AE110">
        <v>64.808373262721801</v>
      </c>
      <c r="AF110">
        <v>66.153730225529387</v>
      </c>
      <c r="AO110">
        <v>53.693776754678694</v>
      </c>
      <c r="AP110">
        <v>68.984252247254673</v>
      </c>
      <c r="AY110">
        <v>51.652200326784879</v>
      </c>
      <c r="AZ110">
        <v>61.694813201517256</v>
      </c>
      <c r="BI110">
        <v>48.048523244835522</v>
      </c>
      <c r="BJ110">
        <v>74.261196366247233</v>
      </c>
      <c r="BS110">
        <v>52.931545033375713</v>
      </c>
      <c r="BT110">
        <v>71.321402118965381</v>
      </c>
      <c r="CC110">
        <v>50.397139485465424</v>
      </c>
      <c r="CD110">
        <v>62.756445460299076</v>
      </c>
      <c r="CM110">
        <v>50.975102865525713</v>
      </c>
      <c r="CN110">
        <v>69.765426193465075</v>
      </c>
      <c r="CW110">
        <v>46.947440992633474</v>
      </c>
      <c r="CX110">
        <v>71.227476019877159</v>
      </c>
      <c r="DG110">
        <v>46.440749559438466</v>
      </c>
      <c r="DH110">
        <v>73.015608462447261</v>
      </c>
    </row>
    <row r="111" spans="1:112" x14ac:dyDescent="0.25">
      <c r="A111">
        <v>48.029968140197788</v>
      </c>
      <c r="B111">
        <v>72.069986710222736</v>
      </c>
      <c r="K111">
        <v>47.308317331876403</v>
      </c>
      <c r="L111">
        <v>70.550963755415523</v>
      </c>
      <c r="U111">
        <v>52.172199090844948</v>
      </c>
      <c r="V111">
        <v>67.106030729301267</v>
      </c>
      <c r="AE111">
        <v>64.78192909511894</v>
      </c>
      <c r="AF111">
        <v>69.944891480652771</v>
      </c>
      <c r="AO111">
        <v>50.331146536882656</v>
      </c>
      <c r="AP111">
        <v>71.803628689540915</v>
      </c>
      <c r="AY111">
        <v>56.16444741768872</v>
      </c>
      <c r="AZ111">
        <v>67.533883148041113</v>
      </c>
      <c r="BI111">
        <v>47.958596973744946</v>
      </c>
      <c r="BJ111">
        <v>63.830727834703268</v>
      </c>
      <c r="BS111">
        <v>63.818132509483377</v>
      </c>
      <c r="BT111">
        <v>67.807474165913291</v>
      </c>
      <c r="CC111">
        <v>54.944805055712422</v>
      </c>
      <c r="CD111">
        <v>60.376391584346983</v>
      </c>
      <c r="CM111">
        <v>49.003023619196519</v>
      </c>
      <c r="CN111">
        <v>72.146578504956466</v>
      </c>
      <c r="CW111">
        <v>55.471934682263814</v>
      </c>
      <c r="CX111">
        <v>65.405890403118562</v>
      </c>
      <c r="DG111">
        <v>45.876342775314967</v>
      </c>
      <c r="DH111">
        <v>74.320175401815447</v>
      </c>
    </row>
    <row r="112" spans="1:112" x14ac:dyDescent="0.25">
      <c r="A112">
        <v>54.517556857741965</v>
      </c>
      <c r="B112">
        <v>60.615653946473913</v>
      </c>
      <c r="K112">
        <v>62.994819217142918</v>
      </c>
      <c r="L112">
        <v>68.411229577573167</v>
      </c>
      <c r="U112">
        <v>54.864846086918945</v>
      </c>
      <c r="V112">
        <v>66.519785692502168</v>
      </c>
      <c r="AE112">
        <v>52.632657795382237</v>
      </c>
      <c r="AF112">
        <v>73.541284981861125</v>
      </c>
      <c r="AO112">
        <v>30.482041402787207</v>
      </c>
      <c r="AP112">
        <v>72.923531711938892</v>
      </c>
      <c r="AY112">
        <v>50.07518412556513</v>
      </c>
      <c r="AZ112">
        <v>72.543222420182246</v>
      </c>
      <c r="BI112">
        <v>47.881816767202558</v>
      </c>
      <c r="BJ112">
        <v>65.786727380801864</v>
      </c>
      <c r="BS112">
        <v>56.671299958434432</v>
      </c>
      <c r="BT112">
        <v>74.477007584914872</v>
      </c>
      <c r="CC112">
        <v>64.595021691104009</v>
      </c>
      <c r="CD112">
        <v>67.870528938312447</v>
      </c>
      <c r="CM112">
        <v>49.681715495424285</v>
      </c>
      <c r="CN112">
        <v>62.75063894181033</v>
      </c>
      <c r="CW112">
        <v>64.89651494486057</v>
      </c>
      <c r="CX112">
        <v>68.212908097266663</v>
      </c>
      <c r="DG112">
        <v>42.945383484148941</v>
      </c>
      <c r="DH112">
        <v>67.679973133105491</v>
      </c>
    </row>
    <row r="113" spans="1:112" x14ac:dyDescent="0.25">
      <c r="A113">
        <v>48.840955391301975</v>
      </c>
      <c r="B113">
        <v>61.981113069116574</v>
      </c>
      <c r="K113">
        <v>47.837327618086903</v>
      </c>
      <c r="L113">
        <v>62.656130069968512</v>
      </c>
      <c r="U113">
        <v>59.125254538633008</v>
      </c>
      <c r="V113">
        <v>67.498780347935579</v>
      </c>
      <c r="AE113">
        <v>56.241375012003409</v>
      </c>
      <c r="AF113">
        <v>71.378995202093591</v>
      </c>
      <c r="AO113">
        <v>45.664745549154034</v>
      </c>
      <c r="AP113">
        <v>72.146758957459483</v>
      </c>
      <c r="AY113">
        <v>51.439363555485194</v>
      </c>
      <c r="AZ113">
        <v>63.699233968233813</v>
      </c>
      <c r="BI113">
        <v>47.789824334152293</v>
      </c>
      <c r="BJ113">
        <v>67.782846151741126</v>
      </c>
      <c r="BS113">
        <v>56.494106387619752</v>
      </c>
      <c r="BT113">
        <v>66.589126634302019</v>
      </c>
      <c r="CC113">
        <v>55.57421694550375</v>
      </c>
      <c r="CD113">
        <v>64.212827215542958</v>
      </c>
      <c r="CM113">
        <v>58.191386871583752</v>
      </c>
      <c r="CN113">
        <v>67.942709696214877</v>
      </c>
      <c r="CW113">
        <v>54.466999473562353</v>
      </c>
      <c r="CX113">
        <v>67.730864041139341</v>
      </c>
      <c r="DG113">
        <v>52.703656451992451</v>
      </c>
      <c r="DH113">
        <v>72.985845348411104</v>
      </c>
    </row>
    <row r="114" spans="1:112" x14ac:dyDescent="0.25">
      <c r="A114">
        <v>42.563546779565826</v>
      </c>
      <c r="B114">
        <v>68.049283813938331</v>
      </c>
      <c r="K114">
        <v>58.883246287251033</v>
      </c>
      <c r="L114">
        <v>75.54750283715525</v>
      </c>
      <c r="U114">
        <v>49.962840933789536</v>
      </c>
      <c r="V114">
        <v>66.590673781958003</v>
      </c>
      <c r="AE114">
        <v>46.49238397316617</v>
      </c>
      <c r="AF114">
        <v>73.13910512761511</v>
      </c>
      <c r="AO114">
        <v>41.43808628667918</v>
      </c>
      <c r="AP114">
        <v>67.468085058239708</v>
      </c>
      <c r="AY114">
        <v>55.596658465533913</v>
      </c>
      <c r="AZ114">
        <v>65.558149745192253</v>
      </c>
      <c r="BI114">
        <v>47.775654292663894</v>
      </c>
      <c r="BJ114">
        <v>68.226320973584663</v>
      </c>
      <c r="BS114">
        <v>56.354579726095039</v>
      </c>
      <c r="BT114">
        <v>69.16532938406263</v>
      </c>
      <c r="CC114">
        <v>46.352855410679481</v>
      </c>
      <c r="CD114">
        <v>70.673778866649386</v>
      </c>
      <c r="CM114">
        <v>53.625746554392379</v>
      </c>
      <c r="CN114">
        <v>67.176612074894635</v>
      </c>
      <c r="CW114">
        <v>62.037299847665608</v>
      </c>
      <c r="CX114">
        <v>73.32247189852518</v>
      </c>
      <c r="DG114">
        <v>58.257041295807596</v>
      </c>
      <c r="DH114">
        <v>68.82441343573349</v>
      </c>
    </row>
    <row r="115" spans="1:112" x14ac:dyDescent="0.25">
      <c r="A115">
        <v>63.135770116835722</v>
      </c>
      <c r="B115">
        <v>66.069000480880263</v>
      </c>
      <c r="K115">
        <v>43.826250134957235</v>
      </c>
      <c r="L115">
        <v>67.426656375587726</v>
      </c>
      <c r="U115">
        <v>53.563461502800827</v>
      </c>
      <c r="V115">
        <v>73.160660483505353</v>
      </c>
      <c r="AE115">
        <v>51.9030540273071</v>
      </c>
      <c r="AF115">
        <v>73.031409095183292</v>
      </c>
      <c r="AO115">
        <v>53.769942216315954</v>
      </c>
      <c r="AP115">
        <v>64.875598670834435</v>
      </c>
      <c r="AY115">
        <v>59.99081414936061</v>
      </c>
      <c r="AZ115">
        <v>68.069775274140682</v>
      </c>
      <c r="BI115">
        <v>47.754755603666339</v>
      </c>
      <c r="BJ115">
        <v>72.085288433656515</v>
      </c>
      <c r="BS115">
        <v>53.683701743389186</v>
      </c>
      <c r="BT115">
        <v>65.495646202412857</v>
      </c>
      <c r="CC115">
        <v>48.366222141155653</v>
      </c>
      <c r="CD115">
        <v>68.262868158320444</v>
      </c>
      <c r="CM115">
        <v>57.323920134836634</v>
      </c>
      <c r="CN115">
        <v>69.466317151550129</v>
      </c>
      <c r="CW115">
        <v>36.984826657957626</v>
      </c>
      <c r="CX115">
        <v>73.413746728133148</v>
      </c>
      <c r="DG115">
        <v>47.984208971793137</v>
      </c>
      <c r="DH115">
        <v>66.459267149351916</v>
      </c>
    </row>
    <row r="116" spans="1:112" x14ac:dyDescent="0.25">
      <c r="A116">
        <v>50.007265059163572</v>
      </c>
      <c r="B116">
        <v>62.618504671468919</v>
      </c>
      <c r="K116">
        <v>46.028508803150586</v>
      </c>
      <c r="L116">
        <v>64.906936978222831</v>
      </c>
      <c r="U116">
        <v>44.883070698274494</v>
      </c>
      <c r="V116">
        <v>67.277218544272742</v>
      </c>
      <c r="AE116">
        <v>44.107162978571409</v>
      </c>
      <c r="AF116">
        <v>72.253122707453173</v>
      </c>
      <c r="AO116">
        <v>48.083812380366069</v>
      </c>
      <c r="AP116">
        <v>73.304411089550186</v>
      </c>
      <c r="AY116">
        <v>60.855905570821932</v>
      </c>
      <c r="AZ116">
        <v>71.218972163528022</v>
      </c>
      <c r="BI116">
        <v>47.719834316761066</v>
      </c>
      <c r="BJ116">
        <v>69.48183944217358</v>
      </c>
      <c r="BS116">
        <v>52.005817483356111</v>
      </c>
      <c r="BT116">
        <v>69.098485854762416</v>
      </c>
      <c r="CC116">
        <v>53.715931133942057</v>
      </c>
      <c r="CD116">
        <v>70.402370378447543</v>
      </c>
      <c r="CM116">
        <v>51.921371124665086</v>
      </c>
      <c r="CN116">
        <v>68.225348680922082</v>
      </c>
      <c r="CW116">
        <v>49.079625203099326</v>
      </c>
      <c r="CX116">
        <v>60.988023598283981</v>
      </c>
      <c r="DG116">
        <v>59.157691736934495</v>
      </c>
      <c r="DH116">
        <v>63.5092449742273</v>
      </c>
    </row>
    <row r="117" spans="1:112" x14ac:dyDescent="0.25">
      <c r="A117">
        <v>59.613770761719138</v>
      </c>
      <c r="B117">
        <v>66.330243457493495</v>
      </c>
      <c r="K117">
        <v>49.67412473831655</v>
      </c>
      <c r="L117">
        <v>64.77426190148698</v>
      </c>
      <c r="U117">
        <v>53.352324380446738</v>
      </c>
      <c r="V117">
        <v>74.629344435064453</v>
      </c>
      <c r="AE117">
        <v>48.19408400537867</v>
      </c>
      <c r="AF117">
        <v>65.784911036948458</v>
      </c>
      <c r="AO117">
        <v>50.814561596705815</v>
      </c>
      <c r="AP117">
        <v>65.944464362518261</v>
      </c>
      <c r="AY117">
        <v>50.851811254141069</v>
      </c>
      <c r="AZ117">
        <v>66.611104238074191</v>
      </c>
      <c r="BI117">
        <v>47.642361826098146</v>
      </c>
      <c r="BJ117">
        <v>67.921088095498348</v>
      </c>
      <c r="BS117">
        <v>58.131084494578687</v>
      </c>
      <c r="BT117">
        <v>71.363870563832194</v>
      </c>
      <c r="CC117">
        <v>54.532388268656057</v>
      </c>
      <c r="CD117">
        <v>64.414556335347712</v>
      </c>
      <c r="CM117">
        <v>55.82096624984721</v>
      </c>
      <c r="CN117">
        <v>71.408268001195992</v>
      </c>
      <c r="CW117">
        <v>47.818687827827155</v>
      </c>
      <c r="CX117">
        <v>63.07677588011682</v>
      </c>
      <c r="DG117">
        <v>43.217867238305615</v>
      </c>
      <c r="DH117">
        <v>65.315048227395692</v>
      </c>
    </row>
    <row r="118" spans="1:112" x14ac:dyDescent="0.25">
      <c r="A118">
        <v>60.17894318723193</v>
      </c>
      <c r="B118">
        <v>72.040107505754222</v>
      </c>
      <c r="K118">
        <v>49.780610680630659</v>
      </c>
      <c r="L118">
        <v>62.908415377112426</v>
      </c>
      <c r="U118">
        <v>51.926849603577587</v>
      </c>
      <c r="V118">
        <v>64.918415654656968</v>
      </c>
      <c r="AE118">
        <v>56.503170158689876</v>
      </c>
      <c r="AF118">
        <v>69.666077133186405</v>
      </c>
      <c r="AO118">
        <v>47.211938386872518</v>
      </c>
      <c r="AP118">
        <v>77.064402777535193</v>
      </c>
      <c r="AY118">
        <v>65.63784789851664</v>
      </c>
      <c r="AZ118">
        <v>76.548164965775698</v>
      </c>
      <c r="BI118">
        <v>47.577371514461859</v>
      </c>
      <c r="BJ118">
        <v>67.613699595926846</v>
      </c>
      <c r="BS118">
        <v>47.996790027818712</v>
      </c>
      <c r="BT118">
        <v>65.247318431140755</v>
      </c>
      <c r="CC118">
        <v>55.465674239722752</v>
      </c>
      <c r="CD118">
        <v>70.838498533588194</v>
      </c>
      <c r="CM118">
        <v>54.247800765280438</v>
      </c>
      <c r="CN118">
        <v>74.508381474062134</v>
      </c>
      <c r="CW118">
        <v>52.633550063498213</v>
      </c>
      <c r="CX118">
        <v>70.114452534305286</v>
      </c>
      <c r="DG118">
        <v>57.023219555403777</v>
      </c>
      <c r="DH118">
        <v>69.068526141919463</v>
      </c>
    </row>
    <row r="119" spans="1:112" x14ac:dyDescent="0.25">
      <c r="A119">
        <v>53.941088497697358</v>
      </c>
      <c r="B119">
        <v>68.695679075943332</v>
      </c>
      <c r="K119">
        <v>49.455390232754716</v>
      </c>
      <c r="L119">
        <v>72.691582909677862</v>
      </c>
      <c r="U119">
        <v>50.176044340086591</v>
      </c>
      <c r="V119">
        <v>70.131105701944364</v>
      </c>
      <c r="AE119">
        <v>52.486979798874636</v>
      </c>
      <c r="AF119">
        <v>68.57062695601293</v>
      </c>
      <c r="AO119">
        <v>54.327282157651844</v>
      </c>
      <c r="AP119">
        <v>63.817273953735949</v>
      </c>
      <c r="AY119">
        <v>51.035547391153926</v>
      </c>
      <c r="AZ119">
        <v>59.218170072362582</v>
      </c>
      <c r="BI119">
        <v>47.480205055117587</v>
      </c>
      <c r="BJ119">
        <v>63.888210681156195</v>
      </c>
      <c r="BS119">
        <v>52.049629950542588</v>
      </c>
      <c r="BT119">
        <v>70.132915385061693</v>
      </c>
      <c r="CC119">
        <v>46.407520813746757</v>
      </c>
      <c r="CD119">
        <v>66.496174671285843</v>
      </c>
      <c r="CM119">
        <v>53.769773572459037</v>
      </c>
      <c r="CN119">
        <v>70.034014506274133</v>
      </c>
      <c r="CW119">
        <v>49.643033300657585</v>
      </c>
      <c r="CX119">
        <v>59.036829759498758</v>
      </c>
      <c r="DG119">
        <v>59.575897173638602</v>
      </c>
      <c r="DH119">
        <v>70.265646401935825</v>
      </c>
    </row>
    <row r="120" spans="1:112" x14ac:dyDescent="0.25">
      <c r="A120">
        <v>44.586239574196284</v>
      </c>
      <c r="B120">
        <v>71.024153394857592</v>
      </c>
      <c r="K120">
        <v>64.007262295657242</v>
      </c>
      <c r="L120">
        <v>66.673649958539499</v>
      </c>
      <c r="U120">
        <v>54.950600659303888</v>
      </c>
      <c r="V120">
        <v>70.045187625806435</v>
      </c>
      <c r="AE120">
        <v>51.006220142031736</v>
      </c>
      <c r="AF120">
        <v>70.899346363253002</v>
      </c>
      <c r="AO120">
        <v>53.935087322824906</v>
      </c>
      <c r="AP120">
        <v>69.358704245388907</v>
      </c>
      <c r="AY120">
        <v>60.09518395155262</v>
      </c>
      <c r="AZ120">
        <v>66.981669264273691</v>
      </c>
      <c r="BI120">
        <v>47.112302677146523</v>
      </c>
      <c r="BJ120">
        <v>64.845026782555166</v>
      </c>
      <c r="BS120">
        <v>62.754882710391414</v>
      </c>
      <c r="BT120">
        <v>67.879005774556902</v>
      </c>
      <c r="CC120">
        <v>57.486464287188177</v>
      </c>
      <c r="CD120">
        <v>74.829074365472863</v>
      </c>
      <c r="CM120">
        <v>65.333056230362402</v>
      </c>
      <c r="CN120">
        <v>71.575156947437634</v>
      </c>
      <c r="CW120">
        <v>53.522085976931798</v>
      </c>
      <c r="CX120">
        <v>72.883583233068535</v>
      </c>
      <c r="DG120">
        <v>50.859357756675507</v>
      </c>
      <c r="DH120">
        <v>75.301530849832233</v>
      </c>
    </row>
    <row r="121" spans="1:112" x14ac:dyDescent="0.25">
      <c r="A121">
        <v>47.096524966997116</v>
      </c>
      <c r="B121">
        <v>70.193769060639454</v>
      </c>
      <c r="K121">
        <v>50.742703936882336</v>
      </c>
      <c r="L121">
        <v>70.801903373130216</v>
      </c>
      <c r="U121">
        <v>56.027406942706641</v>
      </c>
      <c r="V121">
        <v>75.353803556531105</v>
      </c>
      <c r="AE121">
        <v>50.846369453634054</v>
      </c>
      <c r="AF121">
        <v>69.454472741374076</v>
      </c>
      <c r="AO121">
        <v>46.509335421097397</v>
      </c>
      <c r="AP121">
        <v>69.84352528152985</v>
      </c>
      <c r="AY121">
        <v>63.153679194212941</v>
      </c>
      <c r="AZ121">
        <v>72.472874403684983</v>
      </c>
      <c r="BI121">
        <v>47.109622864240436</v>
      </c>
      <c r="BJ121">
        <v>66.050568698890842</v>
      </c>
      <c r="BS121">
        <v>46.860238074263521</v>
      </c>
      <c r="BT121">
        <v>76.190919276377585</v>
      </c>
      <c r="CC121">
        <v>67.117467979542681</v>
      </c>
      <c r="CD121">
        <v>77.500562361267114</v>
      </c>
      <c r="CM121">
        <v>45.715384325064939</v>
      </c>
      <c r="CN121">
        <v>73.42307401693823</v>
      </c>
      <c r="CW121">
        <v>50.79817301027451</v>
      </c>
      <c r="CX121">
        <v>74.853721814632308</v>
      </c>
      <c r="DG121">
        <v>55.098586065833082</v>
      </c>
      <c r="DH121">
        <v>68.175362506055677</v>
      </c>
    </row>
    <row r="122" spans="1:112" x14ac:dyDescent="0.25">
      <c r="A122">
        <v>58.275432214155124</v>
      </c>
      <c r="B122">
        <v>66.460751245450425</v>
      </c>
      <c r="K122">
        <v>52.007609299543958</v>
      </c>
      <c r="L122">
        <v>65.074529395891702</v>
      </c>
      <c r="U122">
        <v>48.79192678591729</v>
      </c>
      <c r="V122">
        <v>72.710480689821964</v>
      </c>
      <c r="AE122">
        <v>53.068644677923331</v>
      </c>
      <c r="AF122">
        <v>73.488864491954075</v>
      </c>
      <c r="AO122">
        <v>52.414301765971388</v>
      </c>
      <c r="AP122">
        <v>63.203966227013623</v>
      </c>
      <c r="AY122">
        <v>47.972504116436205</v>
      </c>
      <c r="AZ122">
        <v>68.008998281173561</v>
      </c>
      <c r="BI122">
        <v>46.738201805354208</v>
      </c>
      <c r="BJ122">
        <v>69.516693801378025</v>
      </c>
      <c r="BS122">
        <v>47.92837650522678</v>
      </c>
      <c r="BT122">
        <v>69.987567365980027</v>
      </c>
      <c r="CC122">
        <v>53.462098454121183</v>
      </c>
      <c r="CD122">
        <v>70.381206463880531</v>
      </c>
      <c r="CM122">
        <v>65.21857567429376</v>
      </c>
      <c r="CN122">
        <v>73.919406443283577</v>
      </c>
      <c r="CW122">
        <v>48.423351353462031</v>
      </c>
      <c r="CX122">
        <v>66.942343303829603</v>
      </c>
      <c r="DG122">
        <v>53.864495828121498</v>
      </c>
      <c r="DH122">
        <v>69.54160724358583</v>
      </c>
    </row>
    <row r="123" spans="1:112" x14ac:dyDescent="0.25">
      <c r="A123">
        <v>43.418735706024584</v>
      </c>
      <c r="B123">
        <v>76.15040875060545</v>
      </c>
      <c r="K123">
        <v>43.711633910807365</v>
      </c>
      <c r="L123">
        <v>70.944115676734071</v>
      </c>
      <c r="U123">
        <v>59.954067880664994</v>
      </c>
      <c r="V123">
        <v>71.153131024212414</v>
      </c>
      <c r="AE123">
        <v>53.426457723787571</v>
      </c>
      <c r="AF123">
        <v>64.689078590698983</v>
      </c>
      <c r="AO123">
        <v>56.806432425886882</v>
      </c>
      <c r="AP123">
        <v>70.487094790213007</v>
      </c>
      <c r="AY123">
        <v>54.845073133188571</v>
      </c>
      <c r="AZ123">
        <v>79.283926985114903</v>
      </c>
      <c r="BI123">
        <v>46.712843791973157</v>
      </c>
      <c r="BJ123">
        <v>66.487006884973056</v>
      </c>
      <c r="BS123">
        <v>61.838226559305916</v>
      </c>
      <c r="BT123">
        <v>70.846808908575198</v>
      </c>
      <c r="CC123">
        <v>69.810353775660374</v>
      </c>
      <c r="CD123">
        <v>69.5537330053631</v>
      </c>
      <c r="CM123">
        <v>57.849918074150672</v>
      </c>
      <c r="CN123">
        <v>75.290627340764914</v>
      </c>
      <c r="CW123">
        <v>58.506531739973035</v>
      </c>
      <c r="CX123">
        <v>65.506019243536201</v>
      </c>
      <c r="DG123">
        <v>50.528329503214671</v>
      </c>
      <c r="DH123">
        <v>66.259977053028138</v>
      </c>
    </row>
    <row r="124" spans="1:112" x14ac:dyDescent="0.25">
      <c r="A124">
        <v>70.091309502236356</v>
      </c>
      <c r="B124">
        <v>72.947559632811533</v>
      </c>
      <c r="K124">
        <v>48.810508498663509</v>
      </c>
      <c r="L124">
        <v>67.166400076888124</v>
      </c>
      <c r="U124">
        <v>45.542432457663615</v>
      </c>
      <c r="V124">
        <v>73.828878805732927</v>
      </c>
      <c r="AE124">
        <v>66.529780445804704</v>
      </c>
      <c r="AF124">
        <v>62.321010737113149</v>
      </c>
      <c r="AO124">
        <v>49.457188390407168</v>
      </c>
      <c r="AP124">
        <v>69.15091282984713</v>
      </c>
      <c r="AY124">
        <v>49.067327740548436</v>
      </c>
      <c r="AZ124">
        <v>72.953579752022904</v>
      </c>
      <c r="BI124">
        <v>46.245064988355225</v>
      </c>
      <c r="BJ124">
        <v>73.253831347004052</v>
      </c>
      <c r="BS124">
        <v>65.830878449175017</v>
      </c>
      <c r="BT124">
        <v>72.184924139490249</v>
      </c>
      <c r="CC124">
        <v>43.666707691119633</v>
      </c>
      <c r="CD124">
        <v>68.84023824938302</v>
      </c>
      <c r="CM124">
        <v>48.806710622266316</v>
      </c>
      <c r="CN124">
        <v>65.338691113408927</v>
      </c>
      <c r="CW124">
        <v>54.868903099051735</v>
      </c>
      <c r="CX124">
        <v>65.028081411430733</v>
      </c>
      <c r="DG124">
        <v>52.964195016357067</v>
      </c>
      <c r="DH124">
        <v>69.188224499935814</v>
      </c>
    </row>
    <row r="125" spans="1:112" x14ac:dyDescent="0.25">
      <c r="A125">
        <v>51.347516417943844</v>
      </c>
      <c r="B125">
        <v>68.502570220812586</v>
      </c>
      <c r="K125">
        <v>43.676130056488617</v>
      </c>
      <c r="L125">
        <v>69.50804451869287</v>
      </c>
      <c r="U125">
        <v>55.9754096707983</v>
      </c>
      <c r="V125">
        <v>66.887603662819245</v>
      </c>
      <c r="AE125">
        <v>60.311225997939744</v>
      </c>
      <c r="AF125">
        <v>68.51150228910015</v>
      </c>
      <c r="AO125">
        <v>45.333639352095261</v>
      </c>
      <c r="AP125">
        <v>66.823375962995726</v>
      </c>
      <c r="AY125">
        <v>48.778763710357545</v>
      </c>
      <c r="AZ125">
        <v>75.988990395408578</v>
      </c>
      <c r="BI125">
        <v>46.117289206515018</v>
      </c>
      <c r="BJ125">
        <v>65.853187770173221</v>
      </c>
      <c r="BS125">
        <v>49.718741099161647</v>
      </c>
      <c r="BT125">
        <v>72.066801259662085</v>
      </c>
      <c r="CC125">
        <v>60.936467784816259</v>
      </c>
      <c r="CD125">
        <v>76.195311498847801</v>
      </c>
      <c r="CM125">
        <v>60.374052650200213</v>
      </c>
      <c r="CN125">
        <v>75.394656839712567</v>
      </c>
      <c r="CW125">
        <v>54.209166301206594</v>
      </c>
      <c r="CX125">
        <v>69.391544605490495</v>
      </c>
      <c r="DG125">
        <v>64.632170900627571</v>
      </c>
      <c r="DH125">
        <v>73.245378246715802</v>
      </c>
    </row>
    <row r="126" spans="1:112" x14ac:dyDescent="0.25">
      <c r="A126">
        <v>51.625130530481783</v>
      </c>
      <c r="B126">
        <v>69.370710454595311</v>
      </c>
      <c r="K126">
        <v>54.72171143834435</v>
      </c>
      <c r="L126">
        <v>65.633874392095336</v>
      </c>
      <c r="U126">
        <v>48.518804903842124</v>
      </c>
      <c r="V126">
        <v>66.164399739157801</v>
      </c>
      <c r="AE126">
        <v>53.696266700217862</v>
      </c>
      <c r="AF126">
        <v>67.243297780215173</v>
      </c>
      <c r="AO126">
        <v>62.340074051587017</v>
      </c>
      <c r="AP126">
        <v>66.866656214506293</v>
      </c>
      <c r="AY126">
        <v>50.69198063367876</v>
      </c>
      <c r="AZ126">
        <v>64.979490756755709</v>
      </c>
      <c r="BI126">
        <v>45.98710729016247</v>
      </c>
      <c r="BJ126">
        <v>66.247463886693978</v>
      </c>
      <c r="BS126">
        <v>56.290407441115562</v>
      </c>
      <c r="BT126">
        <v>65.222120853363705</v>
      </c>
      <c r="CC126">
        <v>56.576942178105305</v>
      </c>
      <c r="CD126">
        <v>66.835044959121092</v>
      </c>
      <c r="CM126">
        <v>66.029082499174748</v>
      </c>
      <c r="CN126">
        <v>73.038160913510154</v>
      </c>
      <c r="CW126">
        <v>53.703864510669924</v>
      </c>
      <c r="CX126">
        <v>70.428275191197883</v>
      </c>
      <c r="DG126">
        <v>51.419442401804019</v>
      </c>
      <c r="DH126">
        <v>75.409385541576569</v>
      </c>
    </row>
    <row r="127" spans="1:112" x14ac:dyDescent="0.25">
      <c r="A127">
        <v>56.492250268050036</v>
      </c>
      <c r="B127">
        <v>71.279319866528752</v>
      </c>
      <c r="K127">
        <v>50.004924737885965</v>
      </c>
      <c r="L127">
        <v>73.423299506845993</v>
      </c>
      <c r="U127">
        <v>46.443257643012359</v>
      </c>
      <c r="V127">
        <v>70.592366814508182</v>
      </c>
      <c r="AE127">
        <v>55.481035425342398</v>
      </c>
      <c r="AF127">
        <v>75.156677153532385</v>
      </c>
      <c r="AO127">
        <v>48.617713045477842</v>
      </c>
      <c r="AP127">
        <v>66.308291069547892</v>
      </c>
      <c r="AY127">
        <v>42.11458794444394</v>
      </c>
      <c r="AZ127">
        <v>66.758348073679457</v>
      </c>
      <c r="BI127">
        <v>45.879692124135232</v>
      </c>
      <c r="BJ127">
        <v>63.856920541942273</v>
      </c>
      <c r="BS127">
        <v>57.60668713020091</v>
      </c>
      <c r="BT127">
        <v>67.632762780170722</v>
      </c>
      <c r="CC127">
        <v>62.841724359458013</v>
      </c>
      <c r="CD127">
        <v>74.015289586175754</v>
      </c>
      <c r="CM127">
        <v>66.506651446519228</v>
      </c>
      <c r="CN127">
        <v>70.75226626448827</v>
      </c>
      <c r="CW127">
        <v>62.44135952756605</v>
      </c>
      <c r="CX127">
        <v>64.785506934428909</v>
      </c>
      <c r="DG127">
        <v>60.262468051834659</v>
      </c>
      <c r="DH127">
        <v>66.950366609891745</v>
      </c>
    </row>
    <row r="128" spans="1:112" x14ac:dyDescent="0.25">
      <c r="A128">
        <v>51.621924821037936</v>
      </c>
      <c r="B128">
        <v>70.172701958294667</v>
      </c>
      <c r="K128">
        <v>58.460982219908828</v>
      </c>
      <c r="L128">
        <v>69.469370482232037</v>
      </c>
      <c r="U128">
        <v>50.192655370058105</v>
      </c>
      <c r="V128">
        <v>77.186569990580125</v>
      </c>
      <c r="AE128">
        <v>59.957361401540183</v>
      </c>
      <c r="AF128">
        <v>64.745313891259158</v>
      </c>
      <c r="AO128">
        <v>40.529748287928172</v>
      </c>
      <c r="AP128">
        <v>67.678845303915324</v>
      </c>
      <c r="AY128">
        <v>69.829985242223202</v>
      </c>
      <c r="AZ128">
        <v>68.60295265361934</v>
      </c>
      <c r="BI128">
        <v>45.765064361597894</v>
      </c>
      <c r="BJ128">
        <v>65.835161554991984</v>
      </c>
      <c r="BS128">
        <v>46.235971657512451</v>
      </c>
      <c r="BT128">
        <v>71.628836553640028</v>
      </c>
      <c r="CC128">
        <v>47.755546018785466</v>
      </c>
      <c r="CD128">
        <v>66.944515610304023</v>
      </c>
      <c r="CM128">
        <v>56.810189277126234</v>
      </c>
      <c r="CN128">
        <v>65.729994351731264</v>
      </c>
      <c r="CW128">
        <v>55.537589506663878</v>
      </c>
      <c r="CX128">
        <v>61.1067116538851</v>
      </c>
      <c r="DG128">
        <v>46.830694236213581</v>
      </c>
      <c r="DH128">
        <v>61.710190213610851</v>
      </c>
    </row>
    <row r="129" spans="1:112" x14ac:dyDescent="0.25">
      <c r="A129">
        <v>64.752746427859506</v>
      </c>
      <c r="B129">
        <v>69.612114348921111</v>
      </c>
      <c r="K129">
        <v>57.176320435469748</v>
      </c>
      <c r="L129">
        <v>63.143566571578631</v>
      </c>
      <c r="U129">
        <v>50.368415353927944</v>
      </c>
      <c r="V129">
        <v>71.515138511775106</v>
      </c>
      <c r="AE129">
        <v>64.13497151813624</v>
      </c>
      <c r="AF129">
        <v>67.752094915195542</v>
      </c>
      <c r="AO129">
        <v>49.42450487800275</v>
      </c>
      <c r="AP129">
        <v>66.198980023733469</v>
      </c>
      <c r="AY129">
        <v>48.713472306903576</v>
      </c>
      <c r="AZ129">
        <v>75.054447013386053</v>
      </c>
      <c r="BI129">
        <v>45.710606934185364</v>
      </c>
      <c r="BJ129">
        <v>69.366095676914256</v>
      </c>
      <c r="BS129">
        <v>65.31270967074974</v>
      </c>
      <c r="BT129">
        <v>64.653673289200299</v>
      </c>
      <c r="CC129">
        <v>30.69075086606836</v>
      </c>
      <c r="CD129">
        <v>67.380863263064612</v>
      </c>
      <c r="CM129">
        <v>44.382309474829825</v>
      </c>
      <c r="CN129">
        <v>73.192071377007863</v>
      </c>
      <c r="CW129">
        <v>48.772251956630484</v>
      </c>
      <c r="CX129">
        <v>65.904374181018454</v>
      </c>
      <c r="DG129">
        <v>50.461805372926733</v>
      </c>
      <c r="DH129">
        <v>68.701760025436855</v>
      </c>
    </row>
    <row r="130" spans="1:112" x14ac:dyDescent="0.25">
      <c r="A130">
        <v>55.469896141446632</v>
      </c>
      <c r="B130">
        <v>67.001394269111529</v>
      </c>
      <c r="K130">
        <v>46.441484143979999</v>
      </c>
      <c r="L130">
        <v>70.269121880127713</v>
      </c>
      <c r="U130">
        <v>57.709540852154525</v>
      </c>
      <c r="V130">
        <v>68.437624947019472</v>
      </c>
      <c r="AE130">
        <v>57.663995764725314</v>
      </c>
      <c r="AF130">
        <v>68.249343126750063</v>
      </c>
      <c r="AO130">
        <v>39.208171869266977</v>
      </c>
      <c r="AP130">
        <v>63.050612700794098</v>
      </c>
      <c r="AY130">
        <v>49.46955510369655</v>
      </c>
      <c r="AZ130">
        <v>69.395618923789513</v>
      </c>
      <c r="BI130">
        <v>45.645555879408818</v>
      </c>
      <c r="BJ130">
        <v>76.443927989662669</v>
      </c>
      <c r="BS130">
        <v>59.082412257698564</v>
      </c>
      <c r="BT130">
        <v>75.892149992735739</v>
      </c>
      <c r="CC130">
        <v>54.551658582891108</v>
      </c>
      <c r="CD130">
        <v>71.155206504643445</v>
      </c>
      <c r="CM130">
        <v>51.783209765331634</v>
      </c>
      <c r="CN130">
        <v>74.705781988978501</v>
      </c>
      <c r="CW130">
        <v>56.138812706342058</v>
      </c>
      <c r="CX130">
        <v>69.092162109014083</v>
      </c>
      <c r="DG130">
        <v>47.077334068302932</v>
      </c>
      <c r="DH130">
        <v>66.802706990939939</v>
      </c>
    </row>
    <row r="131" spans="1:112" x14ac:dyDescent="0.25">
      <c r="A131">
        <v>52.326577108270513</v>
      </c>
      <c r="B131">
        <v>71.822685397017054</v>
      </c>
      <c r="K131">
        <v>57.87591075950148</v>
      </c>
      <c r="L131">
        <v>67.758940947729116</v>
      </c>
      <c r="U131">
        <v>58.998814561712791</v>
      </c>
      <c r="V131">
        <v>69.187559344196018</v>
      </c>
      <c r="AE131">
        <v>51.052999322006762</v>
      </c>
      <c r="AF131">
        <v>74.183472074832196</v>
      </c>
      <c r="AO131">
        <v>56.135645820641471</v>
      </c>
      <c r="AP131">
        <v>64.859126736302116</v>
      </c>
      <c r="AY131">
        <v>60.584751947654269</v>
      </c>
      <c r="AZ131">
        <v>68.890289079446404</v>
      </c>
      <c r="BI131">
        <v>45.476239675755188</v>
      </c>
      <c r="BJ131">
        <v>71.449500401341396</v>
      </c>
      <c r="BS131">
        <v>67.886008189356772</v>
      </c>
      <c r="BT131">
        <v>66.999292431880392</v>
      </c>
      <c r="CC131">
        <v>46.309080631459487</v>
      </c>
      <c r="CD131">
        <v>74.716063103461465</v>
      </c>
      <c r="CM131">
        <v>50.270128453836051</v>
      </c>
      <c r="CN131">
        <v>63.043499198313718</v>
      </c>
      <c r="CW131">
        <v>47.57399060629065</v>
      </c>
      <c r="CX131">
        <v>66.130575776517887</v>
      </c>
      <c r="DG131">
        <v>44.532576995201616</v>
      </c>
      <c r="DH131">
        <v>62.051220897887944</v>
      </c>
    </row>
    <row r="132" spans="1:112" x14ac:dyDescent="0.25">
      <c r="A132">
        <v>45.286428274075298</v>
      </c>
      <c r="B132">
        <v>66.929905990498241</v>
      </c>
      <c r="K132">
        <v>55.639544089595375</v>
      </c>
      <c r="L132">
        <v>62.184467901034701</v>
      </c>
      <c r="U132">
        <v>52.063346137456783</v>
      </c>
      <c r="V132">
        <v>68.023260337013724</v>
      </c>
      <c r="AE132">
        <v>53.193456956737883</v>
      </c>
      <c r="AF132">
        <v>64.833848031809495</v>
      </c>
      <c r="AO132">
        <v>66.218529956358424</v>
      </c>
      <c r="AP132">
        <v>62.049866292895345</v>
      </c>
      <c r="AY132">
        <v>60.458181822934264</v>
      </c>
      <c r="AZ132">
        <v>72.088017120244132</v>
      </c>
      <c r="BI132">
        <v>45.469819286851319</v>
      </c>
      <c r="BJ132">
        <v>64.417666711947149</v>
      </c>
      <c r="BS132">
        <v>52.777580612297918</v>
      </c>
      <c r="BT132">
        <v>68.139265146984869</v>
      </c>
      <c r="CC132">
        <v>51.526411570152241</v>
      </c>
      <c r="CD132">
        <v>62.320874184126779</v>
      </c>
      <c r="CM132">
        <v>57.174909162953668</v>
      </c>
      <c r="CN132">
        <v>68.702648187812173</v>
      </c>
      <c r="CW132">
        <v>44.644560582708607</v>
      </c>
      <c r="CX132">
        <v>67.491929195258322</v>
      </c>
      <c r="DG132">
        <v>53.528591837191208</v>
      </c>
      <c r="DH132">
        <v>70.617502863044834</v>
      </c>
    </row>
    <row r="133" spans="1:112" x14ac:dyDescent="0.25">
      <c r="A133">
        <v>45.392576632304397</v>
      </c>
      <c r="B133">
        <v>66.983373489525036</v>
      </c>
      <c r="K133">
        <v>50.698579298206148</v>
      </c>
      <c r="L133">
        <v>64.916515315984284</v>
      </c>
      <c r="U133">
        <v>49.765723789030787</v>
      </c>
      <c r="V133">
        <v>69.908195401665949</v>
      </c>
      <c r="AE133">
        <v>53.131559963058656</v>
      </c>
      <c r="AF133">
        <v>68.058717611153696</v>
      </c>
      <c r="AO133">
        <v>56.650033311959184</v>
      </c>
      <c r="AP133">
        <v>67.830310287251564</v>
      </c>
      <c r="AY133">
        <v>52.076362949986127</v>
      </c>
      <c r="AZ133">
        <v>71.152817544216845</v>
      </c>
      <c r="BI133">
        <v>45.379625176470157</v>
      </c>
      <c r="BJ133">
        <v>61.284174347994217</v>
      </c>
      <c r="BS133">
        <v>44.764185414468351</v>
      </c>
      <c r="BT133">
        <v>74.569874572996241</v>
      </c>
      <c r="CC133">
        <v>57.092880847093099</v>
      </c>
      <c r="CD133">
        <v>63.312791534700942</v>
      </c>
      <c r="CM133">
        <v>49.609287163652496</v>
      </c>
      <c r="CN133">
        <v>63.900127420854204</v>
      </c>
      <c r="CW133">
        <v>50.932841869096983</v>
      </c>
      <c r="CX133">
        <v>70.289201649783905</v>
      </c>
      <c r="DG133">
        <v>52.48516286161103</v>
      </c>
      <c r="DH133">
        <v>63.740945281881501</v>
      </c>
    </row>
    <row r="134" spans="1:112" x14ac:dyDescent="0.25">
      <c r="A134">
        <v>51.19273946254431</v>
      </c>
      <c r="B134">
        <v>69.407046841888516</v>
      </c>
      <c r="K134">
        <v>69.579248451663204</v>
      </c>
      <c r="L134">
        <v>71.451885323949853</v>
      </c>
      <c r="U134">
        <v>64.033201646577012</v>
      </c>
      <c r="V134">
        <v>67.849289076860529</v>
      </c>
      <c r="AE134">
        <v>58.304969971492888</v>
      </c>
      <c r="AF134">
        <v>71.969387214578845</v>
      </c>
      <c r="AO134">
        <v>50.553851373693526</v>
      </c>
      <c r="AP134">
        <v>65.331321102760768</v>
      </c>
      <c r="AY134">
        <v>54.943953157838443</v>
      </c>
      <c r="AZ134">
        <v>72.138726489995719</v>
      </c>
      <c r="BI134">
        <v>45.318234699356722</v>
      </c>
      <c r="BJ134">
        <v>65.068341916336436</v>
      </c>
      <c r="BS134">
        <v>59.024246158777459</v>
      </c>
      <c r="BT134">
        <v>62.690296204313796</v>
      </c>
      <c r="CC134">
        <v>54.796847688995115</v>
      </c>
      <c r="CD134">
        <v>67.944787239514525</v>
      </c>
      <c r="CM134">
        <v>47.685161827651584</v>
      </c>
      <c r="CN134">
        <v>69.233578722054375</v>
      </c>
      <c r="CW134">
        <v>59.161687143383062</v>
      </c>
      <c r="CX134">
        <v>73.43722293632149</v>
      </c>
      <c r="DG134">
        <v>55.256399914356955</v>
      </c>
      <c r="DH134">
        <v>67.562796896197014</v>
      </c>
    </row>
    <row r="135" spans="1:112" x14ac:dyDescent="0.25">
      <c r="A135">
        <v>69.011735458195091</v>
      </c>
      <c r="B135">
        <v>72.773314131870521</v>
      </c>
      <c r="K135">
        <v>52.612550755452915</v>
      </c>
      <c r="L135">
        <v>64.686978370661379</v>
      </c>
      <c r="U135">
        <v>52.24321367723126</v>
      </c>
      <c r="V135">
        <v>65.060414024477694</v>
      </c>
      <c r="AE135">
        <v>53.954839467346048</v>
      </c>
      <c r="AF135">
        <v>72.064169306273968</v>
      </c>
      <c r="AO135">
        <v>56.987172638037599</v>
      </c>
      <c r="AP135">
        <v>73.592082804603166</v>
      </c>
      <c r="AY135">
        <v>54.845545969802522</v>
      </c>
      <c r="AZ135">
        <v>67.111053411242551</v>
      </c>
      <c r="BI135">
        <v>45.316989601276383</v>
      </c>
      <c r="BJ135">
        <v>70.456233828591735</v>
      </c>
      <c r="BS135">
        <v>60.110285468319304</v>
      </c>
      <c r="BT135">
        <v>66.922626021462378</v>
      </c>
      <c r="CC135">
        <v>67.521550488827586</v>
      </c>
      <c r="CD135">
        <v>70.316111359765202</v>
      </c>
      <c r="CM135">
        <v>51.680550737710362</v>
      </c>
      <c r="CN135">
        <v>64.497058648108819</v>
      </c>
      <c r="CW135">
        <v>41.60471429804825</v>
      </c>
      <c r="CX135">
        <v>71.532884366162548</v>
      </c>
      <c r="DG135">
        <v>47.52603095621572</v>
      </c>
      <c r="DH135">
        <v>71.713167286662696</v>
      </c>
    </row>
    <row r="136" spans="1:112" x14ac:dyDescent="0.25">
      <c r="A136">
        <v>49.554229003811308</v>
      </c>
      <c r="B136">
        <v>69.222433722635202</v>
      </c>
      <c r="K136">
        <v>51.361002197093683</v>
      </c>
      <c r="L136">
        <v>73.339159460976106</v>
      </c>
      <c r="U136">
        <v>51.331279066983967</v>
      </c>
      <c r="V136">
        <v>64.128846064162516</v>
      </c>
      <c r="AE136">
        <v>51.662781450172005</v>
      </c>
      <c r="AF136">
        <v>73.589475600147992</v>
      </c>
      <c r="AO136">
        <v>56.559313470622229</v>
      </c>
      <c r="AP136">
        <v>65.019812423298461</v>
      </c>
      <c r="AY136">
        <v>51.22668497158439</v>
      </c>
      <c r="AZ136">
        <v>66.080783579034986</v>
      </c>
      <c r="BI136">
        <v>45.250734453343568</v>
      </c>
      <c r="BJ136">
        <v>68.183234655621192</v>
      </c>
      <c r="BS136">
        <v>59.159912261465593</v>
      </c>
      <c r="BT136">
        <v>69.21498665596242</v>
      </c>
      <c r="CC136">
        <v>50.556941772597888</v>
      </c>
      <c r="CD136">
        <v>71.88375690678744</v>
      </c>
      <c r="CM136">
        <v>46.186370675798052</v>
      </c>
      <c r="CN136">
        <v>70.571276198074742</v>
      </c>
      <c r="CW136">
        <v>52.660828657800401</v>
      </c>
      <c r="CX136">
        <v>72.547685082793777</v>
      </c>
      <c r="DG136">
        <v>58.978060821572413</v>
      </c>
      <c r="DH136">
        <v>69.62658064935124</v>
      </c>
    </row>
    <row r="137" spans="1:112" x14ac:dyDescent="0.25">
      <c r="A137">
        <v>53.364094442015208</v>
      </c>
      <c r="B137">
        <v>74.260792001700608</v>
      </c>
      <c r="K137">
        <v>56.69767688734067</v>
      </c>
      <c r="L137">
        <v>71.004045245330175</v>
      </c>
      <c r="U137">
        <v>58.968388196278525</v>
      </c>
      <c r="V137">
        <v>66.443433055715957</v>
      </c>
      <c r="AE137">
        <v>66.314225673414256</v>
      </c>
      <c r="AF137">
        <v>69.808363532076129</v>
      </c>
      <c r="AO137">
        <v>57.018315735623027</v>
      </c>
      <c r="AP137">
        <v>64.944883951934116</v>
      </c>
      <c r="AY137">
        <v>61.637388324454847</v>
      </c>
      <c r="AZ137">
        <v>76.292017600653153</v>
      </c>
      <c r="BI137">
        <v>45.109185674198308</v>
      </c>
      <c r="BJ137">
        <v>64.675817265946009</v>
      </c>
      <c r="BS137">
        <v>44.86308345663678</v>
      </c>
      <c r="BT137">
        <v>71.366296184425067</v>
      </c>
      <c r="CC137">
        <v>53.870659690813817</v>
      </c>
      <c r="CD137">
        <v>65.232747311503061</v>
      </c>
      <c r="CM137">
        <v>73.279375989117923</v>
      </c>
      <c r="CN137">
        <v>66.501953593957126</v>
      </c>
      <c r="CW137">
        <v>59.268443020190929</v>
      </c>
      <c r="CX137">
        <v>68.368495498203814</v>
      </c>
      <c r="DG137">
        <v>65.806083975280231</v>
      </c>
      <c r="DH137">
        <v>65.893850986327095</v>
      </c>
    </row>
    <row r="138" spans="1:112" x14ac:dyDescent="0.25">
      <c r="A138">
        <v>50.282951558084612</v>
      </c>
      <c r="B138">
        <v>76.912634233589884</v>
      </c>
      <c r="K138">
        <v>51.595563804033333</v>
      </c>
      <c r="L138">
        <v>69.203669724725586</v>
      </c>
      <c r="U138">
        <v>67.661738486704763</v>
      </c>
      <c r="V138">
        <v>67.678454832696445</v>
      </c>
      <c r="AE138">
        <v>46.038828235939434</v>
      </c>
      <c r="AF138">
        <v>67.656255966374772</v>
      </c>
      <c r="AO138">
        <v>47.809749616555855</v>
      </c>
      <c r="AP138">
        <v>65.38562331120059</v>
      </c>
      <c r="AY138">
        <v>42.545016131482583</v>
      </c>
      <c r="AZ138">
        <v>65.398693641270839</v>
      </c>
      <c r="BI138">
        <v>45.090380923406165</v>
      </c>
      <c r="BJ138">
        <v>64.040395771195122</v>
      </c>
      <c r="BS138">
        <v>49.686406096645328</v>
      </c>
      <c r="BT138">
        <v>63.461235470027752</v>
      </c>
      <c r="CC138">
        <v>60.569073158083846</v>
      </c>
      <c r="CD138">
        <v>65.045213001887234</v>
      </c>
      <c r="CM138">
        <v>46.582955368797407</v>
      </c>
      <c r="CN138">
        <v>65.2659856317823</v>
      </c>
      <c r="CW138">
        <v>48.107809582458557</v>
      </c>
      <c r="CX138">
        <v>75.73950368268558</v>
      </c>
      <c r="DG138">
        <v>49.089758975767502</v>
      </c>
      <c r="DH138">
        <v>70.439722688564117</v>
      </c>
    </row>
    <row r="139" spans="1:112" x14ac:dyDescent="0.25">
      <c r="A139">
        <v>58.759411277465702</v>
      </c>
      <c r="B139">
        <v>67.514397976618611</v>
      </c>
      <c r="K139">
        <v>49.738444319689542</v>
      </c>
      <c r="L139">
        <v>65.006266615859829</v>
      </c>
      <c r="U139">
        <v>47.347652591298164</v>
      </c>
      <c r="V139">
        <v>67.458877224377261</v>
      </c>
      <c r="AE139">
        <v>56.402323830127258</v>
      </c>
      <c r="AF139">
        <v>70.546317547188607</v>
      </c>
      <c r="AO139">
        <v>45.699801606996587</v>
      </c>
      <c r="AP139">
        <v>68.350247295479093</v>
      </c>
      <c r="AY139">
        <v>48.518398959389245</v>
      </c>
      <c r="AZ139">
        <v>78.297520483357033</v>
      </c>
      <c r="BI139">
        <v>45.068996580901768</v>
      </c>
      <c r="BJ139">
        <v>67.29945237856974</v>
      </c>
      <c r="BS139">
        <v>67.087018362272659</v>
      </c>
      <c r="BT139">
        <v>68.266552082020894</v>
      </c>
      <c r="CC139">
        <v>68.62031884556454</v>
      </c>
      <c r="CD139">
        <v>69.439682182788587</v>
      </c>
      <c r="CM139">
        <v>42.170414817437916</v>
      </c>
      <c r="CN139">
        <v>61.442076179739246</v>
      </c>
      <c r="CW139">
        <v>64.375859541263068</v>
      </c>
      <c r="CX139">
        <v>73.818597024769446</v>
      </c>
      <c r="DG139">
        <v>56.627994164564512</v>
      </c>
      <c r="DH139">
        <v>70.583707138752544</v>
      </c>
    </row>
    <row r="140" spans="1:112" x14ac:dyDescent="0.25">
      <c r="A140">
        <v>43.712408772560188</v>
      </c>
      <c r="B140">
        <v>63.840226377772666</v>
      </c>
      <c r="K140">
        <v>49.967726319682498</v>
      </c>
      <c r="L140">
        <v>67.241938000234228</v>
      </c>
      <c r="U140">
        <v>52.422433909790655</v>
      </c>
      <c r="V140">
        <v>62.307689303559222</v>
      </c>
      <c r="AE140">
        <v>53.064797308540875</v>
      </c>
      <c r="AF140">
        <v>73.34992512749605</v>
      </c>
      <c r="AO140">
        <v>62.637948675397212</v>
      </c>
      <c r="AP140">
        <v>59.398767981633995</v>
      </c>
      <c r="AY140">
        <v>57.216264653682458</v>
      </c>
      <c r="AZ140">
        <v>61.849837873777581</v>
      </c>
      <c r="BI140">
        <v>44.964592946224698</v>
      </c>
      <c r="BJ140">
        <v>65.614155672838677</v>
      </c>
      <c r="BS140">
        <v>56.121536642876812</v>
      </c>
      <c r="BT140">
        <v>74.289549255697409</v>
      </c>
      <c r="CC140">
        <v>59.49379740490339</v>
      </c>
      <c r="CD140">
        <v>69.353822167370978</v>
      </c>
      <c r="CM140">
        <v>60.56876928165714</v>
      </c>
      <c r="CN140">
        <v>64.145805186173789</v>
      </c>
      <c r="CW140">
        <v>45.07041947161985</v>
      </c>
      <c r="CX140">
        <v>74.739317584538327</v>
      </c>
      <c r="DG140">
        <v>61.07271500717949</v>
      </c>
      <c r="DH140">
        <v>69.657414701669438</v>
      </c>
    </row>
    <row r="141" spans="1:112" x14ac:dyDescent="0.25">
      <c r="A141">
        <v>47.056818297316354</v>
      </c>
      <c r="B141">
        <v>71.322728733260419</v>
      </c>
      <c r="K141">
        <v>46.829428353760903</v>
      </c>
      <c r="L141">
        <v>65.977847513789513</v>
      </c>
      <c r="U141">
        <v>48.76867552410247</v>
      </c>
      <c r="V141">
        <v>68.815977410807548</v>
      </c>
      <c r="AE141">
        <v>57.895180496042862</v>
      </c>
      <c r="AF141">
        <v>69.760852584707379</v>
      </c>
      <c r="AO141">
        <v>58.863746787535099</v>
      </c>
      <c r="AP141">
        <v>71.213316307140659</v>
      </c>
      <c r="AY141">
        <v>55.329803640927537</v>
      </c>
      <c r="AZ141">
        <v>65.8423035127406</v>
      </c>
      <c r="BI141">
        <v>44.890562683431718</v>
      </c>
      <c r="BJ141">
        <v>70.604781605754638</v>
      </c>
      <c r="BS141">
        <v>43.368347542125306</v>
      </c>
      <c r="BT141">
        <v>61.711304105073104</v>
      </c>
      <c r="CC141">
        <v>51.587293234372332</v>
      </c>
      <c r="CD141">
        <v>70.940836261044595</v>
      </c>
      <c r="CM141">
        <v>55.272156692924447</v>
      </c>
      <c r="CN141">
        <v>64.023024336246493</v>
      </c>
      <c r="CW141">
        <v>50.547507346033505</v>
      </c>
      <c r="CX141">
        <v>67.052146047854734</v>
      </c>
      <c r="DG141">
        <v>48.996835643431027</v>
      </c>
      <c r="DH141">
        <v>70.392255805946888</v>
      </c>
    </row>
    <row r="142" spans="1:112" x14ac:dyDescent="0.25">
      <c r="A142">
        <v>46.525103147969467</v>
      </c>
      <c r="B142">
        <v>63.247095076655086</v>
      </c>
      <c r="K142">
        <v>63.411111012669913</v>
      </c>
      <c r="L142">
        <v>70.217901313139237</v>
      </c>
      <c r="U142">
        <v>46.989447820191096</v>
      </c>
      <c r="V142">
        <v>75.434820556180412</v>
      </c>
      <c r="AE142">
        <v>67.79948704738274</v>
      </c>
      <c r="AF142">
        <v>72.711304450536176</v>
      </c>
      <c r="AO142">
        <v>54.535417084886191</v>
      </c>
      <c r="AP142">
        <v>66.663206616995382</v>
      </c>
      <c r="AY142">
        <v>54.304872453393905</v>
      </c>
      <c r="AZ142">
        <v>70.584168995332078</v>
      </c>
      <c r="BI142">
        <v>44.807779660677497</v>
      </c>
      <c r="BJ142">
        <v>66.337570957510934</v>
      </c>
      <c r="BS142">
        <v>66.438427132156207</v>
      </c>
      <c r="BT142">
        <v>69.539225885703729</v>
      </c>
      <c r="CC142">
        <v>47.412458494846568</v>
      </c>
      <c r="CD142">
        <v>61.725747351180615</v>
      </c>
      <c r="CM142">
        <v>48.803809939133657</v>
      </c>
      <c r="CN142">
        <v>67.426132935827866</v>
      </c>
      <c r="CW142">
        <v>51.37375556661069</v>
      </c>
      <c r="CX142">
        <v>76.348820886319785</v>
      </c>
      <c r="DG142">
        <v>44.034950038106246</v>
      </c>
      <c r="DH142">
        <v>62.680233619159047</v>
      </c>
    </row>
    <row r="143" spans="1:112" x14ac:dyDescent="0.25">
      <c r="A143">
        <v>46.582288161475716</v>
      </c>
      <c r="B143">
        <v>65.278812241473119</v>
      </c>
      <c r="K143">
        <v>51.945642731795616</v>
      </c>
      <c r="L143">
        <v>63.701491866289672</v>
      </c>
      <c r="U143">
        <v>41.982510332521258</v>
      </c>
      <c r="V143">
        <v>70.215198143047957</v>
      </c>
      <c r="AE143">
        <v>52.006071691187891</v>
      </c>
      <c r="AF143">
        <v>70.379117301101189</v>
      </c>
      <c r="AO143">
        <v>59.925851523079494</v>
      </c>
      <c r="AP143">
        <v>73.380810931091986</v>
      </c>
      <c r="AY143">
        <v>58.854951121199647</v>
      </c>
      <c r="AZ143">
        <v>69.311421162022128</v>
      </c>
      <c r="BI143">
        <v>44.603092745200897</v>
      </c>
      <c r="BJ143">
        <v>64.480111182119387</v>
      </c>
      <c r="BS143">
        <v>58.735441412111086</v>
      </c>
      <c r="BT143">
        <v>59.415027637923771</v>
      </c>
      <c r="CC143">
        <v>48.448428782425864</v>
      </c>
      <c r="CD143">
        <v>66.710499774826786</v>
      </c>
      <c r="CM143">
        <v>50.62898531922243</v>
      </c>
      <c r="CN143">
        <v>67.536674371103587</v>
      </c>
      <c r="CW143">
        <v>62.470501100604082</v>
      </c>
      <c r="CX143">
        <v>76.051484190846125</v>
      </c>
      <c r="DG143">
        <v>64.210119042562667</v>
      </c>
      <c r="DH143">
        <v>71.354532732936477</v>
      </c>
    </row>
    <row r="144" spans="1:112" x14ac:dyDescent="0.25">
      <c r="A144">
        <v>60.063851893843548</v>
      </c>
      <c r="B144">
        <v>63.602297004621178</v>
      </c>
      <c r="K144">
        <v>46.471211995740688</v>
      </c>
      <c r="L144">
        <v>73.766623982763988</v>
      </c>
      <c r="U144">
        <v>45.491310969048996</v>
      </c>
      <c r="V144">
        <v>69.528317698991344</v>
      </c>
      <c r="AE144">
        <v>48.063937534549396</v>
      </c>
      <c r="AF144">
        <v>67.294491454462118</v>
      </c>
      <c r="AO144">
        <v>53.948003565924822</v>
      </c>
      <c r="AP144">
        <v>70.172592448287816</v>
      </c>
      <c r="AY144">
        <v>52.388469527323402</v>
      </c>
      <c r="AZ144">
        <v>74.536184983610667</v>
      </c>
      <c r="BI144">
        <v>44.598765521439724</v>
      </c>
      <c r="BJ144">
        <v>67.783794144527278</v>
      </c>
      <c r="BS144">
        <v>47.207725572242673</v>
      </c>
      <c r="BT144">
        <v>70.793988479697191</v>
      </c>
      <c r="CC144">
        <v>55.666563487419111</v>
      </c>
      <c r="CD144">
        <v>67.800213672432321</v>
      </c>
      <c r="CM144">
        <v>63.443018923872742</v>
      </c>
      <c r="CN144">
        <v>69.565416987665188</v>
      </c>
      <c r="CW144">
        <v>53.654106545734621</v>
      </c>
      <c r="CX144">
        <v>68.285470617021005</v>
      </c>
      <c r="DG144">
        <v>44.87927412717135</v>
      </c>
      <c r="DH144">
        <v>68.695576621554366</v>
      </c>
    </row>
    <row r="145" spans="1:112" x14ac:dyDescent="0.25">
      <c r="A145">
        <v>63.145631655841264</v>
      </c>
      <c r="B145">
        <v>70.907061927698095</v>
      </c>
      <c r="K145">
        <v>49.221966445553278</v>
      </c>
      <c r="L145">
        <v>72.384757032448704</v>
      </c>
      <c r="U145">
        <v>61.570440020880298</v>
      </c>
      <c r="V145">
        <v>66.654921414243944</v>
      </c>
      <c r="AE145">
        <v>58.577753489590478</v>
      </c>
      <c r="AF145">
        <v>65.562069839438408</v>
      </c>
      <c r="AO145">
        <v>49.781856357982868</v>
      </c>
      <c r="AP145">
        <v>72.566762746937982</v>
      </c>
      <c r="AY145">
        <v>54.278938366903297</v>
      </c>
      <c r="AZ145">
        <v>62.535248580970617</v>
      </c>
      <c r="BI145">
        <v>44.454227376909166</v>
      </c>
      <c r="BJ145">
        <v>67.592064835714368</v>
      </c>
      <c r="BS145">
        <v>58.799097492409977</v>
      </c>
      <c r="BT145">
        <v>71.63678736583384</v>
      </c>
      <c r="CC145">
        <v>60.479977560217947</v>
      </c>
      <c r="CD145">
        <v>69.726681835415917</v>
      </c>
      <c r="CM145">
        <v>59.302954150242577</v>
      </c>
      <c r="CN145">
        <v>69.134382572951267</v>
      </c>
      <c r="CW145">
        <v>40.959083213695436</v>
      </c>
      <c r="CX145">
        <v>70.469534007067992</v>
      </c>
      <c r="DG145">
        <v>44.503537541588585</v>
      </c>
      <c r="DH145">
        <v>73.541950125292303</v>
      </c>
    </row>
    <row r="146" spans="1:112" x14ac:dyDescent="0.25">
      <c r="A146">
        <v>54.034569436503944</v>
      </c>
      <c r="B146">
        <v>68.037870829627622</v>
      </c>
      <c r="K146">
        <v>60.127564345415166</v>
      </c>
      <c r="L146">
        <v>63.748123930880013</v>
      </c>
      <c r="U146">
        <v>53.313623670423546</v>
      </c>
      <c r="V146">
        <v>64.78945103705091</v>
      </c>
      <c r="AE146">
        <v>47.826185797456688</v>
      </c>
      <c r="AF146">
        <v>61.068768836307356</v>
      </c>
      <c r="AO146">
        <v>51.319065298859748</v>
      </c>
      <c r="AP146">
        <v>67.014856259853218</v>
      </c>
      <c r="AY146">
        <v>65.635085147225709</v>
      </c>
      <c r="AZ146">
        <v>69.13658334204267</v>
      </c>
      <c r="BI146">
        <v>44.398414180767844</v>
      </c>
      <c r="BJ146">
        <v>65.821283147653887</v>
      </c>
      <c r="BS146">
        <v>48.45858911134723</v>
      </c>
      <c r="BT146">
        <v>73.305557490353394</v>
      </c>
      <c r="CC146">
        <v>49.946780757597665</v>
      </c>
      <c r="CD146">
        <v>70.389805980372373</v>
      </c>
      <c r="CM146">
        <v>59.44946681129678</v>
      </c>
      <c r="CN146">
        <v>72.893280092146711</v>
      </c>
      <c r="CW146">
        <v>58.889829363769906</v>
      </c>
      <c r="CX146">
        <v>73.018558089154951</v>
      </c>
      <c r="DG146">
        <v>38.598171620550616</v>
      </c>
      <c r="DH146">
        <v>67.340119164897018</v>
      </c>
    </row>
    <row r="147" spans="1:112" x14ac:dyDescent="0.25">
      <c r="A147">
        <v>53.310284079458555</v>
      </c>
      <c r="B147">
        <v>70.850220054144074</v>
      </c>
      <c r="K147">
        <v>43.736066992481021</v>
      </c>
      <c r="L147">
        <v>66.612842186452028</v>
      </c>
      <c r="U147">
        <v>57.599432089665811</v>
      </c>
      <c r="V147">
        <v>68.997575414357414</v>
      </c>
      <c r="AE147">
        <v>53.622420448292765</v>
      </c>
      <c r="AF147">
        <v>67.093540161567546</v>
      </c>
      <c r="AO147">
        <v>55.985124027280385</v>
      </c>
      <c r="AP147">
        <v>70.035047320999297</v>
      </c>
      <c r="AY147">
        <v>43.79656135068084</v>
      </c>
      <c r="AZ147">
        <v>61.653818405369343</v>
      </c>
      <c r="BI147">
        <v>44.307861658992131</v>
      </c>
      <c r="BJ147">
        <v>64.319280950288473</v>
      </c>
      <c r="BS147">
        <v>66.863594850764102</v>
      </c>
      <c r="BT147">
        <v>62.227890630011231</v>
      </c>
      <c r="CC147">
        <v>51.872527853241827</v>
      </c>
      <c r="CD147">
        <v>68.086894067309586</v>
      </c>
      <c r="CM147">
        <v>46.772496244289336</v>
      </c>
      <c r="CN147">
        <v>72.489091309366913</v>
      </c>
      <c r="CW147">
        <v>56.560634648720708</v>
      </c>
      <c r="CX147">
        <v>65.669768128384305</v>
      </c>
      <c r="DG147">
        <v>55.120839241001498</v>
      </c>
      <c r="DH147">
        <v>73.779529512626183</v>
      </c>
    </row>
    <row r="148" spans="1:112" x14ac:dyDescent="0.25">
      <c r="A148">
        <v>58.296756551893409</v>
      </c>
      <c r="B148">
        <v>68.298896068295804</v>
      </c>
      <c r="K148">
        <v>53.513942947488111</v>
      </c>
      <c r="L148">
        <v>71.265104849423366</v>
      </c>
      <c r="U148">
        <v>59.038685771288435</v>
      </c>
      <c r="V148">
        <v>67.041307674821937</v>
      </c>
      <c r="AE148">
        <v>58.879939100027407</v>
      </c>
      <c r="AF148">
        <v>69.113737417073722</v>
      </c>
      <c r="AO148">
        <v>60.410698259314437</v>
      </c>
      <c r="AP148">
        <v>65.312573397647199</v>
      </c>
      <c r="AY148">
        <v>47.083614641038963</v>
      </c>
      <c r="AZ148">
        <v>71.368390431972543</v>
      </c>
      <c r="BI148">
        <v>44.247737827425418</v>
      </c>
      <c r="BJ148">
        <v>60.267722058115076</v>
      </c>
      <c r="BS148">
        <v>56.487104153982713</v>
      </c>
      <c r="BT148">
        <v>63.828044900478197</v>
      </c>
      <c r="CC148">
        <v>42.205856565594289</v>
      </c>
      <c r="CD148">
        <v>69.208371453982778</v>
      </c>
      <c r="CM148">
        <v>51.524191415487962</v>
      </c>
      <c r="CN148">
        <v>70.987424160204156</v>
      </c>
      <c r="CW148">
        <v>63.00767579053872</v>
      </c>
      <c r="CX148">
        <v>70.811895889908627</v>
      </c>
      <c r="DG148">
        <v>48.638121470726162</v>
      </c>
      <c r="DH148">
        <v>72.523837706960009</v>
      </c>
    </row>
    <row r="149" spans="1:112" x14ac:dyDescent="0.25">
      <c r="A149">
        <v>48.450078181301407</v>
      </c>
      <c r="B149">
        <v>69.190859156441135</v>
      </c>
      <c r="K149">
        <v>51.967166836278722</v>
      </c>
      <c r="L149">
        <v>68.708417460691777</v>
      </c>
      <c r="U149">
        <v>60.634137880090847</v>
      </c>
      <c r="V149">
        <v>72.43775989349426</v>
      </c>
      <c r="AE149">
        <v>57.209611774834428</v>
      </c>
      <c r="AF149">
        <v>63.695290349292847</v>
      </c>
      <c r="AO149">
        <v>57.984902380707986</v>
      </c>
      <c r="AP149">
        <v>70.77294309014637</v>
      </c>
      <c r="AY149">
        <v>45.103180406910546</v>
      </c>
      <c r="AZ149">
        <v>69.105687439832209</v>
      </c>
      <c r="BI149">
        <v>44.150970926160426</v>
      </c>
      <c r="BJ149">
        <v>66.794811222792333</v>
      </c>
      <c r="BS149">
        <v>61.749531902288091</v>
      </c>
      <c r="BT149">
        <v>66.635441581581773</v>
      </c>
      <c r="CC149">
        <v>40.481414658079544</v>
      </c>
      <c r="CD149">
        <v>73.57385094741494</v>
      </c>
      <c r="CM149">
        <v>44.116681270646801</v>
      </c>
      <c r="CN149">
        <v>73.628899077064759</v>
      </c>
      <c r="CW149">
        <v>50.027376991650733</v>
      </c>
      <c r="CX149">
        <v>74.616816253188802</v>
      </c>
      <c r="DG149">
        <v>44.32127095341967</v>
      </c>
      <c r="DH149">
        <v>63.603845590620473</v>
      </c>
    </row>
    <row r="150" spans="1:112" x14ac:dyDescent="0.25">
      <c r="A150">
        <v>61.812549398351024</v>
      </c>
      <c r="B150">
        <v>70.337526366792133</v>
      </c>
      <c r="K150">
        <v>49.217473096573464</v>
      </c>
      <c r="L150">
        <v>67.201051389241414</v>
      </c>
      <c r="U150">
        <v>55.327969241420625</v>
      </c>
      <c r="V150">
        <v>68.571204297841604</v>
      </c>
      <c r="AE150">
        <v>62.510605315261202</v>
      </c>
      <c r="AF150">
        <v>67.599868308877745</v>
      </c>
      <c r="AO150">
        <v>45.943454017089081</v>
      </c>
      <c r="AP150">
        <v>67.556777442754083</v>
      </c>
      <c r="AY150">
        <v>50.93327933467264</v>
      </c>
      <c r="AZ150">
        <v>72.334289057985444</v>
      </c>
      <c r="BI150">
        <v>44.032985849448302</v>
      </c>
      <c r="BJ150">
        <v>64.078254301211004</v>
      </c>
      <c r="BS150">
        <v>41.766968316447844</v>
      </c>
      <c r="BT150">
        <v>75.170362207098208</v>
      </c>
      <c r="CC150">
        <v>51.194111270684047</v>
      </c>
      <c r="CD150">
        <v>67.572669319008369</v>
      </c>
      <c r="CM150">
        <v>49.691153175394213</v>
      </c>
      <c r="CN150">
        <v>71.857528928693682</v>
      </c>
      <c r="CW150">
        <v>56.686924248283816</v>
      </c>
      <c r="CX150">
        <v>67.466626121244687</v>
      </c>
      <c r="DG150">
        <v>54.489828487412886</v>
      </c>
      <c r="DH150">
        <v>63.568597222618962</v>
      </c>
    </row>
    <row r="151" spans="1:112" x14ac:dyDescent="0.25">
      <c r="A151">
        <v>62.39518771313638</v>
      </c>
      <c r="B151">
        <v>71.637332901382607</v>
      </c>
      <c r="K151">
        <v>50.892357919301972</v>
      </c>
      <c r="L151">
        <v>70.044168409134002</v>
      </c>
      <c r="U151">
        <v>62.910149206762711</v>
      </c>
      <c r="V151">
        <v>66.816980854613462</v>
      </c>
      <c r="AE151">
        <v>62.862981077408833</v>
      </c>
      <c r="AF151">
        <v>54.184820091133581</v>
      </c>
      <c r="AO151">
        <v>63.440569722238237</v>
      </c>
      <c r="AP151">
        <v>72.162129786450308</v>
      </c>
      <c r="AY151">
        <v>54.500461707836301</v>
      </c>
      <c r="AZ151">
        <v>67.524881252602825</v>
      </c>
      <c r="BI151">
        <v>43.916466602413735</v>
      </c>
      <c r="BJ151">
        <v>63.405361351577575</v>
      </c>
      <c r="BS151">
        <v>42.158179517802651</v>
      </c>
      <c r="BT151">
        <v>72.82118424827398</v>
      </c>
      <c r="CC151">
        <v>58.976516547903117</v>
      </c>
      <c r="CD151">
        <v>67.983443164172954</v>
      </c>
      <c r="CM151">
        <v>45.64195233040396</v>
      </c>
      <c r="CN151">
        <v>64.639192698394353</v>
      </c>
      <c r="CW151">
        <v>58.991377293533901</v>
      </c>
      <c r="CX151">
        <v>74.083408158670665</v>
      </c>
      <c r="DG151">
        <v>59.005907245338499</v>
      </c>
      <c r="DH151">
        <v>66.341293768647674</v>
      </c>
    </row>
    <row r="152" spans="1:112" x14ac:dyDescent="0.25">
      <c r="A152">
        <v>59.338244439989204</v>
      </c>
      <c r="B152">
        <v>64.406440269454933</v>
      </c>
      <c r="K152">
        <v>71.684131878661532</v>
      </c>
      <c r="L152">
        <v>67.782573473538974</v>
      </c>
      <c r="U152">
        <v>57.05086030282196</v>
      </c>
      <c r="V152">
        <v>69.398086107547599</v>
      </c>
      <c r="AE152">
        <v>53.342172981891039</v>
      </c>
      <c r="AF152">
        <v>74.342455705157533</v>
      </c>
      <c r="AO152">
        <v>55.616655185009293</v>
      </c>
      <c r="AP152">
        <v>73.98832403419992</v>
      </c>
      <c r="AY152">
        <v>52.089759307990249</v>
      </c>
      <c r="AZ152">
        <v>74.175336254272537</v>
      </c>
      <c r="BI152">
        <v>43.839273844484616</v>
      </c>
      <c r="BJ152">
        <v>67.903059911752806</v>
      </c>
      <c r="BS152">
        <v>64.364543034106845</v>
      </c>
      <c r="BT152">
        <v>71.705805812622955</v>
      </c>
      <c r="CC152">
        <v>68.475405165385808</v>
      </c>
      <c r="CD152">
        <v>74.447530803989295</v>
      </c>
      <c r="CM152">
        <v>58.154408065273195</v>
      </c>
      <c r="CN152">
        <v>68.877017488521787</v>
      </c>
      <c r="CW152">
        <v>76.819328965534652</v>
      </c>
      <c r="CX152">
        <v>68.47805470373558</v>
      </c>
      <c r="DG152">
        <v>49.588693217904307</v>
      </c>
      <c r="DH152">
        <v>62.925638475539344</v>
      </c>
    </row>
    <row r="153" spans="1:112" x14ac:dyDescent="0.25">
      <c r="A153">
        <v>52.40986529219974</v>
      </c>
      <c r="B153">
        <v>64.364253957097915</v>
      </c>
      <c r="K153">
        <v>63.310570725315777</v>
      </c>
      <c r="L153">
        <v>72.019489371631778</v>
      </c>
      <c r="U153">
        <v>80.200045510322212</v>
      </c>
      <c r="V153">
        <v>78.740469715891948</v>
      </c>
      <c r="AE153">
        <v>61.56173952733964</v>
      </c>
      <c r="AF153">
        <v>66.78991602642202</v>
      </c>
      <c r="AO153">
        <v>71.339871425005953</v>
      </c>
      <c r="AP153">
        <v>76.242013124918145</v>
      </c>
      <c r="AY153">
        <v>49.841017649427613</v>
      </c>
      <c r="AZ153">
        <v>77.127959003183591</v>
      </c>
      <c r="BI153">
        <v>43.776552712754125</v>
      </c>
      <c r="BJ153">
        <v>65.650885524403591</v>
      </c>
      <c r="BS153">
        <v>53.546153358477255</v>
      </c>
      <c r="BT153">
        <v>74.142433063243786</v>
      </c>
      <c r="CC153">
        <v>75.223035043405304</v>
      </c>
      <c r="CD153">
        <v>67.27700920753297</v>
      </c>
      <c r="CM153">
        <v>78.999279956823742</v>
      </c>
      <c r="CN153">
        <v>75.142048817329609</v>
      </c>
      <c r="CW153">
        <v>45.2296580597272</v>
      </c>
      <c r="CX153">
        <v>65.343290367741233</v>
      </c>
      <c r="DG153">
        <v>59.224212624003464</v>
      </c>
      <c r="DH153">
        <v>76.002350177928932</v>
      </c>
    </row>
    <row r="154" spans="1:112" x14ac:dyDescent="0.25">
      <c r="A154">
        <v>67.541981859276603</v>
      </c>
      <c r="B154">
        <v>67.611430596828626</v>
      </c>
      <c r="K154">
        <v>42.6574890394524</v>
      </c>
      <c r="L154">
        <v>72.76547366204332</v>
      </c>
      <c r="U154">
        <v>62.090641312095357</v>
      </c>
      <c r="V154">
        <v>69.363597267155825</v>
      </c>
      <c r="AE154">
        <v>57.881385472796843</v>
      </c>
      <c r="AF154">
        <v>72.874350413976941</v>
      </c>
      <c r="AO154">
        <v>46.683423131241724</v>
      </c>
      <c r="AP154">
        <v>72.70305971549989</v>
      </c>
      <c r="AY154">
        <v>47.351663341496639</v>
      </c>
      <c r="AZ154">
        <v>57.006812494967363</v>
      </c>
      <c r="BI154">
        <v>43.737829885928164</v>
      </c>
      <c r="BJ154">
        <v>64.339234404646504</v>
      </c>
      <c r="BS154">
        <v>69.209456555519736</v>
      </c>
      <c r="BT154">
        <v>69.647784145282642</v>
      </c>
      <c r="CC154">
        <v>71.852221170037211</v>
      </c>
      <c r="CD154">
        <v>68.63424492663755</v>
      </c>
      <c r="CM154">
        <v>66.1481958071886</v>
      </c>
      <c r="CN154">
        <v>72.183770880160822</v>
      </c>
      <c r="CW154">
        <v>40.869650112648685</v>
      </c>
      <c r="CX154">
        <v>71.364823106192318</v>
      </c>
      <c r="DG154">
        <v>75.792177727680311</v>
      </c>
      <c r="DH154">
        <v>79.159286478803949</v>
      </c>
    </row>
    <row r="155" spans="1:112" x14ac:dyDescent="0.25">
      <c r="A155">
        <v>56.796297463528795</v>
      </c>
      <c r="B155">
        <v>75.912007537289668</v>
      </c>
      <c r="K155">
        <v>58.22070823290646</v>
      </c>
      <c r="L155">
        <v>63.904184895935842</v>
      </c>
      <c r="U155">
        <v>67.190509726794104</v>
      </c>
      <c r="V155">
        <v>59.299223560364304</v>
      </c>
      <c r="AE155">
        <v>53.653766040045738</v>
      </c>
      <c r="AF155">
        <v>73.167802571597534</v>
      </c>
      <c r="AO155">
        <v>59.760650308228705</v>
      </c>
      <c r="AP155">
        <v>75.20557400362037</v>
      </c>
      <c r="AY155">
        <v>47.809562595833796</v>
      </c>
      <c r="AZ155">
        <v>73.407130866413354</v>
      </c>
      <c r="BI155">
        <v>43.719884700845363</v>
      </c>
      <c r="BJ155">
        <v>63.790410669044725</v>
      </c>
      <c r="BS155">
        <v>65.669334422080709</v>
      </c>
      <c r="BT155">
        <v>69.26321310472224</v>
      </c>
      <c r="CC155">
        <v>77.045991755118365</v>
      </c>
      <c r="CD155">
        <v>64.565684370808313</v>
      </c>
      <c r="CM155">
        <v>54.491174465174112</v>
      </c>
      <c r="CN155">
        <v>73.829317332173048</v>
      </c>
      <c r="CW155">
        <v>62.837046205023107</v>
      </c>
      <c r="CX155">
        <v>68.599906769786088</v>
      </c>
      <c r="DG155">
        <v>46.779719048462546</v>
      </c>
      <c r="DH155">
        <v>62.323254148300407</v>
      </c>
    </row>
    <row r="156" spans="1:112" x14ac:dyDescent="0.25">
      <c r="A156">
        <v>46.576393569514138</v>
      </c>
      <c r="B156">
        <v>67.481439332263605</v>
      </c>
      <c r="K156">
        <v>76.473461733714132</v>
      </c>
      <c r="L156">
        <v>65.548920818043968</v>
      </c>
      <c r="U156">
        <v>66.54727973753721</v>
      </c>
      <c r="V156">
        <v>73.893306558046049</v>
      </c>
      <c r="AE156">
        <v>59.318944911630815</v>
      </c>
      <c r="AF156">
        <v>64.926398100408903</v>
      </c>
      <c r="AO156">
        <v>55.3189920536024</v>
      </c>
      <c r="AP156">
        <v>68.974517499808002</v>
      </c>
      <c r="AY156">
        <v>60.296471686700933</v>
      </c>
      <c r="AZ156">
        <v>72.343872435242318</v>
      </c>
      <c r="BI156">
        <v>43.668673000913493</v>
      </c>
      <c r="BJ156">
        <v>68.788918903694196</v>
      </c>
      <c r="BS156">
        <v>64.081377666159113</v>
      </c>
      <c r="BT156">
        <v>76.985733472923627</v>
      </c>
      <c r="CC156">
        <v>64.037216373581657</v>
      </c>
      <c r="CD156">
        <v>75.8439892150747</v>
      </c>
      <c r="CM156">
        <v>66.312075386318014</v>
      </c>
      <c r="CN156">
        <v>60.605908338985273</v>
      </c>
      <c r="CW156">
        <v>60.851237758690239</v>
      </c>
      <c r="CX156">
        <v>78.931670826928126</v>
      </c>
      <c r="DG156">
        <v>53.523388698389773</v>
      </c>
      <c r="DH156">
        <v>71.687251872660056</v>
      </c>
    </row>
    <row r="157" spans="1:112" x14ac:dyDescent="0.25">
      <c r="A157">
        <v>41.783456175081653</v>
      </c>
      <c r="B157">
        <v>74.385046196287433</v>
      </c>
      <c r="K157">
        <v>44.787431102771052</v>
      </c>
      <c r="L157">
        <v>75.352136083272129</v>
      </c>
      <c r="U157">
        <v>62.167663882488718</v>
      </c>
      <c r="V157">
        <v>64.569601992285371</v>
      </c>
      <c r="AE157">
        <v>58.803617592661716</v>
      </c>
      <c r="AF157">
        <v>62.824620552081676</v>
      </c>
      <c r="AO157">
        <v>44.938819187688473</v>
      </c>
      <c r="AP157">
        <v>78.084869103768682</v>
      </c>
      <c r="AY157">
        <v>72.575664168957942</v>
      </c>
      <c r="AZ157">
        <v>73.12919517448104</v>
      </c>
      <c r="BI157">
        <v>43.642702829817964</v>
      </c>
      <c r="BJ157">
        <v>66.145806574884219</v>
      </c>
      <c r="BS157">
        <v>49.100224227913884</v>
      </c>
      <c r="BT157">
        <v>69.798064914138635</v>
      </c>
      <c r="CC157">
        <v>67.424325793300682</v>
      </c>
      <c r="CD157">
        <v>69.061353551861785</v>
      </c>
      <c r="CM157">
        <v>59.78793570724541</v>
      </c>
      <c r="CN157">
        <v>71.839961187334566</v>
      </c>
      <c r="CW157">
        <v>53.221567657932809</v>
      </c>
      <c r="CX157">
        <v>66.384498865830793</v>
      </c>
      <c r="DG157">
        <v>76.614507731008828</v>
      </c>
      <c r="DH157">
        <v>68.86776303916551</v>
      </c>
    </row>
    <row r="158" spans="1:112" x14ac:dyDescent="0.25">
      <c r="A158">
        <v>42.730226907107671</v>
      </c>
      <c r="B158">
        <v>59.532155791632846</v>
      </c>
      <c r="K158">
        <v>70.722358971319878</v>
      </c>
      <c r="L158">
        <v>70.434508207133831</v>
      </c>
      <c r="U158">
        <v>55.522803851943415</v>
      </c>
      <c r="V158">
        <v>76.653528818362616</v>
      </c>
      <c r="AE158">
        <v>42.606057453592527</v>
      </c>
      <c r="AF158">
        <v>78.929060699117372</v>
      </c>
      <c r="AO158">
        <v>64.388205317773981</v>
      </c>
      <c r="AP158">
        <v>69.386754640938165</v>
      </c>
      <c r="AY158">
        <v>51.447187016757269</v>
      </c>
      <c r="AZ158">
        <v>69.996133563903143</v>
      </c>
      <c r="BI158">
        <v>43.548067759137723</v>
      </c>
      <c r="BJ158">
        <v>62.906415980764763</v>
      </c>
      <c r="BS158">
        <v>59.452413484246684</v>
      </c>
      <c r="BT158">
        <v>76.000002350633224</v>
      </c>
      <c r="CC158">
        <v>53.163281828967307</v>
      </c>
      <c r="CD158">
        <v>63.416641387585628</v>
      </c>
      <c r="CM158">
        <v>63.787226590659294</v>
      </c>
      <c r="CN158">
        <v>73.805142142138195</v>
      </c>
      <c r="CW158">
        <v>63.322893357553454</v>
      </c>
      <c r="CX158">
        <v>78.194674950265494</v>
      </c>
      <c r="DG158">
        <v>59.953756925125177</v>
      </c>
      <c r="DH158">
        <v>66.824557999574722</v>
      </c>
    </row>
    <row r="159" spans="1:112" x14ac:dyDescent="0.25">
      <c r="A159">
        <v>54.401444597486289</v>
      </c>
      <c r="B159">
        <v>74.112729275124138</v>
      </c>
      <c r="K159">
        <v>75.771131508212449</v>
      </c>
      <c r="L159">
        <v>69.057159939155639</v>
      </c>
      <c r="U159">
        <v>58.792633114058091</v>
      </c>
      <c r="V159">
        <v>76.888043146430078</v>
      </c>
      <c r="AE159">
        <v>62.36770369224606</v>
      </c>
      <c r="AF159">
        <v>72.825929952717615</v>
      </c>
      <c r="AO159">
        <v>63.646414148016831</v>
      </c>
      <c r="AP159">
        <v>74.855801647707466</v>
      </c>
      <c r="AY159">
        <v>50.904435433236763</v>
      </c>
      <c r="AZ159">
        <v>71.024461703861846</v>
      </c>
      <c r="BI159">
        <v>43.443813941979911</v>
      </c>
      <c r="BJ159">
        <v>62.807198777309154</v>
      </c>
      <c r="BS159">
        <v>45.884117463669554</v>
      </c>
      <c r="BT159">
        <v>75.561279244005704</v>
      </c>
      <c r="CC159">
        <v>77.735299231372551</v>
      </c>
      <c r="CD159">
        <v>77.787041140261536</v>
      </c>
      <c r="CM159">
        <v>54.575690529310357</v>
      </c>
      <c r="CN159">
        <v>56.139091581495592</v>
      </c>
      <c r="CW159">
        <v>64.4017421049045</v>
      </c>
      <c r="CX159">
        <v>69.531751106737829</v>
      </c>
      <c r="DG159">
        <v>68.755694744208668</v>
      </c>
      <c r="DH159">
        <v>69.643530048935233</v>
      </c>
    </row>
    <row r="160" spans="1:112" x14ac:dyDescent="0.25">
      <c r="A160">
        <v>57.006641501202836</v>
      </c>
      <c r="B160">
        <v>69.995261516158976</v>
      </c>
      <c r="K160">
        <v>66.555518210718986</v>
      </c>
      <c r="L160">
        <v>64.65011501383556</v>
      </c>
      <c r="U160">
        <v>58.230663799379272</v>
      </c>
      <c r="V160">
        <v>76.860675643183527</v>
      </c>
      <c r="AE160">
        <v>58.735722711335043</v>
      </c>
      <c r="AF160">
        <v>70.107566332663893</v>
      </c>
      <c r="AO160">
        <v>51.443762981044486</v>
      </c>
      <c r="AP160">
        <v>72.214461178228888</v>
      </c>
      <c r="AY160">
        <v>68.485560217383593</v>
      </c>
      <c r="AZ160">
        <v>68.95686425140515</v>
      </c>
      <c r="BI160">
        <v>43.431379426596841</v>
      </c>
      <c r="BJ160">
        <v>55.956448685354026</v>
      </c>
      <c r="BS160">
        <v>53.981636606094241</v>
      </c>
      <c r="BT160">
        <v>83.553514850618981</v>
      </c>
      <c r="CC160">
        <v>68.913581992189478</v>
      </c>
      <c r="CD160">
        <v>78.92264764385763</v>
      </c>
      <c r="CM160">
        <v>67.344366860841376</v>
      </c>
      <c r="CN160">
        <v>69.710945504219779</v>
      </c>
      <c r="CW160">
        <v>50.214483795513225</v>
      </c>
      <c r="CX160">
        <v>69.524292634114602</v>
      </c>
      <c r="DG160">
        <v>68.833449200221679</v>
      </c>
      <c r="DH160">
        <v>74.139624851443202</v>
      </c>
    </row>
    <row r="161" spans="1:112" x14ac:dyDescent="0.25">
      <c r="A161">
        <v>67.678944439635956</v>
      </c>
      <c r="B161">
        <v>67.171128129847617</v>
      </c>
      <c r="K161">
        <v>40.351876465683837</v>
      </c>
      <c r="L161">
        <v>73.53726870775462</v>
      </c>
      <c r="U161">
        <v>73.176139517130778</v>
      </c>
      <c r="V161">
        <v>78.168811545332517</v>
      </c>
      <c r="AE161">
        <v>84.339320518698159</v>
      </c>
      <c r="AF161">
        <v>65.45278820421079</v>
      </c>
      <c r="AO161">
        <v>64.019196294220833</v>
      </c>
      <c r="AP161">
        <v>63.258958916015779</v>
      </c>
      <c r="AY161">
        <v>64.73023476581433</v>
      </c>
      <c r="AZ161">
        <v>71.719072770360455</v>
      </c>
      <c r="BI161">
        <v>43.314776704066347</v>
      </c>
      <c r="BJ161">
        <v>67.593188916130643</v>
      </c>
      <c r="BS161">
        <v>80.332511420554795</v>
      </c>
      <c r="BT161">
        <v>63.511161141588865</v>
      </c>
      <c r="CC161">
        <v>40.131683737783582</v>
      </c>
      <c r="CD161">
        <v>69.960667334172797</v>
      </c>
      <c r="CM161">
        <v>67.326544294925952</v>
      </c>
      <c r="CN161">
        <v>70.708215705840203</v>
      </c>
      <c r="CW161">
        <v>49.866585814811081</v>
      </c>
      <c r="CX161">
        <v>64.60015743581252</v>
      </c>
      <c r="DG161">
        <v>74.39922482884262</v>
      </c>
      <c r="DH161">
        <v>68.95477960262194</v>
      </c>
    </row>
    <row r="162" spans="1:112" x14ac:dyDescent="0.25">
      <c r="A162">
        <v>74.521877192030672</v>
      </c>
      <c r="B162">
        <v>78.119000192243902</v>
      </c>
      <c r="K162">
        <v>69.090198957809321</v>
      </c>
      <c r="L162">
        <v>69.368709237716288</v>
      </c>
      <c r="U162">
        <v>57.874081297196383</v>
      </c>
      <c r="V162">
        <v>67.967742570743283</v>
      </c>
      <c r="AE162">
        <v>53.946839221136067</v>
      </c>
      <c r="AF162">
        <v>65.626595960145238</v>
      </c>
      <c r="AO162">
        <v>57.784286498873293</v>
      </c>
      <c r="AP162">
        <v>73.627084190933488</v>
      </c>
      <c r="AY162">
        <v>49.118639535265309</v>
      </c>
      <c r="AZ162">
        <v>69.459708206212142</v>
      </c>
      <c r="BI162">
        <v>43.237760084734994</v>
      </c>
      <c r="BJ162">
        <v>66.57712939746942</v>
      </c>
      <c r="BS162">
        <v>54.614484893018187</v>
      </c>
      <c r="BT162">
        <v>77.108139588653927</v>
      </c>
      <c r="CC162">
        <v>61.344416386913537</v>
      </c>
      <c r="CD162">
        <v>70.42310797879189</v>
      </c>
      <c r="CM162">
        <v>52.249282901467659</v>
      </c>
      <c r="CN162">
        <v>64.098417885339359</v>
      </c>
      <c r="CW162">
        <v>68.661087367984891</v>
      </c>
      <c r="CX162">
        <v>70.874973277370486</v>
      </c>
      <c r="DG162">
        <v>73.570305337234217</v>
      </c>
      <c r="DH162">
        <v>79.296338353861486</v>
      </c>
    </row>
    <row r="163" spans="1:112" x14ac:dyDescent="0.25">
      <c r="A163">
        <v>57.368645447519171</v>
      </c>
      <c r="B163">
        <v>65.729577609263842</v>
      </c>
      <c r="K163">
        <v>63.27573330667105</v>
      </c>
      <c r="L163">
        <v>67.067164885149111</v>
      </c>
      <c r="U163">
        <v>58.797392700916454</v>
      </c>
      <c r="V163">
        <v>77.379368617506216</v>
      </c>
      <c r="AE163">
        <v>53.040210315578754</v>
      </c>
      <c r="AF163">
        <v>68.341753060574362</v>
      </c>
      <c r="AO163">
        <v>41.992300387650346</v>
      </c>
      <c r="AP163">
        <v>66.056969021757709</v>
      </c>
      <c r="AY163">
        <v>60.371535959041751</v>
      </c>
      <c r="AZ163">
        <v>71.278452318570288</v>
      </c>
      <c r="BI163">
        <v>43.061038090555151</v>
      </c>
      <c r="BJ163">
        <v>64.616214980515323</v>
      </c>
      <c r="BS163">
        <v>65.504477377506376</v>
      </c>
      <c r="BT163">
        <v>67.943354833657182</v>
      </c>
      <c r="CC163">
        <v>45.791245596816495</v>
      </c>
      <c r="CD163">
        <v>60.095551569613079</v>
      </c>
      <c r="CM163">
        <v>57.29847380684383</v>
      </c>
      <c r="CN163">
        <v>72.096354697833078</v>
      </c>
      <c r="CW163">
        <v>51.540324274213006</v>
      </c>
      <c r="CX163">
        <v>73.054043489016436</v>
      </c>
      <c r="DG163">
        <v>62.944298892522887</v>
      </c>
      <c r="DH163">
        <v>70.300668982218852</v>
      </c>
    </row>
    <row r="164" spans="1:112" x14ac:dyDescent="0.25">
      <c r="A164">
        <v>69.448061874840988</v>
      </c>
      <c r="B164">
        <v>74.871025538253633</v>
      </c>
      <c r="K164">
        <v>47.862533548823905</v>
      </c>
      <c r="L164">
        <v>69.233017772186145</v>
      </c>
      <c r="U164">
        <v>61.802671147458419</v>
      </c>
      <c r="V164">
        <v>64.90851392979485</v>
      </c>
      <c r="AE164">
        <v>48.96201061677418</v>
      </c>
      <c r="AF164">
        <v>84.089585114563917</v>
      </c>
      <c r="AO164">
        <v>48.38198552278795</v>
      </c>
      <c r="AP164">
        <v>75.651066984633289</v>
      </c>
      <c r="AY164">
        <v>63.003206376624597</v>
      </c>
      <c r="AZ164">
        <v>73.366547319118396</v>
      </c>
      <c r="BI164">
        <v>42.733398622095713</v>
      </c>
      <c r="BJ164">
        <v>69.057672475630909</v>
      </c>
      <c r="BS164">
        <v>54.527043857566589</v>
      </c>
      <c r="BT164">
        <v>74.916722427130068</v>
      </c>
      <c r="CC164">
        <v>61.396714041682444</v>
      </c>
      <c r="CD164">
        <v>74.178796665057106</v>
      </c>
      <c r="CM164">
        <v>68.961251504149615</v>
      </c>
      <c r="CN164">
        <v>69.684506769620839</v>
      </c>
      <c r="CW164">
        <v>48.855025106128281</v>
      </c>
      <c r="CX164">
        <v>73.550537116657765</v>
      </c>
      <c r="DG164">
        <v>59.871499334326259</v>
      </c>
      <c r="DH164">
        <v>77.431572685806302</v>
      </c>
    </row>
    <row r="165" spans="1:112" x14ac:dyDescent="0.25">
      <c r="A165">
        <v>64.012578000933161</v>
      </c>
      <c r="B165">
        <v>73.586802647867572</v>
      </c>
      <c r="K165">
        <v>45.612598361250889</v>
      </c>
      <c r="L165">
        <v>71.923787332866993</v>
      </c>
      <c r="U165">
        <v>76.998686940639828</v>
      </c>
      <c r="V165">
        <v>73.547876540343353</v>
      </c>
      <c r="AE165">
        <v>47.957473157419521</v>
      </c>
      <c r="AF165">
        <v>69.871934962040115</v>
      </c>
      <c r="AO165">
        <v>74.223707928297216</v>
      </c>
      <c r="AP165">
        <v>67.074551355975743</v>
      </c>
      <c r="AY165">
        <v>53.946309841015463</v>
      </c>
      <c r="AZ165">
        <v>65.914966011679041</v>
      </c>
      <c r="BI165">
        <v>42.696361356450332</v>
      </c>
      <c r="BJ165">
        <v>64.640346319697983</v>
      </c>
      <c r="BS165">
        <v>59.829142531778096</v>
      </c>
      <c r="BT165">
        <v>71.604833576380031</v>
      </c>
      <c r="CC165">
        <v>63.354926727893179</v>
      </c>
      <c r="CD165">
        <v>68.717492006046427</v>
      </c>
      <c r="CM165">
        <v>63.814848632051742</v>
      </c>
      <c r="CN165">
        <v>68.03411487056367</v>
      </c>
      <c r="CW165">
        <v>62.762942340805907</v>
      </c>
      <c r="CX165">
        <v>72.674087036313864</v>
      </c>
      <c r="DG165">
        <v>33.022734771994259</v>
      </c>
      <c r="DH165">
        <v>68.334252827241158</v>
      </c>
    </row>
    <row r="166" spans="1:112" x14ac:dyDescent="0.25">
      <c r="A166">
        <v>58.415945085698169</v>
      </c>
      <c r="B166">
        <v>72.30908027424357</v>
      </c>
      <c r="K166">
        <v>44.238410866751508</v>
      </c>
      <c r="L166">
        <v>73.692527692443875</v>
      </c>
      <c r="U166">
        <v>82.878043210187755</v>
      </c>
      <c r="V166">
        <v>78.067330178855627</v>
      </c>
      <c r="AE166">
        <v>67.517359700389136</v>
      </c>
      <c r="AF166">
        <v>67.16412604297318</v>
      </c>
      <c r="AO166">
        <v>45.840501214627196</v>
      </c>
      <c r="AP166">
        <v>73.668281888537336</v>
      </c>
      <c r="AY166">
        <v>43.740729881353843</v>
      </c>
      <c r="AZ166">
        <v>67.788312285556174</v>
      </c>
      <c r="BI166">
        <v>42.607722746327056</v>
      </c>
      <c r="BJ166">
        <v>66.253768795100271</v>
      </c>
      <c r="BS166">
        <v>64.285733770238977</v>
      </c>
      <c r="BT166">
        <v>69.717616529147435</v>
      </c>
      <c r="CC166">
        <v>73.445718942246586</v>
      </c>
      <c r="CD166">
        <v>75.451144403374812</v>
      </c>
      <c r="CM166">
        <v>75.341176736625371</v>
      </c>
      <c r="CN166">
        <v>71.914870076364338</v>
      </c>
      <c r="CW166">
        <v>75.906335370700788</v>
      </c>
      <c r="CX166">
        <v>69.399955656547704</v>
      </c>
      <c r="DG166">
        <v>54.729304138556927</v>
      </c>
      <c r="DH166">
        <v>71.165246020067755</v>
      </c>
    </row>
    <row r="167" spans="1:112" x14ac:dyDescent="0.25">
      <c r="A167">
        <v>70.749506184454901</v>
      </c>
      <c r="B167">
        <v>71.687366375828191</v>
      </c>
      <c r="K167">
        <v>79.754729912802333</v>
      </c>
      <c r="L167">
        <v>72.007694419145324</v>
      </c>
      <c r="U167">
        <v>47.366846468923555</v>
      </c>
      <c r="V167">
        <v>71.239886675351386</v>
      </c>
      <c r="AE167">
        <v>70.018848609840148</v>
      </c>
      <c r="AF167">
        <v>72.847921763244045</v>
      </c>
      <c r="AO167">
        <v>82.645777540083813</v>
      </c>
      <c r="AP167">
        <v>60.981328141914538</v>
      </c>
      <c r="AY167">
        <v>60.185472438949766</v>
      </c>
      <c r="AZ167">
        <v>73.683583155805849</v>
      </c>
      <c r="BI167">
        <v>42.317547719873211</v>
      </c>
      <c r="BJ167">
        <v>64.867258238169768</v>
      </c>
      <c r="BS167">
        <v>39.244577526203969</v>
      </c>
      <c r="BT167">
        <v>68.684110179368943</v>
      </c>
      <c r="CC167">
        <v>54.4740481687544</v>
      </c>
      <c r="CD167">
        <v>76.356879106830476</v>
      </c>
      <c r="CM167">
        <v>80.304738017166358</v>
      </c>
      <c r="CN167">
        <v>70.322292338023729</v>
      </c>
      <c r="CW167">
        <v>59.691912687273856</v>
      </c>
      <c r="CX167">
        <v>66.30663685818007</v>
      </c>
      <c r="DG167">
        <v>62.542024352811694</v>
      </c>
      <c r="DH167">
        <v>73.381312353363342</v>
      </c>
    </row>
    <row r="168" spans="1:112" x14ac:dyDescent="0.25">
      <c r="A168">
        <v>61.258036631223611</v>
      </c>
      <c r="B168">
        <v>77.320381509353552</v>
      </c>
      <c r="K168">
        <v>64.309330558562706</v>
      </c>
      <c r="L168">
        <v>66.23129289578543</v>
      </c>
      <c r="U168">
        <v>58.615302795194182</v>
      </c>
      <c r="V168">
        <v>67.11033734828419</v>
      </c>
      <c r="AE168">
        <v>52.32954904783827</v>
      </c>
      <c r="AF168">
        <v>65.418011432243958</v>
      </c>
      <c r="AO168">
        <v>46.576731903995395</v>
      </c>
      <c r="AP168">
        <v>69.408457889313524</v>
      </c>
      <c r="AY168">
        <v>50.39502082316924</v>
      </c>
      <c r="AZ168">
        <v>62.594359267904565</v>
      </c>
      <c r="BI168">
        <v>42.134650323513007</v>
      </c>
      <c r="BJ168">
        <v>63.441095934394596</v>
      </c>
      <c r="BS168">
        <v>66.590509207790475</v>
      </c>
      <c r="BT168">
        <v>76.369020521247961</v>
      </c>
      <c r="CC168">
        <v>76.054308085440425</v>
      </c>
      <c r="CD168">
        <v>68.46793224259919</v>
      </c>
      <c r="CM168">
        <v>66.49278825454661</v>
      </c>
      <c r="CN168">
        <v>78.620894742672107</v>
      </c>
      <c r="CW168">
        <v>52.14057520401434</v>
      </c>
      <c r="CX168">
        <v>69.365967437208482</v>
      </c>
      <c r="DG168">
        <v>64.560591671844918</v>
      </c>
      <c r="DH168">
        <v>71.217383447518998</v>
      </c>
    </row>
    <row r="169" spans="1:112" x14ac:dyDescent="0.25">
      <c r="A169">
        <v>64.22057567845313</v>
      </c>
      <c r="B169">
        <v>78.490406006503747</v>
      </c>
      <c r="K169">
        <v>71.979303069328907</v>
      </c>
      <c r="L169">
        <v>66.599742843163099</v>
      </c>
      <c r="U169">
        <v>51.587039093182995</v>
      </c>
      <c r="V169">
        <v>81.480413673228469</v>
      </c>
      <c r="AE169">
        <v>56.993146582638964</v>
      </c>
      <c r="AF169">
        <v>66.842506349369728</v>
      </c>
      <c r="AO169">
        <v>70.69555706737556</v>
      </c>
      <c r="AP169">
        <v>69.856289347417871</v>
      </c>
      <c r="AY169">
        <v>72.33330173833545</v>
      </c>
      <c r="AZ169">
        <v>69.219667434143361</v>
      </c>
      <c r="BI169">
        <v>41.951419955532764</v>
      </c>
      <c r="BJ169">
        <v>75.591276061849939</v>
      </c>
      <c r="BS169">
        <v>51.019224963635835</v>
      </c>
      <c r="BT169">
        <v>69.305072514931936</v>
      </c>
      <c r="CC169">
        <v>55.043967987187415</v>
      </c>
      <c r="CD169">
        <v>77.519666953741762</v>
      </c>
      <c r="CM169">
        <v>57.220158812059118</v>
      </c>
      <c r="CN169">
        <v>71.854812370391045</v>
      </c>
      <c r="CW169">
        <v>67.796186387529346</v>
      </c>
      <c r="CX169">
        <v>68.647030513551911</v>
      </c>
      <c r="DG169">
        <v>52.952787254630607</v>
      </c>
      <c r="DH169">
        <v>72.911141434271613</v>
      </c>
    </row>
    <row r="170" spans="1:112" x14ac:dyDescent="0.25">
      <c r="A170">
        <v>67.944995277360931</v>
      </c>
      <c r="B170">
        <v>73.13057331906306</v>
      </c>
      <c r="K170">
        <v>65.544057777567843</v>
      </c>
      <c r="L170">
        <v>71.741542198609025</v>
      </c>
      <c r="U170">
        <v>58.194235166818764</v>
      </c>
      <c r="V170">
        <v>64.123551330504824</v>
      </c>
      <c r="AE170">
        <v>70.289214201020243</v>
      </c>
      <c r="AF170">
        <v>68.576887235856759</v>
      </c>
      <c r="AO170">
        <v>65.213736022608586</v>
      </c>
      <c r="AP170">
        <v>77.273179961751282</v>
      </c>
      <c r="AY170">
        <v>46.913070703580985</v>
      </c>
      <c r="AZ170">
        <v>66.609554904763542</v>
      </c>
      <c r="BI170">
        <v>41.452053949631861</v>
      </c>
      <c r="BJ170">
        <v>66.273076240552868</v>
      </c>
      <c r="BS170">
        <v>82.855654107491318</v>
      </c>
      <c r="BT170">
        <v>74.297922223857157</v>
      </c>
      <c r="CC170">
        <v>65.305331380360713</v>
      </c>
      <c r="CD170">
        <v>66.272350922498333</v>
      </c>
      <c r="CM170">
        <v>66.830772487409078</v>
      </c>
      <c r="CN170">
        <v>73.57225344107286</v>
      </c>
      <c r="CW170">
        <v>62.015276238262402</v>
      </c>
      <c r="CX170">
        <v>64.755185234833718</v>
      </c>
      <c r="DG170">
        <v>52.909477396200217</v>
      </c>
      <c r="DH170">
        <v>77.104355395078727</v>
      </c>
    </row>
    <row r="171" spans="1:112" x14ac:dyDescent="0.25">
      <c r="A171">
        <v>62.37584476480324</v>
      </c>
      <c r="B171">
        <v>69.444071952569033</v>
      </c>
      <c r="K171">
        <v>58.720100424115756</v>
      </c>
      <c r="L171">
        <v>74.555756773165356</v>
      </c>
      <c r="U171">
        <v>48.527267889324605</v>
      </c>
      <c r="V171">
        <v>73.131221515085613</v>
      </c>
      <c r="AE171">
        <v>73.022164079050611</v>
      </c>
      <c r="AF171">
        <v>69.435915959018956</v>
      </c>
      <c r="AO171">
        <v>48.566079888613885</v>
      </c>
      <c r="AP171">
        <v>77.547051584989077</v>
      </c>
      <c r="AY171">
        <v>71.544450089821098</v>
      </c>
      <c r="AZ171">
        <v>78.008336625653385</v>
      </c>
      <c r="BI171">
        <v>41.356490528785123</v>
      </c>
      <c r="BJ171">
        <v>67.928826786219318</v>
      </c>
      <c r="BS171">
        <v>50.364773113975929</v>
      </c>
      <c r="BT171">
        <v>66.935642555083518</v>
      </c>
      <c r="CC171">
        <v>64.62724918412043</v>
      </c>
      <c r="CD171">
        <v>78.698313408288001</v>
      </c>
      <c r="CM171">
        <v>59.627059753384941</v>
      </c>
      <c r="CN171">
        <v>66.651985455118549</v>
      </c>
      <c r="CW171">
        <v>51.239519678715851</v>
      </c>
      <c r="CX171">
        <v>59.657767030755956</v>
      </c>
      <c r="DG171">
        <v>70.876825128049134</v>
      </c>
      <c r="DH171">
        <v>74.539304423981946</v>
      </c>
    </row>
    <row r="172" spans="1:112" x14ac:dyDescent="0.25">
      <c r="A172">
        <v>45.11476318009835</v>
      </c>
      <c r="B172">
        <v>70.346369548975744</v>
      </c>
      <c r="K172">
        <v>68.872896278534014</v>
      </c>
      <c r="L172">
        <v>66.690446896330684</v>
      </c>
      <c r="U172">
        <v>58.589530253369496</v>
      </c>
      <c r="V172">
        <v>70.464229382768565</v>
      </c>
      <c r="AE172">
        <v>67.555472279457518</v>
      </c>
      <c r="AF172">
        <v>76.742687394863424</v>
      </c>
      <c r="AO172">
        <v>42.935781849673198</v>
      </c>
      <c r="AP172">
        <v>68.964811315964113</v>
      </c>
      <c r="AY172">
        <v>69.177450710827429</v>
      </c>
      <c r="AZ172">
        <v>65.147909536771095</v>
      </c>
      <c r="BI172">
        <v>41.339645605353368</v>
      </c>
      <c r="BJ172">
        <v>63.277189366430626</v>
      </c>
      <c r="BS172">
        <v>62.514904174648855</v>
      </c>
      <c r="BT172">
        <v>67.866626110148658</v>
      </c>
      <c r="CC172">
        <v>44.057751678425532</v>
      </c>
      <c r="CD172">
        <v>75.511597611290739</v>
      </c>
      <c r="CM172">
        <v>64.338450030072025</v>
      </c>
      <c r="CN172">
        <v>70.344963758698427</v>
      </c>
      <c r="CW172">
        <v>60.533938741131038</v>
      </c>
      <c r="CX172">
        <v>66.224633861079653</v>
      </c>
      <c r="DG172">
        <v>35.209757148680566</v>
      </c>
      <c r="DH172">
        <v>77.807626540172677</v>
      </c>
    </row>
    <row r="173" spans="1:112" x14ac:dyDescent="0.25">
      <c r="A173">
        <v>65.029078028280537</v>
      </c>
      <c r="B173">
        <v>63.679664095431299</v>
      </c>
      <c r="K173">
        <v>66.546367477429541</v>
      </c>
      <c r="L173">
        <v>66.05734228433441</v>
      </c>
      <c r="U173">
        <v>73.567664910924918</v>
      </c>
      <c r="V173">
        <v>65.758401857158773</v>
      </c>
      <c r="AE173">
        <v>57.662251933130854</v>
      </c>
      <c r="AF173">
        <v>75.395417613083708</v>
      </c>
      <c r="AO173">
        <v>50.660630268825493</v>
      </c>
      <c r="AP173">
        <v>65.202250497867794</v>
      </c>
      <c r="AY173">
        <v>65.868053650682796</v>
      </c>
      <c r="AZ173">
        <v>80.586075178265901</v>
      </c>
      <c r="BI173">
        <v>41.293021078574874</v>
      </c>
      <c r="BJ173">
        <v>69.274441303878291</v>
      </c>
      <c r="BS173">
        <v>74.189564097763522</v>
      </c>
      <c r="BT173">
        <v>71.312106923599018</v>
      </c>
      <c r="CC173">
        <v>62.483866353077978</v>
      </c>
      <c r="CD173">
        <v>65.428679864864066</v>
      </c>
      <c r="CM173">
        <v>60.838482319001237</v>
      </c>
      <c r="CN173">
        <v>67.412851210975873</v>
      </c>
      <c r="CW173">
        <v>69.860751166017494</v>
      </c>
      <c r="CX173">
        <v>67.617551313107313</v>
      </c>
      <c r="DG173">
        <v>65.420564726446585</v>
      </c>
      <c r="DH173">
        <v>78.148872519379623</v>
      </c>
    </row>
    <row r="174" spans="1:112" x14ac:dyDescent="0.25">
      <c r="A174">
        <v>64.585469397194117</v>
      </c>
      <c r="B174">
        <v>73.983634608911927</v>
      </c>
      <c r="K174">
        <v>67.444004963077333</v>
      </c>
      <c r="L174">
        <v>74.624838986353026</v>
      </c>
      <c r="U174">
        <v>68.819590132423741</v>
      </c>
      <c r="V174">
        <v>68.855898903777586</v>
      </c>
      <c r="AE174">
        <v>52.067190194754744</v>
      </c>
      <c r="AF174">
        <v>71.013496022440734</v>
      </c>
      <c r="AO174">
        <v>63.111648829969191</v>
      </c>
      <c r="AP174">
        <v>79.117488677001333</v>
      </c>
      <c r="AY174">
        <v>72.509409699986492</v>
      </c>
      <c r="AZ174">
        <v>65.792039856049939</v>
      </c>
      <c r="BI174">
        <v>41.042948021716768</v>
      </c>
      <c r="BJ174">
        <v>64.262144983208913</v>
      </c>
      <c r="BS174">
        <v>54.960062988067072</v>
      </c>
      <c r="BT174">
        <v>62.086331019081328</v>
      </c>
      <c r="CC174">
        <v>79.170417303481997</v>
      </c>
      <c r="CD174">
        <v>79.867840995478858</v>
      </c>
      <c r="CM174">
        <v>64.022444499728408</v>
      </c>
      <c r="CN174">
        <v>67.93998313404218</v>
      </c>
      <c r="CW174">
        <v>51.006975694722058</v>
      </c>
      <c r="CX174">
        <v>70.440300115515001</v>
      </c>
      <c r="DG174">
        <v>53.010786391029065</v>
      </c>
      <c r="DH174">
        <v>76.678729901752277</v>
      </c>
    </row>
    <row r="175" spans="1:112" x14ac:dyDescent="0.25">
      <c r="A175">
        <v>49.175099678683885</v>
      </c>
      <c r="B175">
        <v>69.910660315767544</v>
      </c>
      <c r="K175">
        <v>59.413598877765018</v>
      </c>
      <c r="L175">
        <v>72.065879891533484</v>
      </c>
      <c r="U175">
        <v>48.402685134754094</v>
      </c>
      <c r="V175">
        <v>78.365750137116265</v>
      </c>
      <c r="AE175">
        <v>62.425196395417395</v>
      </c>
      <c r="AF175">
        <v>66.255832033261228</v>
      </c>
      <c r="AO175">
        <v>80.537326708546942</v>
      </c>
      <c r="AP175">
        <v>61.304955489437063</v>
      </c>
      <c r="AY175">
        <v>61.557334512871989</v>
      </c>
      <c r="AZ175">
        <v>73.581707134784139</v>
      </c>
      <c r="BI175">
        <v>40.973702914111399</v>
      </c>
      <c r="BJ175">
        <v>66.836575911817022</v>
      </c>
      <c r="BS175">
        <v>67.101048325434817</v>
      </c>
      <c r="BT175">
        <v>74.816737895161893</v>
      </c>
      <c r="CC175">
        <v>64.145945746147007</v>
      </c>
      <c r="CD175">
        <v>72.136434859180611</v>
      </c>
      <c r="CM175">
        <v>64.442493245786551</v>
      </c>
      <c r="CN175">
        <v>78.571064539137339</v>
      </c>
      <c r="CW175">
        <v>64.836859191345496</v>
      </c>
      <c r="CX175">
        <v>67.553901364065325</v>
      </c>
      <c r="DG175">
        <v>67.762984135462403</v>
      </c>
      <c r="DH175">
        <v>72.047816267236783</v>
      </c>
    </row>
    <row r="176" spans="1:112" x14ac:dyDescent="0.25">
      <c r="A176">
        <v>54.6686594888819</v>
      </c>
      <c r="B176">
        <v>67.029817138736234</v>
      </c>
      <c r="K176">
        <v>63.570745973685973</v>
      </c>
      <c r="L176">
        <v>69.52357727719486</v>
      </c>
      <c r="U176">
        <v>69.355651989504338</v>
      </c>
      <c r="V176">
        <v>71.244184458225703</v>
      </c>
      <c r="AE176">
        <v>60.509484131724349</v>
      </c>
      <c r="AF176">
        <v>75.018371448373017</v>
      </c>
      <c r="AO176">
        <v>75.629064385878792</v>
      </c>
      <c r="AP176">
        <v>68.382505102623014</v>
      </c>
      <c r="AY176">
        <v>66.68549057818413</v>
      </c>
      <c r="AZ176">
        <v>59.853510671638809</v>
      </c>
      <c r="BI176">
        <v>40.916192768184672</v>
      </c>
      <c r="BJ176">
        <v>66.334950906388372</v>
      </c>
      <c r="BS176">
        <v>53.817779184590698</v>
      </c>
      <c r="BT176">
        <v>72.426900420509938</v>
      </c>
      <c r="CC176">
        <v>54.462887231122153</v>
      </c>
      <c r="CD176">
        <v>71.452369291187921</v>
      </c>
      <c r="CM176">
        <v>68.763350994885386</v>
      </c>
      <c r="CN176">
        <v>78.590740454561228</v>
      </c>
      <c r="CW176">
        <v>56.973051347071667</v>
      </c>
      <c r="CX176">
        <v>74.361474570310207</v>
      </c>
      <c r="DG176">
        <v>55.307283600124038</v>
      </c>
      <c r="DH176">
        <v>67.492265149594971</v>
      </c>
    </row>
    <row r="177" spans="1:112" x14ac:dyDescent="0.25">
      <c r="A177">
        <v>60.215347887165152</v>
      </c>
      <c r="B177">
        <v>69.324649429975835</v>
      </c>
      <c r="K177">
        <v>61.063845946669844</v>
      </c>
      <c r="L177">
        <v>61.883073661816042</v>
      </c>
      <c r="U177">
        <v>73.391441364032715</v>
      </c>
      <c r="V177">
        <v>78.387194241230702</v>
      </c>
      <c r="AE177">
        <v>73.117878271470374</v>
      </c>
      <c r="AF177">
        <v>74.707076237361662</v>
      </c>
      <c r="AO177">
        <v>45.352112929360374</v>
      </c>
      <c r="AP177">
        <v>67.775114788252935</v>
      </c>
      <c r="AY177">
        <v>53.87093575199561</v>
      </c>
      <c r="AZ177">
        <v>78.02024474861868</v>
      </c>
      <c r="BI177">
        <v>40.72099440975272</v>
      </c>
      <c r="BJ177">
        <v>64.08941262565564</v>
      </c>
      <c r="BS177">
        <v>66.958648123602472</v>
      </c>
      <c r="BT177">
        <v>71.564191912154683</v>
      </c>
      <c r="CC177">
        <v>56.853656161552209</v>
      </c>
      <c r="CD177">
        <v>74.853845955890861</v>
      </c>
      <c r="CM177">
        <v>59.332414709722165</v>
      </c>
      <c r="CN177">
        <v>74.275138102726544</v>
      </c>
      <c r="CW177">
        <v>68.816555241168501</v>
      </c>
      <c r="CX177">
        <v>78.590491006414126</v>
      </c>
      <c r="DG177">
        <v>74.125820779880002</v>
      </c>
      <c r="DH177">
        <v>72.904359652377565</v>
      </c>
    </row>
    <row r="178" spans="1:112" x14ac:dyDescent="0.25">
      <c r="A178">
        <v>75.30954335704493</v>
      </c>
      <c r="B178">
        <v>69.718482685449487</v>
      </c>
      <c r="K178">
        <v>67.788957801609158</v>
      </c>
      <c r="L178">
        <v>71.503017259539376</v>
      </c>
      <c r="U178">
        <v>61.664629822384384</v>
      </c>
      <c r="V178">
        <v>70.247012660571542</v>
      </c>
      <c r="AE178">
        <v>64.461082389457147</v>
      </c>
      <c r="AF178">
        <v>74.534549605997299</v>
      </c>
      <c r="AO178">
        <v>67.585337742823839</v>
      </c>
      <c r="AP178">
        <v>69.725992477416852</v>
      </c>
      <c r="AY178">
        <v>58.123440996954145</v>
      </c>
      <c r="AZ178">
        <v>67.304804626018694</v>
      </c>
      <c r="BI178">
        <v>40.677484162453339</v>
      </c>
      <c r="BJ178">
        <v>62.622101664345145</v>
      </c>
      <c r="BS178">
        <v>77.009966776807616</v>
      </c>
      <c r="BT178">
        <v>70.386170736444441</v>
      </c>
      <c r="CC178">
        <v>60.892507556163913</v>
      </c>
      <c r="CD178">
        <v>65.970359658244092</v>
      </c>
      <c r="CM178">
        <v>70.493852451892508</v>
      </c>
      <c r="CN178">
        <v>74.75704424302161</v>
      </c>
      <c r="CW178">
        <v>59.536441227556843</v>
      </c>
      <c r="CX178">
        <v>66.786559077562814</v>
      </c>
      <c r="DG178">
        <v>59.629535019248301</v>
      </c>
      <c r="DH178">
        <v>69.33925757136916</v>
      </c>
    </row>
    <row r="179" spans="1:112" x14ac:dyDescent="0.25">
      <c r="A179">
        <v>71.879346937130137</v>
      </c>
      <c r="B179">
        <v>77.097008629807135</v>
      </c>
      <c r="K179">
        <v>44.097885885116348</v>
      </c>
      <c r="L179">
        <v>69.140818653372335</v>
      </c>
      <c r="U179">
        <v>77.138164207744438</v>
      </c>
      <c r="V179">
        <v>66.867004199973124</v>
      </c>
      <c r="AE179">
        <v>54.156493821632154</v>
      </c>
      <c r="AF179">
        <v>68.520779491854455</v>
      </c>
      <c r="AO179">
        <v>63.929929113760508</v>
      </c>
      <c r="AP179">
        <v>75.077477477055538</v>
      </c>
      <c r="AY179">
        <v>59.441832253364502</v>
      </c>
      <c r="AZ179">
        <v>63.01399179921053</v>
      </c>
      <c r="BI179">
        <v>40.654782503147537</v>
      </c>
      <c r="BJ179">
        <v>67.280382574732727</v>
      </c>
      <c r="BS179">
        <v>63.603446751973273</v>
      </c>
      <c r="BT179">
        <v>71.348921046136965</v>
      </c>
      <c r="CC179">
        <v>54.93229176740725</v>
      </c>
      <c r="CD179">
        <v>87.003756057795059</v>
      </c>
      <c r="CM179">
        <v>46.02952911554361</v>
      </c>
      <c r="CN179">
        <v>70.642997694614877</v>
      </c>
      <c r="CW179">
        <v>64.947810911171615</v>
      </c>
      <c r="CX179">
        <v>72.310201152688066</v>
      </c>
      <c r="DG179">
        <v>49.854897058753203</v>
      </c>
      <c r="DH179">
        <v>60.275321723404112</v>
      </c>
    </row>
    <row r="180" spans="1:112" x14ac:dyDescent="0.25">
      <c r="A180">
        <v>59.307757394885151</v>
      </c>
      <c r="B180">
        <v>77.122879449364547</v>
      </c>
      <c r="K180">
        <v>68.239586154318914</v>
      </c>
      <c r="L180">
        <v>67.812210996187005</v>
      </c>
      <c r="U180">
        <v>64.672315914018029</v>
      </c>
      <c r="V180">
        <v>70.759068010181423</v>
      </c>
      <c r="AE180">
        <v>61.570761034177934</v>
      </c>
      <c r="AF180">
        <v>73.862701984903808</v>
      </c>
      <c r="AO180">
        <v>54.878304037716319</v>
      </c>
      <c r="AP180">
        <v>67.943909045482627</v>
      </c>
      <c r="AY180">
        <v>66.562912143957945</v>
      </c>
      <c r="AZ180">
        <v>71.064898876189915</v>
      </c>
      <c r="BI180">
        <v>40.469872549091505</v>
      </c>
      <c r="BJ180">
        <v>65.838326262299844</v>
      </c>
      <c r="BS180">
        <v>64.287900742684627</v>
      </c>
      <c r="BT180">
        <v>73.883014512782793</v>
      </c>
      <c r="CC180">
        <v>58.340565865705393</v>
      </c>
      <c r="CD180">
        <v>77.634153191430087</v>
      </c>
      <c r="CM180">
        <v>50.005092601713798</v>
      </c>
      <c r="CN180">
        <v>71.001648780600746</v>
      </c>
      <c r="CW180">
        <v>75.869127239087334</v>
      </c>
      <c r="CX180">
        <v>74.285234955557087</v>
      </c>
      <c r="DG180">
        <v>47.884533161643546</v>
      </c>
      <c r="DH180">
        <v>77.990416873747591</v>
      </c>
    </row>
    <row r="181" spans="1:112" x14ac:dyDescent="0.25">
      <c r="A181">
        <v>63.840439799771566</v>
      </c>
      <c r="B181">
        <v>69.92092425245194</v>
      </c>
      <c r="K181">
        <v>54.031322908196941</v>
      </c>
      <c r="L181">
        <v>63.825474194014987</v>
      </c>
      <c r="U181">
        <v>52.170685000922361</v>
      </c>
      <c r="V181">
        <v>68.382852755511493</v>
      </c>
      <c r="AE181">
        <v>48.917164608578759</v>
      </c>
      <c r="AF181">
        <v>78.053841407014616</v>
      </c>
      <c r="AO181">
        <v>53.308218284001967</v>
      </c>
      <c r="AP181">
        <v>71.664082117310855</v>
      </c>
      <c r="AY181">
        <v>54.700824932871406</v>
      </c>
      <c r="AZ181">
        <v>66.891233007103693</v>
      </c>
      <c r="BI181">
        <v>40.456741983103207</v>
      </c>
      <c r="BJ181">
        <v>66.700267403657364</v>
      </c>
      <c r="BS181">
        <v>61.412406680039176</v>
      </c>
      <c r="BT181">
        <v>60.900929238324764</v>
      </c>
      <c r="CC181">
        <v>77.192852218915263</v>
      </c>
      <c r="CD181">
        <v>66.337469536106923</v>
      </c>
      <c r="CM181">
        <v>54.526684388668329</v>
      </c>
      <c r="CN181">
        <v>76.885829740217616</v>
      </c>
      <c r="CW181">
        <v>59.705428378679208</v>
      </c>
      <c r="CX181">
        <v>71.626791414988432</v>
      </c>
      <c r="DG181">
        <v>60.800589967953606</v>
      </c>
      <c r="DH181">
        <v>73.118365588468095</v>
      </c>
    </row>
    <row r="182" spans="1:112" x14ac:dyDescent="0.25">
      <c r="A182">
        <v>81.070095643209953</v>
      </c>
      <c r="B182">
        <v>76.886261988110618</v>
      </c>
      <c r="K182">
        <v>63.937387813810133</v>
      </c>
      <c r="L182">
        <v>67.480183416988567</v>
      </c>
      <c r="U182">
        <v>66.760330075899901</v>
      </c>
      <c r="V182">
        <v>71.473480468739737</v>
      </c>
      <c r="AE182">
        <v>66.169089804288632</v>
      </c>
      <c r="AF182">
        <v>72.084800623727759</v>
      </c>
      <c r="AO182">
        <v>54.77942808089481</v>
      </c>
      <c r="AP182">
        <v>75.49986591986368</v>
      </c>
      <c r="AY182">
        <v>49.289406995590504</v>
      </c>
      <c r="AZ182">
        <v>75.788171663832003</v>
      </c>
      <c r="BI182">
        <v>40.351197595796464</v>
      </c>
      <c r="BJ182">
        <v>71.900258941661477</v>
      </c>
      <c r="BS182">
        <v>61.81104651586336</v>
      </c>
      <c r="BT182">
        <v>71.779353971381425</v>
      </c>
      <c r="CC182">
        <v>90.342660976054958</v>
      </c>
      <c r="CD182">
        <v>75.426248182355266</v>
      </c>
      <c r="CM182">
        <v>68.053018063229572</v>
      </c>
      <c r="CN182">
        <v>62.856054581620263</v>
      </c>
      <c r="CW182">
        <v>45.075944618993717</v>
      </c>
      <c r="CX182">
        <v>80.647288549893489</v>
      </c>
      <c r="DG182">
        <v>61.845027894553766</v>
      </c>
      <c r="DH182">
        <v>65.718840521282473</v>
      </c>
    </row>
    <row r="183" spans="1:112" x14ac:dyDescent="0.25">
      <c r="A183">
        <v>48.177476072912889</v>
      </c>
      <c r="B183">
        <v>69.244005175851726</v>
      </c>
      <c r="K183">
        <v>53.152843854026386</v>
      </c>
      <c r="L183">
        <v>67.680199271185288</v>
      </c>
      <c r="U183">
        <v>56.361807369023339</v>
      </c>
      <c r="V183">
        <v>74.063571240484464</v>
      </c>
      <c r="AE183">
        <v>53.514505764620949</v>
      </c>
      <c r="AF183">
        <v>75.847535772020876</v>
      </c>
      <c r="AO183">
        <v>61.671145618329021</v>
      </c>
      <c r="AP183">
        <v>71.514019231150769</v>
      </c>
      <c r="AY183">
        <v>64.929133138104831</v>
      </c>
      <c r="AZ183">
        <v>69.745091977853377</v>
      </c>
      <c r="BI183">
        <v>40.270786718622439</v>
      </c>
      <c r="BJ183">
        <v>64.70317138560074</v>
      </c>
      <c r="BS183">
        <v>64.814180382171116</v>
      </c>
      <c r="BT183">
        <v>77.332942285444574</v>
      </c>
      <c r="CC183">
        <v>62.34382927022591</v>
      </c>
      <c r="CD183">
        <v>71.18953478111122</v>
      </c>
      <c r="CM183">
        <v>61.548123751107447</v>
      </c>
      <c r="CN183">
        <v>68.334745717234014</v>
      </c>
      <c r="CW183">
        <v>54.389903433990938</v>
      </c>
      <c r="CX183">
        <v>76.824642890837112</v>
      </c>
      <c r="DG183">
        <v>47.117522545070244</v>
      </c>
      <c r="DH183">
        <v>74.010135918458246</v>
      </c>
    </row>
    <row r="184" spans="1:112" x14ac:dyDescent="0.25">
      <c r="A184">
        <v>58.564143235260779</v>
      </c>
      <c r="B184">
        <v>74.715785921010976</v>
      </c>
      <c r="K184">
        <v>76.041498494120034</v>
      </c>
      <c r="L184">
        <v>84.408557593900127</v>
      </c>
      <c r="U184">
        <v>56.870456741297247</v>
      </c>
      <c r="V184">
        <v>66.577507178049885</v>
      </c>
      <c r="AE184">
        <v>72.872101031806366</v>
      </c>
      <c r="AF184">
        <v>66.122840289067867</v>
      </c>
      <c r="AO184">
        <v>51.798673320473426</v>
      </c>
      <c r="AP184">
        <v>57.407388313185528</v>
      </c>
      <c r="AY184">
        <v>63.767572125140148</v>
      </c>
      <c r="AZ184">
        <v>72.551714288844522</v>
      </c>
      <c r="BI184">
        <v>40.113506965204934</v>
      </c>
      <c r="BJ184">
        <v>63.778961933079756</v>
      </c>
      <c r="BS184">
        <v>53.014361648176532</v>
      </c>
      <c r="BT184">
        <v>64.534221078386679</v>
      </c>
      <c r="CC184">
        <v>50.368142049418005</v>
      </c>
      <c r="CD184">
        <v>70.757625889952308</v>
      </c>
      <c r="CM184">
        <v>53.45886219954923</v>
      </c>
      <c r="CN184">
        <v>63.552985314826572</v>
      </c>
      <c r="CW184">
        <v>55.625996294519872</v>
      </c>
      <c r="CX184">
        <v>68.964758674724294</v>
      </c>
      <c r="DG184">
        <v>60.038578013118254</v>
      </c>
      <c r="DH184">
        <v>72.78115793393907</v>
      </c>
    </row>
    <row r="185" spans="1:112" x14ac:dyDescent="0.25">
      <c r="A185">
        <v>55.878200957963557</v>
      </c>
      <c r="B185">
        <v>66.33529867620598</v>
      </c>
      <c r="K185">
        <v>59.108424672413086</v>
      </c>
      <c r="L185">
        <v>70.996801318652942</v>
      </c>
      <c r="U185">
        <v>48.387136113447752</v>
      </c>
      <c r="V185">
        <v>74.437227260393399</v>
      </c>
      <c r="AE185">
        <v>52.946149597356225</v>
      </c>
      <c r="AF185">
        <v>66.525792447818617</v>
      </c>
      <c r="AO185">
        <v>59.26041147074146</v>
      </c>
      <c r="AP185">
        <v>76.591472160785116</v>
      </c>
      <c r="AY185">
        <v>55.448005746653244</v>
      </c>
      <c r="AZ185">
        <v>74.250800064588333</v>
      </c>
      <c r="BI185">
        <v>40.078240741568891</v>
      </c>
      <c r="BJ185">
        <v>68.943807175283141</v>
      </c>
      <c r="BS185">
        <v>66.643895530316257</v>
      </c>
      <c r="BT185">
        <v>79.798899522856004</v>
      </c>
      <c r="CC185">
        <v>70.94991028128814</v>
      </c>
      <c r="CD185">
        <v>72.545680120825494</v>
      </c>
      <c r="CM185">
        <v>68.463549735531217</v>
      </c>
      <c r="CN185">
        <v>68.582570054648755</v>
      </c>
      <c r="CW185">
        <v>71.942885768026215</v>
      </c>
      <c r="CX185">
        <v>68.330135169974156</v>
      </c>
      <c r="DG185">
        <v>57.463590221549794</v>
      </c>
      <c r="DH185">
        <v>67.674757621451235</v>
      </c>
    </row>
    <row r="186" spans="1:112" x14ac:dyDescent="0.25">
      <c r="A186">
        <v>74.651214833449089</v>
      </c>
      <c r="B186">
        <v>69.272188395314657</v>
      </c>
      <c r="K186">
        <v>66.777309812649591</v>
      </c>
      <c r="L186">
        <v>76.35079554681252</v>
      </c>
      <c r="U186">
        <v>62.30744122596915</v>
      </c>
      <c r="V186">
        <v>71.319478564735107</v>
      </c>
      <c r="AE186">
        <v>63.467546277155371</v>
      </c>
      <c r="AF186">
        <v>68.962752360085517</v>
      </c>
      <c r="AO186">
        <v>62.561723161995602</v>
      </c>
      <c r="AP186">
        <v>62.278858522905665</v>
      </c>
      <c r="AY186">
        <v>48.624622919166057</v>
      </c>
      <c r="AZ186">
        <v>74.199140386653454</v>
      </c>
      <c r="BI186">
        <v>39.611711563339426</v>
      </c>
      <c r="BJ186">
        <v>73.340782891310482</v>
      </c>
      <c r="BS186">
        <v>52.11959793513271</v>
      </c>
      <c r="BT186">
        <v>70.045615976085301</v>
      </c>
      <c r="CC186">
        <v>75.31994317248261</v>
      </c>
      <c r="CD186">
        <v>69.794358323831631</v>
      </c>
      <c r="CM186">
        <v>63.51655135222078</v>
      </c>
      <c r="CN186">
        <v>77.046476206479539</v>
      </c>
      <c r="CW186">
        <v>70.087954698332823</v>
      </c>
      <c r="CX186">
        <v>71.442047505790924</v>
      </c>
      <c r="DG186">
        <v>70.541093658513702</v>
      </c>
      <c r="DH186">
        <v>71.77381753672536</v>
      </c>
    </row>
    <row r="187" spans="1:112" x14ac:dyDescent="0.25">
      <c r="A187">
        <v>80.398916304544059</v>
      </c>
      <c r="B187">
        <v>74.29798347055808</v>
      </c>
      <c r="K187">
        <v>62.642129825889143</v>
      </c>
      <c r="L187">
        <v>64.510692353632521</v>
      </c>
      <c r="U187">
        <v>67.996600293660904</v>
      </c>
      <c r="V187">
        <v>70.014050822251761</v>
      </c>
      <c r="AE187">
        <v>55.544048163980513</v>
      </c>
      <c r="AF187">
        <v>59.309060056682895</v>
      </c>
      <c r="AO187">
        <v>49.853815910388533</v>
      </c>
      <c r="AP187">
        <v>73.309117123797677</v>
      </c>
      <c r="AY187">
        <v>53.09958918916417</v>
      </c>
      <c r="AZ187">
        <v>73.836609779944993</v>
      </c>
      <c r="BI187">
        <v>39.545560008638056</v>
      </c>
      <c r="BJ187">
        <v>61.977911864128409</v>
      </c>
      <c r="BS187">
        <v>53.909269825679068</v>
      </c>
      <c r="BT187">
        <v>77.685503918910669</v>
      </c>
      <c r="CC187">
        <v>72.887802602320846</v>
      </c>
      <c r="CD187">
        <v>68.259189129337159</v>
      </c>
      <c r="CM187">
        <v>53.855909205377216</v>
      </c>
      <c r="CN187">
        <v>67.98692360468371</v>
      </c>
      <c r="CW187">
        <v>66.674513111341398</v>
      </c>
      <c r="CX187">
        <v>76.541218743826434</v>
      </c>
      <c r="DG187">
        <v>55.421757675660174</v>
      </c>
      <c r="DH187">
        <v>72.436902467873821</v>
      </c>
    </row>
    <row r="188" spans="1:112" x14ac:dyDescent="0.25">
      <c r="A188">
        <v>41.327974030125645</v>
      </c>
      <c r="B188">
        <v>68.117510540118374</v>
      </c>
      <c r="K188">
        <v>83.76371305698558</v>
      </c>
      <c r="L188">
        <v>68.726307994344623</v>
      </c>
      <c r="U188">
        <v>61.922276996802879</v>
      </c>
      <c r="V188">
        <v>72.21570870036787</v>
      </c>
      <c r="AE188">
        <v>65.06736007849527</v>
      </c>
      <c r="AF188">
        <v>64.808198973995118</v>
      </c>
      <c r="AO188">
        <v>54.445027363276608</v>
      </c>
      <c r="AP188">
        <v>73.190373293063047</v>
      </c>
      <c r="AY188">
        <v>56.62941834745213</v>
      </c>
      <c r="AZ188">
        <v>70.407627611300953</v>
      </c>
      <c r="BI188">
        <v>39.531274820006111</v>
      </c>
      <c r="BJ188">
        <v>62.662921574245559</v>
      </c>
      <c r="BS188">
        <v>55.265420666260987</v>
      </c>
      <c r="BT188">
        <v>67.476886645534321</v>
      </c>
      <c r="CC188">
        <v>69.219963248229092</v>
      </c>
      <c r="CD188">
        <v>68.295741161163306</v>
      </c>
      <c r="CM188">
        <v>57.989415485013275</v>
      </c>
      <c r="CN188">
        <v>74.772277949071025</v>
      </c>
      <c r="CW188">
        <v>64.058899383722647</v>
      </c>
      <c r="CX188">
        <v>62.395339803832471</v>
      </c>
      <c r="DG188">
        <v>67.777445851619191</v>
      </c>
      <c r="DH188">
        <v>74.052992212284778</v>
      </c>
    </row>
    <row r="189" spans="1:112" x14ac:dyDescent="0.25">
      <c r="A189">
        <v>51.271383332009485</v>
      </c>
      <c r="B189">
        <v>73.60181426571593</v>
      </c>
      <c r="K189">
        <v>63.16670026781123</v>
      </c>
      <c r="L189">
        <v>66.407305999707475</v>
      </c>
      <c r="U189">
        <v>71.0715646475265</v>
      </c>
      <c r="V189">
        <v>74.392513804576808</v>
      </c>
      <c r="AE189">
        <v>65.263166735554435</v>
      </c>
      <c r="AF189">
        <v>73.423663149727105</v>
      </c>
      <c r="AO189">
        <v>60.299342483539618</v>
      </c>
      <c r="AP189">
        <v>78.175719955499204</v>
      </c>
      <c r="AY189">
        <v>57.170470021802885</v>
      </c>
      <c r="AZ189">
        <v>74.100947711222076</v>
      </c>
      <c r="BI189">
        <v>38.707355585348758</v>
      </c>
      <c r="BJ189">
        <v>64.656560890090176</v>
      </c>
      <c r="BS189">
        <v>62.788120369321419</v>
      </c>
      <c r="BT189">
        <v>68.788313738041609</v>
      </c>
      <c r="CC189">
        <v>63.705574886524801</v>
      </c>
      <c r="CD189">
        <v>79.345543080586808</v>
      </c>
      <c r="CM189">
        <v>57.778424827957252</v>
      </c>
      <c r="CN189">
        <v>73.437649747568969</v>
      </c>
      <c r="CW189">
        <v>60.182916144649248</v>
      </c>
      <c r="CX189">
        <v>71.426050673870165</v>
      </c>
      <c r="DG189">
        <v>59.076989565309674</v>
      </c>
      <c r="DH189">
        <v>80.149647784674301</v>
      </c>
    </row>
    <row r="190" spans="1:112" x14ac:dyDescent="0.25">
      <c r="A190">
        <v>50.730502891020684</v>
      </c>
      <c r="B190">
        <v>73.272785871554817</v>
      </c>
      <c r="K190">
        <v>42.590127127531304</v>
      </c>
      <c r="L190">
        <v>73.887343752010537</v>
      </c>
      <c r="U190">
        <v>51.794013766169499</v>
      </c>
      <c r="V190">
        <v>73.793876143116833</v>
      </c>
      <c r="AE190">
        <v>65.781803244413794</v>
      </c>
      <c r="AF190">
        <v>67.775115248449723</v>
      </c>
      <c r="AO190">
        <v>55.52954671074076</v>
      </c>
      <c r="AP190">
        <v>70.869236783630996</v>
      </c>
      <c r="AY190">
        <v>53.780788524369456</v>
      </c>
      <c r="AZ190">
        <v>84.900026631534587</v>
      </c>
      <c r="BI190">
        <v>38.454737024118444</v>
      </c>
      <c r="BJ190">
        <v>76.060858063838737</v>
      </c>
      <c r="BS190">
        <v>71.621689845106602</v>
      </c>
      <c r="BT190">
        <v>73.95546333561937</v>
      </c>
      <c r="CC190">
        <v>51.853925052795802</v>
      </c>
      <c r="CD190">
        <v>67.263629312077057</v>
      </c>
      <c r="CM190">
        <v>56.455276132901815</v>
      </c>
      <c r="CN190">
        <v>69.479380975691313</v>
      </c>
      <c r="CW190">
        <v>64.968820534570412</v>
      </c>
      <c r="CX190">
        <v>71.361904649317481</v>
      </c>
      <c r="DG190">
        <v>56.623229949627294</v>
      </c>
      <c r="DH190">
        <v>68.690845969146878</v>
      </c>
    </row>
    <row r="191" spans="1:112" x14ac:dyDescent="0.25">
      <c r="A191">
        <v>70.523371865479817</v>
      </c>
      <c r="B191">
        <v>72.415513475679916</v>
      </c>
      <c r="K191">
        <v>50.390964976536083</v>
      </c>
      <c r="L191">
        <v>74.241907007617897</v>
      </c>
      <c r="U191">
        <v>58.405163902088937</v>
      </c>
      <c r="V191">
        <v>63.58283932786032</v>
      </c>
      <c r="AE191">
        <v>57.242382577866771</v>
      </c>
      <c r="AF191">
        <v>70.293850263128846</v>
      </c>
      <c r="AO191">
        <v>53.778815333800914</v>
      </c>
      <c r="AP191">
        <v>76.674676560289399</v>
      </c>
      <c r="AY191">
        <v>64.256260955603423</v>
      </c>
      <c r="AZ191">
        <v>74.341027199629607</v>
      </c>
      <c r="BI191">
        <v>37.525698586886051</v>
      </c>
      <c r="BJ191">
        <v>63.748031277924831</v>
      </c>
      <c r="BS191">
        <v>57.993666355144782</v>
      </c>
      <c r="BT191">
        <v>68.146710525960231</v>
      </c>
      <c r="CC191">
        <v>79.290795918579619</v>
      </c>
      <c r="CD191">
        <v>69.539297783662207</v>
      </c>
      <c r="CM191">
        <v>50.528527597411262</v>
      </c>
      <c r="CN191">
        <v>74.061413657285954</v>
      </c>
      <c r="CW191">
        <v>49.158220886907785</v>
      </c>
      <c r="CX191">
        <v>77.719519534458115</v>
      </c>
      <c r="DG191">
        <v>50.40701949271736</v>
      </c>
      <c r="DH191">
        <v>72.235793488923633</v>
      </c>
    </row>
    <row r="192" spans="1:112" x14ac:dyDescent="0.25">
      <c r="A192">
        <v>48.828402826683643</v>
      </c>
      <c r="B192">
        <v>66.252245123193958</v>
      </c>
      <c r="K192">
        <v>73.315444700650261</v>
      </c>
      <c r="L192">
        <v>62.645007715101727</v>
      </c>
      <c r="U192">
        <v>66.11485099309165</v>
      </c>
      <c r="V192">
        <v>73.385034635069388</v>
      </c>
      <c r="AE192">
        <v>69.743366196749619</v>
      </c>
      <c r="AF192">
        <v>72.445296944269089</v>
      </c>
      <c r="AO192">
        <v>67.008016705224463</v>
      </c>
      <c r="AP192">
        <v>79.541073943265701</v>
      </c>
      <c r="AY192">
        <v>61.357921129705616</v>
      </c>
      <c r="AZ192">
        <v>70.254254389393907</v>
      </c>
      <c r="BI192">
        <v>37.318052649023087</v>
      </c>
      <c r="BJ192">
        <v>66.698378834682998</v>
      </c>
      <c r="BS192">
        <v>65.129693384617056</v>
      </c>
      <c r="BT192">
        <v>75.618476017412817</v>
      </c>
      <c r="CC192">
        <v>72.614149820774301</v>
      </c>
      <c r="CD192">
        <v>73.497018713034279</v>
      </c>
      <c r="CM192">
        <v>51.041155513970551</v>
      </c>
      <c r="CN192">
        <v>73.650853531807059</v>
      </c>
      <c r="CW192">
        <v>75.121053338470546</v>
      </c>
      <c r="CX192">
        <v>81.694548883706304</v>
      </c>
      <c r="DG192">
        <v>65.269232039399554</v>
      </c>
      <c r="DH192">
        <v>73.173091586615584</v>
      </c>
    </row>
    <row r="193" spans="1:112" x14ac:dyDescent="0.25">
      <c r="A193">
        <v>70.657272695498307</v>
      </c>
      <c r="B193">
        <v>71.76969219912003</v>
      </c>
      <c r="K193">
        <v>63.002367947838188</v>
      </c>
      <c r="L193">
        <v>63.66861324660286</v>
      </c>
      <c r="U193">
        <v>68.256398953939865</v>
      </c>
      <c r="V193">
        <v>70.701035988476789</v>
      </c>
      <c r="AE193">
        <v>56.229475819957223</v>
      </c>
      <c r="AF193">
        <v>68.117788180467358</v>
      </c>
      <c r="AO193">
        <v>60.200476874565368</v>
      </c>
      <c r="AP193">
        <v>72.556418468708358</v>
      </c>
      <c r="AY193">
        <v>61.346693410674334</v>
      </c>
      <c r="AZ193">
        <v>67.982273371343155</v>
      </c>
      <c r="BI193">
        <v>37.053477376649404</v>
      </c>
      <c r="BJ193">
        <v>67.513187985405992</v>
      </c>
      <c r="BS193">
        <v>69.105889883141543</v>
      </c>
      <c r="BT193">
        <v>66.91638136385987</v>
      </c>
      <c r="CC193">
        <v>56.592462577839996</v>
      </c>
      <c r="CD193">
        <v>73.954991553712873</v>
      </c>
      <c r="CM193">
        <v>53.824969697380183</v>
      </c>
      <c r="CN193">
        <v>75.565443116166605</v>
      </c>
      <c r="CW193">
        <v>82.348212026602596</v>
      </c>
      <c r="CX193">
        <v>76.970988763567391</v>
      </c>
      <c r="DG193">
        <v>50.134086469798348</v>
      </c>
      <c r="DH193">
        <v>65.812656597532225</v>
      </c>
    </row>
    <row r="194" spans="1:112" x14ac:dyDescent="0.25">
      <c r="A194">
        <v>68.718516388104746</v>
      </c>
      <c r="B194">
        <v>67.016509613341924</v>
      </c>
      <c r="K194">
        <v>59.563843973124897</v>
      </c>
      <c r="L194">
        <v>55.43755965332528</v>
      </c>
      <c r="U194">
        <v>43.097997367287199</v>
      </c>
      <c r="V194">
        <v>72.896241774444334</v>
      </c>
      <c r="AE194">
        <v>43.304749676439812</v>
      </c>
      <c r="AF194">
        <v>60.294054770808444</v>
      </c>
      <c r="AO194">
        <v>73.553134780614698</v>
      </c>
      <c r="AP194">
        <v>70.822806315606954</v>
      </c>
      <c r="AY194">
        <v>60.243530874908309</v>
      </c>
      <c r="AZ194">
        <v>69.796441970729489</v>
      </c>
      <c r="BI194">
        <v>35.869603510919603</v>
      </c>
      <c r="BJ194">
        <v>70.381056639126768</v>
      </c>
      <c r="BS194">
        <v>48.337578248764729</v>
      </c>
      <c r="BT194">
        <v>72.115567964117858</v>
      </c>
      <c r="CC194">
        <v>53.667475264634639</v>
      </c>
      <c r="CD194">
        <v>72.924889397097942</v>
      </c>
      <c r="CM194">
        <v>54.99787515429729</v>
      </c>
      <c r="CN194">
        <v>82.125274941348877</v>
      </c>
      <c r="CW194">
        <v>63.913209303599174</v>
      </c>
      <c r="CX194">
        <v>64.786843880320646</v>
      </c>
      <c r="DG194">
        <v>42.466696989740598</v>
      </c>
      <c r="DH194">
        <v>74.915931845203858</v>
      </c>
    </row>
    <row r="195" spans="1:112" x14ac:dyDescent="0.25">
      <c r="A195">
        <v>44.175422088144657</v>
      </c>
      <c r="B195">
        <v>67.303429142322329</v>
      </c>
      <c r="K195">
        <v>74.171433883548488</v>
      </c>
      <c r="L195">
        <v>78.20345153569734</v>
      </c>
      <c r="U195">
        <v>76.395299327733483</v>
      </c>
      <c r="V195">
        <v>66.457777767283517</v>
      </c>
      <c r="AE195">
        <v>79.84013697114527</v>
      </c>
      <c r="AF195">
        <v>79.107075675593833</v>
      </c>
      <c r="AO195">
        <v>66.601416400983112</v>
      </c>
      <c r="AP195">
        <v>70.62524540847869</v>
      </c>
      <c r="AY195">
        <v>65.807425227133024</v>
      </c>
      <c r="AZ195">
        <v>68.80141855181769</v>
      </c>
      <c r="BI195">
        <v>34.652450332150138</v>
      </c>
      <c r="BJ195">
        <v>73.36118778520769</v>
      </c>
      <c r="BS195">
        <v>44.736498344546654</v>
      </c>
      <c r="BT195">
        <v>69.350679843020927</v>
      </c>
      <c r="CC195">
        <v>71.049459932973321</v>
      </c>
      <c r="CD195">
        <v>64.268454404999957</v>
      </c>
      <c r="CM195">
        <v>60.66334896682848</v>
      </c>
      <c r="CN195">
        <v>73.799363224315002</v>
      </c>
      <c r="CW195">
        <v>65.710137233395415</v>
      </c>
      <c r="CX195">
        <v>74.48876831468462</v>
      </c>
      <c r="DG195">
        <v>55.373241092885898</v>
      </c>
      <c r="DH195">
        <v>71.36931892063366</v>
      </c>
    </row>
    <row r="196" spans="1:112" x14ac:dyDescent="0.25">
      <c r="A196">
        <v>61.438348235802387</v>
      </c>
      <c r="B196">
        <v>60.025968040455773</v>
      </c>
      <c r="K196">
        <v>63.97255648946431</v>
      </c>
      <c r="L196">
        <v>76.331868040704322</v>
      </c>
      <c r="U196">
        <v>61.355241780436089</v>
      </c>
      <c r="V196">
        <v>76.615106043505136</v>
      </c>
      <c r="AE196">
        <v>50.499262811124311</v>
      </c>
      <c r="AF196">
        <v>55.584347083777224</v>
      </c>
      <c r="AO196">
        <v>66.951596187654772</v>
      </c>
      <c r="AP196">
        <v>61.999493109522732</v>
      </c>
      <c r="AY196">
        <v>45.920073314304638</v>
      </c>
      <c r="AZ196">
        <v>74.316009594082558</v>
      </c>
      <c r="BI196">
        <v>33.30042944149411</v>
      </c>
      <c r="BJ196">
        <v>70.073239295112046</v>
      </c>
      <c r="BS196">
        <v>51.548314541279353</v>
      </c>
      <c r="BT196">
        <v>74.822834796278272</v>
      </c>
      <c r="CC196">
        <v>42.291229773920854</v>
      </c>
      <c r="CD196">
        <v>73.147059434987156</v>
      </c>
      <c r="CM196">
        <v>58.642560185764573</v>
      </c>
      <c r="CN196">
        <v>65.244280005872739</v>
      </c>
      <c r="CW196">
        <v>63.329033231383917</v>
      </c>
      <c r="CX196">
        <v>63.056357124308725</v>
      </c>
      <c r="DG196">
        <v>66.481540128554542</v>
      </c>
      <c r="DH196">
        <v>70.154606980769941</v>
      </c>
    </row>
    <row r="197" spans="1:112" x14ac:dyDescent="0.25">
      <c r="A197">
        <v>52.994505044563489</v>
      </c>
      <c r="B197">
        <v>64.413980591643366</v>
      </c>
      <c r="K197">
        <v>49.233875105720251</v>
      </c>
      <c r="L197">
        <v>80.394568677170838</v>
      </c>
      <c r="U197">
        <v>40.497728006073231</v>
      </c>
      <c r="V197">
        <v>67.525231333380191</v>
      </c>
      <c r="AE197">
        <v>59.405363531338146</v>
      </c>
      <c r="AF197">
        <v>66.707615711601051</v>
      </c>
      <c r="AO197">
        <v>42.970168143538984</v>
      </c>
      <c r="AP197">
        <v>64.74022439882954</v>
      </c>
      <c r="AY197">
        <v>53.449433620434334</v>
      </c>
      <c r="AZ197">
        <v>69.998875959161083</v>
      </c>
      <c r="BI197">
        <v>32.619968856218527</v>
      </c>
      <c r="BJ197">
        <v>69.678400197728777</v>
      </c>
      <c r="BS197">
        <v>44.027569895259248</v>
      </c>
      <c r="BT197">
        <v>73.380710372776633</v>
      </c>
      <c r="CC197">
        <v>68.663104051071613</v>
      </c>
      <c r="CD197">
        <v>63.940159920011808</v>
      </c>
      <c r="CM197">
        <v>63.825737721405311</v>
      </c>
      <c r="CN197">
        <v>64.419911102096648</v>
      </c>
      <c r="CW197">
        <v>82.149422527777972</v>
      </c>
      <c r="CX197">
        <v>72.810859589494655</v>
      </c>
      <c r="DG197">
        <v>54.997268993009108</v>
      </c>
      <c r="DH197">
        <v>67.523774416311753</v>
      </c>
    </row>
    <row r="198" spans="1:112" x14ac:dyDescent="0.25">
      <c r="A198">
        <v>63.226341173315468</v>
      </c>
      <c r="B198">
        <v>70.501807334191753</v>
      </c>
      <c r="K198">
        <v>64.693888451614185</v>
      </c>
      <c r="L198">
        <v>61.628217949387626</v>
      </c>
      <c r="U198">
        <v>55.797732046553001</v>
      </c>
      <c r="V198">
        <v>77.524720247347489</v>
      </c>
      <c r="AE198">
        <v>64.577315663684459</v>
      </c>
      <c r="AF198">
        <v>77.633524028858531</v>
      </c>
      <c r="AO198">
        <v>60.882021738994183</v>
      </c>
      <c r="AP198">
        <v>67.511119535435569</v>
      </c>
      <c r="AY198">
        <v>46.603676025078322</v>
      </c>
      <c r="AZ198">
        <v>71.89943822626077</v>
      </c>
      <c r="BI198">
        <v>31.945540475070352</v>
      </c>
      <c r="BJ198">
        <v>62.391160866066762</v>
      </c>
      <c r="BS198">
        <v>45.767984140353839</v>
      </c>
      <c r="BT198">
        <v>70.274151767860062</v>
      </c>
      <c r="CC198">
        <v>57.693028785557281</v>
      </c>
      <c r="CD198">
        <v>69.620494635101323</v>
      </c>
      <c r="CM198">
        <v>68.85966127856878</v>
      </c>
      <c r="CN198">
        <v>65.055714809887462</v>
      </c>
      <c r="CW198">
        <v>54.092585339454644</v>
      </c>
      <c r="CX198">
        <v>65.928210969477391</v>
      </c>
      <c r="DG198">
        <v>55.936213211367416</v>
      </c>
      <c r="DH198">
        <v>70.981979329020561</v>
      </c>
    </row>
    <row r="199" spans="1:112" x14ac:dyDescent="0.25">
      <c r="A199">
        <v>57.007524045781189</v>
      </c>
      <c r="B199">
        <v>65.681070934161852</v>
      </c>
      <c r="K199">
        <v>70.321138951631582</v>
      </c>
      <c r="L199">
        <v>63.522917059243838</v>
      </c>
      <c r="U199">
        <v>33.235521433532682</v>
      </c>
      <c r="V199">
        <v>66.869561925386705</v>
      </c>
      <c r="AE199">
        <v>55.532451045525583</v>
      </c>
      <c r="AF199">
        <v>64.398890589820866</v>
      </c>
      <c r="AO199">
        <v>57.762913838000742</v>
      </c>
      <c r="AP199">
        <v>72.548377663362672</v>
      </c>
      <c r="AY199">
        <v>70.656991580322625</v>
      </c>
      <c r="AZ199">
        <v>72.374381089241282</v>
      </c>
      <c r="BI199">
        <v>31.708632411587566</v>
      </c>
      <c r="BJ199">
        <v>66.152315222969918</v>
      </c>
      <c r="BS199">
        <v>67.57421332143052</v>
      </c>
      <c r="BT199">
        <v>67.510135017040412</v>
      </c>
      <c r="CC199">
        <v>62.888222160269514</v>
      </c>
      <c r="CD199">
        <v>66.402651713358637</v>
      </c>
      <c r="CM199">
        <v>66.554096593610652</v>
      </c>
      <c r="CN199">
        <v>68.717116224981837</v>
      </c>
      <c r="CW199">
        <v>57.84859843362262</v>
      </c>
      <c r="CX199">
        <v>70.332655297171442</v>
      </c>
      <c r="DG199">
        <v>52.890803457038714</v>
      </c>
      <c r="DH199">
        <v>70.286888457259693</v>
      </c>
    </row>
    <row r="200" spans="1:112" x14ac:dyDescent="0.25">
      <c r="A200">
        <v>52.223031994023181</v>
      </c>
      <c r="B200">
        <v>68.928040752531231</v>
      </c>
      <c r="K200">
        <v>70.795049369782717</v>
      </c>
      <c r="L200">
        <v>67.691607980544035</v>
      </c>
      <c r="U200">
        <v>66.607994457864933</v>
      </c>
      <c r="V200">
        <v>69.069142883140699</v>
      </c>
      <c r="AE200">
        <v>69.034818504471644</v>
      </c>
      <c r="AF200">
        <v>74.182610646298855</v>
      </c>
      <c r="AO200">
        <v>74.024595142659436</v>
      </c>
      <c r="AP200">
        <v>69.899930851479567</v>
      </c>
      <c r="AY200">
        <v>63.130811859146469</v>
      </c>
      <c r="AZ200">
        <v>71.578953646723136</v>
      </c>
      <c r="BI200">
        <v>29.974009552100725</v>
      </c>
      <c r="BJ200">
        <v>67.106638235244716</v>
      </c>
      <c r="BS200">
        <v>72.473865483563898</v>
      </c>
      <c r="BT200">
        <v>72.781676267173253</v>
      </c>
      <c r="CC200">
        <v>49.721181380915091</v>
      </c>
      <c r="CD200">
        <v>74.570088264007808</v>
      </c>
      <c r="CM200">
        <v>64.925855809359319</v>
      </c>
      <c r="CN200">
        <v>63.184801786487654</v>
      </c>
      <c r="CW200">
        <v>43.046712796824352</v>
      </c>
      <c r="CX200">
        <v>62.680603986350299</v>
      </c>
      <c r="DG200">
        <v>58.773624884928694</v>
      </c>
      <c r="DH200">
        <v>72.320937999876278</v>
      </c>
    </row>
    <row r="201" spans="1:112" x14ac:dyDescent="0.25">
      <c r="A201">
        <v>55.876846445586416</v>
      </c>
      <c r="B201">
        <v>75.500577652452961</v>
      </c>
      <c r="K201">
        <v>83.304322063249657</v>
      </c>
      <c r="L201">
        <v>71.139398241955689</v>
      </c>
      <c r="U201">
        <v>70.879299226101026</v>
      </c>
      <c r="V201">
        <v>72.57216509662679</v>
      </c>
      <c r="AE201">
        <v>49.591195084274744</v>
      </c>
      <c r="AF201">
        <v>80.607900502487439</v>
      </c>
      <c r="AO201">
        <v>75.264526277438023</v>
      </c>
      <c r="AP201">
        <v>72.613503682270519</v>
      </c>
      <c r="AY201">
        <v>61.404965123887244</v>
      </c>
      <c r="AZ201">
        <v>63.43327367171873</v>
      </c>
      <c r="BI201">
        <v>27.369200355511754</v>
      </c>
      <c r="BJ201">
        <v>71.725212502074967</v>
      </c>
      <c r="BS201">
        <v>66.524085768480731</v>
      </c>
      <c r="BT201">
        <v>77.602889743744768</v>
      </c>
      <c r="CC201">
        <v>76.558730393499644</v>
      </c>
      <c r="CD201">
        <v>74.988169156339254</v>
      </c>
      <c r="CM201">
        <v>66.506343183724766</v>
      </c>
      <c r="CN201">
        <v>70.227830345084143</v>
      </c>
      <c r="CW201">
        <v>72.358621021366815</v>
      </c>
      <c r="CX201">
        <v>71.48584315934329</v>
      </c>
      <c r="DG201">
        <v>56.081082049053144</v>
      </c>
      <c r="DH201">
        <v>72.749805675246762</v>
      </c>
    </row>
  </sheetData>
  <pageMargins left="0.7" right="0.7" top="0.78740157499999996" bottom="0.78740157499999996" header="0.3" footer="0.3"/>
  <drawing r:id="rId1"/>
  <tableParts count="12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03"/>
  <sheetViews>
    <sheetView tabSelected="1" workbookViewId="0"/>
  </sheetViews>
  <sheetFormatPr defaultRowHeight="15" x14ac:dyDescent="0.25"/>
  <sheetData>
    <row r="1" spans="1:6" x14ac:dyDescent="0.25">
      <c r="A1" t="s">
        <v>15</v>
      </c>
      <c r="B1" t="s">
        <v>8</v>
      </c>
      <c r="C1" t="s">
        <v>6</v>
      </c>
      <c r="D1" t="s">
        <v>7</v>
      </c>
      <c r="E1" t="s">
        <v>17</v>
      </c>
      <c r="F1" t="s">
        <v>18</v>
      </c>
    </row>
    <row r="2" spans="1:6" x14ac:dyDescent="0.25">
      <c r="A2">
        <f ca="1">RAND()</f>
        <v>0.63373519066347295</v>
      </c>
      <c r="B2">
        <v>1</v>
      </c>
      <c r="C2">
        <v>45.98710729016247</v>
      </c>
      <c r="D2">
        <v>66.247463886693978</v>
      </c>
      <c r="E2">
        <f>Tabulka15[[#This Row],[Šířka]]</f>
        <v>45.98710729016247</v>
      </c>
      <c r="F2">
        <f>Tabulka15[[#This Row],[Délka]]*10</f>
        <v>662.47463886693981</v>
      </c>
    </row>
    <row r="3" spans="1:6" x14ac:dyDescent="0.25">
      <c r="A3">
        <f ca="1">RAND()</f>
        <v>0.39298909600653209</v>
      </c>
      <c r="B3">
        <v>2</v>
      </c>
      <c r="C3">
        <v>43.642702829817964</v>
      </c>
      <c r="D3">
        <v>66.145806574884219</v>
      </c>
      <c r="E3">
        <f>Tabulka15[[#This Row],[Šířka]]</f>
        <v>43.642702829817964</v>
      </c>
      <c r="F3">
        <f>Tabulka15[[#This Row],[Délka]]*10</f>
        <v>661.45806574884216</v>
      </c>
    </row>
    <row r="4" spans="1:6" x14ac:dyDescent="0.25">
      <c r="A4">
        <f ca="1">RAND()</f>
        <v>0.64656604394125083</v>
      </c>
      <c r="B4">
        <v>3</v>
      </c>
      <c r="C4">
        <v>56.832493647245293</v>
      </c>
      <c r="D4">
        <v>69.116981747141523</v>
      </c>
      <c r="E4">
        <f>Tabulka15[[#This Row],[Šířka]]</f>
        <v>56.832493647245293</v>
      </c>
      <c r="F4">
        <f>Tabulka15[[#This Row],[Délka]]*10</f>
        <v>691.16981747141517</v>
      </c>
    </row>
    <row r="5" spans="1:6" x14ac:dyDescent="0.25">
      <c r="A5">
        <f ca="1">RAND()</f>
        <v>0.76544517786084254</v>
      </c>
      <c r="B5">
        <v>4</v>
      </c>
      <c r="C5">
        <v>53.902862589250063</v>
      </c>
      <c r="D5">
        <v>66.267031272560445</v>
      </c>
      <c r="E5">
        <f>Tabulka15[[#This Row],[Šířka]]</f>
        <v>53.902862589250063</v>
      </c>
      <c r="F5">
        <f>Tabulka15[[#This Row],[Délka]]*10</f>
        <v>662.67031272560439</v>
      </c>
    </row>
    <row r="6" spans="1:6" x14ac:dyDescent="0.25">
      <c r="A6">
        <f ca="1">RAND()</f>
        <v>0.34633744606094563</v>
      </c>
      <c r="B6">
        <v>5</v>
      </c>
      <c r="C6">
        <v>35.869603510919603</v>
      </c>
      <c r="D6">
        <v>70.381056639126768</v>
      </c>
      <c r="E6">
        <f>Tabulka15[[#This Row],[Šířka]]</f>
        <v>35.869603510919603</v>
      </c>
      <c r="F6">
        <f>Tabulka15[[#This Row],[Délka]]*10</f>
        <v>703.81056639126768</v>
      </c>
    </row>
    <row r="7" spans="1:6" x14ac:dyDescent="0.25">
      <c r="A7">
        <f ca="1">RAND()</f>
        <v>0.26983168037215943</v>
      </c>
      <c r="B7">
        <v>6</v>
      </c>
      <c r="C7">
        <v>48.66051325402303</v>
      </c>
      <c r="D7">
        <v>70.027493753457037</v>
      </c>
      <c r="E7">
        <f>Tabulka15[[#This Row],[Šířka]]</f>
        <v>48.66051325402303</v>
      </c>
      <c r="F7">
        <f>Tabulka15[[#This Row],[Délka]]*10</f>
        <v>700.27493753457043</v>
      </c>
    </row>
    <row r="8" spans="1:6" x14ac:dyDescent="0.25">
      <c r="A8">
        <f ca="1">RAND()</f>
        <v>0.56012712563279154</v>
      </c>
      <c r="B8">
        <v>7</v>
      </c>
      <c r="C8">
        <v>59.203767678801775</v>
      </c>
      <c r="D8">
        <v>80.794161631400158</v>
      </c>
      <c r="E8">
        <f>Tabulka15[[#This Row],[Šířka]]</f>
        <v>59.203767678801775</v>
      </c>
      <c r="F8">
        <f>Tabulka15[[#This Row],[Délka]]*10</f>
        <v>807.94161631400152</v>
      </c>
    </row>
    <row r="9" spans="1:6" x14ac:dyDescent="0.25">
      <c r="A9">
        <f ca="1">RAND()</f>
        <v>0.839426971001766</v>
      </c>
      <c r="B9">
        <v>8</v>
      </c>
      <c r="C9">
        <v>49.715481242533166</v>
      </c>
      <c r="D9">
        <v>62.829987023679323</v>
      </c>
      <c r="E9">
        <f>Tabulka15[[#This Row],[Šířka]]</f>
        <v>49.715481242533166</v>
      </c>
      <c r="F9">
        <f>Tabulka15[[#This Row],[Délka]]*10</f>
        <v>628.29987023679325</v>
      </c>
    </row>
    <row r="10" spans="1:6" x14ac:dyDescent="0.25">
      <c r="A10">
        <f ca="1">RAND()</f>
        <v>0.29599546644110108</v>
      </c>
      <c r="B10">
        <v>9</v>
      </c>
      <c r="C10">
        <v>60.58329521305577</v>
      </c>
      <c r="D10">
        <v>72.062847388285931</v>
      </c>
      <c r="E10">
        <f>Tabulka15[[#This Row],[Šířka]]</f>
        <v>60.58329521305577</v>
      </c>
      <c r="F10">
        <f>Tabulka15[[#This Row],[Délka]]*10</f>
        <v>720.62847388285934</v>
      </c>
    </row>
    <row r="11" spans="1:6" x14ac:dyDescent="0.25">
      <c r="A11">
        <f ca="1">RAND()</f>
        <v>0.70952803178463697</v>
      </c>
      <c r="B11">
        <v>10</v>
      </c>
      <c r="C11">
        <v>40.654782503147537</v>
      </c>
      <c r="D11">
        <v>67.280382574732727</v>
      </c>
      <c r="E11">
        <f>Tabulka15[[#This Row],[Šířka]]</f>
        <v>40.654782503147537</v>
      </c>
      <c r="F11">
        <f>Tabulka15[[#This Row],[Délka]]*10</f>
        <v>672.80382574732721</v>
      </c>
    </row>
    <row r="12" spans="1:6" x14ac:dyDescent="0.25">
      <c r="A12">
        <f ca="1">RAND()</f>
        <v>0.92142344908188567</v>
      </c>
      <c r="B12">
        <v>11</v>
      </c>
      <c r="C12">
        <v>47.958596973744946</v>
      </c>
      <c r="D12">
        <v>63.830727834703268</v>
      </c>
      <c r="E12">
        <f>Tabulka15[[#This Row],[Šířka]]</f>
        <v>47.958596973744946</v>
      </c>
      <c r="F12">
        <f>Tabulka15[[#This Row],[Délka]]*10</f>
        <v>638.30727834703271</v>
      </c>
    </row>
    <row r="13" spans="1:6" x14ac:dyDescent="0.25">
      <c r="A13">
        <f ca="1">RAND()</f>
        <v>0.22326624229307024</v>
      </c>
      <c r="B13">
        <v>12</v>
      </c>
      <c r="C13">
        <v>53.560029092935949</v>
      </c>
      <c r="D13">
        <v>67.09124532537291</v>
      </c>
      <c r="E13">
        <f>Tabulka15[[#This Row],[Šířka]]</f>
        <v>53.560029092935949</v>
      </c>
      <c r="F13">
        <f>Tabulka15[[#This Row],[Délka]]*10</f>
        <v>670.91245325372915</v>
      </c>
    </row>
    <row r="14" spans="1:6" x14ac:dyDescent="0.25">
      <c r="A14">
        <f ca="1">RAND()</f>
        <v>0.37889810919758804</v>
      </c>
      <c r="B14">
        <v>13</v>
      </c>
      <c r="C14">
        <v>43.668673000913493</v>
      </c>
      <c r="D14">
        <v>68.788918903694196</v>
      </c>
      <c r="E14">
        <f>Tabulka15[[#This Row],[Šířka]]</f>
        <v>43.668673000913493</v>
      </c>
      <c r="F14">
        <f>Tabulka15[[#This Row],[Délka]]*10</f>
        <v>687.88918903694196</v>
      </c>
    </row>
    <row r="15" spans="1:6" x14ac:dyDescent="0.25">
      <c r="A15">
        <f ca="1">RAND()</f>
        <v>0.33285595872595619</v>
      </c>
      <c r="B15">
        <v>14</v>
      </c>
      <c r="C15">
        <v>47.112302677146523</v>
      </c>
      <c r="D15">
        <v>64.845026782555166</v>
      </c>
      <c r="E15">
        <f>Tabulka15[[#This Row],[Šířka]]</f>
        <v>47.112302677146523</v>
      </c>
      <c r="F15">
        <f>Tabulka15[[#This Row],[Délka]]*10</f>
        <v>648.45026782555169</v>
      </c>
    </row>
    <row r="16" spans="1:6" x14ac:dyDescent="0.25">
      <c r="A16">
        <f ca="1">RAND()</f>
        <v>0.73703757504255307</v>
      </c>
      <c r="B16">
        <v>15</v>
      </c>
      <c r="C16">
        <v>29.974009552100725</v>
      </c>
      <c r="D16">
        <v>67.106638235244716</v>
      </c>
      <c r="E16">
        <f>Tabulka15[[#This Row],[Šířka]]</f>
        <v>29.974009552100725</v>
      </c>
      <c r="F16">
        <f>Tabulka15[[#This Row],[Délka]]*10</f>
        <v>671.06638235244714</v>
      </c>
    </row>
    <row r="17" spans="1:6" x14ac:dyDescent="0.25">
      <c r="A17">
        <f ca="1">RAND()</f>
        <v>0.6014517029772446</v>
      </c>
      <c r="B17">
        <v>16</v>
      </c>
      <c r="C17">
        <v>66.914044987068181</v>
      </c>
      <c r="D17">
        <v>73.052302891084338</v>
      </c>
      <c r="E17">
        <f>Tabulka15[[#This Row],[Šířka]]</f>
        <v>66.914044987068181</v>
      </c>
      <c r="F17">
        <f>Tabulka15[[#This Row],[Délka]]*10</f>
        <v>730.52302891084332</v>
      </c>
    </row>
    <row r="18" spans="1:6" x14ac:dyDescent="0.25">
      <c r="A18">
        <f ca="1">RAND()</f>
        <v>0.54237227366729346</v>
      </c>
      <c r="B18">
        <v>17</v>
      </c>
      <c r="C18">
        <v>40.270786718622439</v>
      </c>
      <c r="D18">
        <v>64.70317138560074</v>
      </c>
      <c r="E18">
        <f>Tabulka15[[#This Row],[Šířka]]</f>
        <v>40.270786718622439</v>
      </c>
      <c r="F18">
        <f>Tabulka15[[#This Row],[Délka]]*10</f>
        <v>647.0317138560074</v>
      </c>
    </row>
    <row r="19" spans="1:6" x14ac:dyDescent="0.25">
      <c r="A19">
        <f ca="1">RAND()</f>
        <v>0.56893592058353493</v>
      </c>
      <c r="B19">
        <v>18</v>
      </c>
      <c r="C19">
        <v>49.74390621233097</v>
      </c>
      <c r="D19">
        <v>67.914209587565622</v>
      </c>
      <c r="E19">
        <f>Tabulka15[[#This Row],[Šířka]]</f>
        <v>49.74390621233097</v>
      </c>
      <c r="F19">
        <f>Tabulka15[[#This Row],[Délka]]*10</f>
        <v>679.1420958756562</v>
      </c>
    </row>
    <row r="20" spans="1:6" x14ac:dyDescent="0.25">
      <c r="A20">
        <f ca="1">RAND()</f>
        <v>0.59086318468388777</v>
      </c>
      <c r="B20">
        <v>19</v>
      </c>
      <c r="C20">
        <v>53.9782160803707</v>
      </c>
      <c r="D20">
        <v>70.901955519554633</v>
      </c>
      <c r="E20">
        <f>Tabulka15[[#This Row],[Šířka]]</f>
        <v>53.9782160803707</v>
      </c>
      <c r="F20">
        <f>Tabulka15[[#This Row],[Délka]]*10</f>
        <v>709.01955519554633</v>
      </c>
    </row>
    <row r="21" spans="1:6" x14ac:dyDescent="0.25">
      <c r="A21">
        <f ca="1">RAND()</f>
        <v>0.82043583197703429</v>
      </c>
      <c r="B21">
        <v>20</v>
      </c>
      <c r="C21">
        <v>50.247328199081721</v>
      </c>
      <c r="D21">
        <v>72.158888730056518</v>
      </c>
      <c r="E21">
        <f>Tabulka15[[#This Row],[Šířka]]</f>
        <v>50.247328199081721</v>
      </c>
      <c r="F21">
        <f>Tabulka15[[#This Row],[Délka]]*10</f>
        <v>721.58888730056515</v>
      </c>
    </row>
    <row r="22" spans="1:6" x14ac:dyDescent="0.25">
      <c r="A22">
        <f ca="1">RAND()</f>
        <v>0.73840171410021438</v>
      </c>
      <c r="B22">
        <v>21</v>
      </c>
      <c r="C22">
        <v>40.72099440975272</v>
      </c>
      <c r="D22">
        <v>64.08941262565564</v>
      </c>
      <c r="E22">
        <f>Tabulka15[[#This Row],[Šířka]]</f>
        <v>40.72099440975272</v>
      </c>
      <c r="F22">
        <f>Tabulka15[[#This Row],[Délka]]*10</f>
        <v>640.89412625655643</v>
      </c>
    </row>
    <row r="23" spans="1:6" x14ac:dyDescent="0.25">
      <c r="A23">
        <f ca="1">RAND()</f>
        <v>0.44082640480057678</v>
      </c>
      <c r="B23">
        <v>22</v>
      </c>
      <c r="C23">
        <v>51.483359540762606</v>
      </c>
      <c r="D23">
        <v>70.716567134331939</v>
      </c>
      <c r="E23">
        <f>Tabulka15[[#This Row],[Šířka]]</f>
        <v>51.483359540762606</v>
      </c>
      <c r="F23">
        <f>Tabulka15[[#This Row],[Délka]]*10</f>
        <v>707.16567134331945</v>
      </c>
    </row>
    <row r="24" spans="1:6" x14ac:dyDescent="0.25">
      <c r="A24">
        <f ca="1">RAND()</f>
        <v>0.63669445108419254</v>
      </c>
      <c r="B24">
        <v>23</v>
      </c>
      <c r="C24">
        <v>48.197245117776539</v>
      </c>
      <c r="D24">
        <v>68.294758068278398</v>
      </c>
      <c r="E24">
        <f>Tabulka15[[#This Row],[Šířka]]</f>
        <v>48.197245117776539</v>
      </c>
      <c r="F24">
        <f>Tabulka15[[#This Row],[Délka]]*10</f>
        <v>682.94758068278395</v>
      </c>
    </row>
    <row r="25" spans="1:6" x14ac:dyDescent="0.25">
      <c r="A25">
        <f ca="1">RAND()</f>
        <v>0.15164534551580999</v>
      </c>
      <c r="B25">
        <v>24</v>
      </c>
      <c r="C25">
        <v>61.116293952116031</v>
      </c>
      <c r="D25">
        <v>72.053632186136866</v>
      </c>
      <c r="E25">
        <f>Tabulka15[[#This Row],[Šířka]]</f>
        <v>61.116293952116031</v>
      </c>
      <c r="F25">
        <f>Tabulka15[[#This Row],[Délka]]*10</f>
        <v>720.53632186136861</v>
      </c>
    </row>
    <row r="26" spans="1:6" x14ac:dyDescent="0.25">
      <c r="A26">
        <f ca="1">RAND()</f>
        <v>0.29328584096343602</v>
      </c>
      <c r="B26">
        <v>25</v>
      </c>
      <c r="C26">
        <v>37.318052649023087</v>
      </c>
      <c r="D26">
        <v>66.698378834682998</v>
      </c>
      <c r="E26">
        <f>Tabulka15[[#This Row],[Šířka]]</f>
        <v>37.318052649023087</v>
      </c>
      <c r="F26">
        <f>Tabulka15[[#This Row],[Délka]]*10</f>
        <v>666.98378834683001</v>
      </c>
    </row>
    <row r="27" spans="1:6" x14ac:dyDescent="0.25">
      <c r="A27">
        <f ca="1">RAND()</f>
        <v>0.54714682619965427</v>
      </c>
      <c r="B27">
        <v>26</v>
      </c>
      <c r="C27">
        <v>55.673774917411698</v>
      </c>
      <c r="D27">
        <v>73.285927709997921</v>
      </c>
      <c r="E27">
        <f>Tabulka15[[#This Row],[Šířka]]</f>
        <v>55.673774917411698</v>
      </c>
      <c r="F27">
        <f>Tabulka15[[#This Row],[Délka]]*10</f>
        <v>732.85927709997918</v>
      </c>
    </row>
    <row r="28" spans="1:6" x14ac:dyDescent="0.25">
      <c r="A28">
        <f ca="1">RAND()</f>
        <v>0.10335043116474396</v>
      </c>
      <c r="B28">
        <v>27</v>
      </c>
      <c r="C28">
        <v>37.525698586886051</v>
      </c>
      <c r="D28">
        <v>63.748031277924831</v>
      </c>
      <c r="E28">
        <f>Tabulka15[[#This Row],[Šířka]]</f>
        <v>37.525698586886051</v>
      </c>
      <c r="F28">
        <f>Tabulka15[[#This Row],[Délka]]*10</f>
        <v>637.48031277924827</v>
      </c>
    </row>
    <row r="29" spans="1:6" x14ac:dyDescent="0.25">
      <c r="A29">
        <f ca="1">RAND()</f>
        <v>0.26273906961124271</v>
      </c>
      <c r="B29">
        <v>28</v>
      </c>
      <c r="C29">
        <v>48.820284628742677</v>
      </c>
      <c r="D29">
        <v>65.020026245547157</v>
      </c>
      <c r="E29">
        <f>Tabulka15[[#This Row],[Šířka]]</f>
        <v>48.820284628742677</v>
      </c>
      <c r="F29">
        <f>Tabulka15[[#This Row],[Délka]]*10</f>
        <v>650.2002624554716</v>
      </c>
    </row>
    <row r="30" spans="1:6" x14ac:dyDescent="0.25">
      <c r="A30">
        <f ca="1">RAND()</f>
        <v>0.36757919113575477</v>
      </c>
      <c r="B30">
        <v>29</v>
      </c>
      <c r="C30">
        <v>54.594128750797815</v>
      </c>
      <c r="D30">
        <v>60.591944805672469</v>
      </c>
      <c r="E30">
        <f>Tabulka15[[#This Row],[Šířka]]</f>
        <v>54.594128750797815</v>
      </c>
      <c r="F30">
        <f>Tabulka15[[#This Row],[Délka]]*10</f>
        <v>605.91944805672472</v>
      </c>
    </row>
    <row r="31" spans="1:6" x14ac:dyDescent="0.25">
      <c r="A31">
        <f ca="1">RAND()</f>
        <v>0.97095407918316623</v>
      </c>
      <c r="B31">
        <v>30</v>
      </c>
      <c r="C31">
        <v>44.307861658992131</v>
      </c>
      <c r="D31">
        <v>64.319280950288473</v>
      </c>
      <c r="E31">
        <f>Tabulka15[[#This Row],[Šířka]]</f>
        <v>44.307861658992131</v>
      </c>
      <c r="F31">
        <f>Tabulka15[[#This Row],[Délka]]*10</f>
        <v>643.19280950288476</v>
      </c>
    </row>
    <row r="32" spans="1:6" x14ac:dyDescent="0.25">
      <c r="A32">
        <f ca="1">RAND()</f>
        <v>0.50641485114781315</v>
      </c>
      <c r="B32">
        <v>31</v>
      </c>
      <c r="C32">
        <v>40.677484162453339</v>
      </c>
      <c r="D32">
        <v>62.622101664345145</v>
      </c>
      <c r="E32">
        <f>Tabulka15[[#This Row],[Šířka]]</f>
        <v>40.677484162453339</v>
      </c>
      <c r="F32">
        <f>Tabulka15[[#This Row],[Délka]]*10</f>
        <v>626.22101664345143</v>
      </c>
    </row>
    <row r="33" spans="1:6" x14ac:dyDescent="0.25">
      <c r="A33">
        <f ca="1">RAND()</f>
        <v>0.19837343545942754</v>
      </c>
      <c r="B33">
        <v>32</v>
      </c>
      <c r="C33">
        <v>55.767995452797123</v>
      </c>
      <c r="D33">
        <v>69.243569054904171</v>
      </c>
      <c r="E33">
        <f>Tabulka15[[#This Row],[Šířka]]</f>
        <v>55.767995452797123</v>
      </c>
      <c r="F33">
        <f>Tabulka15[[#This Row],[Délka]]*10</f>
        <v>692.43569054904174</v>
      </c>
    </row>
    <row r="34" spans="1:6" x14ac:dyDescent="0.25">
      <c r="A34">
        <f ca="1">RAND()</f>
        <v>0.95226466583973934</v>
      </c>
      <c r="B34">
        <v>33</v>
      </c>
      <c r="C34">
        <v>33.30042944149411</v>
      </c>
      <c r="D34">
        <v>70.073239295112046</v>
      </c>
      <c r="E34">
        <f>Tabulka15[[#This Row],[Šířka]]</f>
        <v>33.30042944149411</v>
      </c>
      <c r="F34">
        <f>Tabulka15[[#This Row],[Délka]]*10</f>
        <v>700.73239295112046</v>
      </c>
    </row>
    <row r="35" spans="1:6" x14ac:dyDescent="0.25">
      <c r="A35">
        <f ca="1">RAND()</f>
        <v>0.18088387027863895</v>
      </c>
      <c r="B35">
        <v>34</v>
      </c>
      <c r="C35">
        <v>40.916192768184672</v>
      </c>
      <c r="D35">
        <v>66.334950906388372</v>
      </c>
      <c r="E35">
        <f>Tabulka15[[#This Row],[Šířka]]</f>
        <v>40.916192768184672</v>
      </c>
      <c r="F35">
        <f>Tabulka15[[#This Row],[Délka]]*10</f>
        <v>663.34950906388372</v>
      </c>
    </row>
    <row r="36" spans="1:6" x14ac:dyDescent="0.25">
      <c r="A36">
        <f ca="1">RAND()</f>
        <v>0.24276437732955491</v>
      </c>
      <c r="B36">
        <v>35</v>
      </c>
      <c r="C36">
        <v>27.369200355511754</v>
      </c>
      <c r="D36">
        <v>71.725212502074967</v>
      </c>
      <c r="E36">
        <f>Tabulka15[[#This Row],[Šířka]]</f>
        <v>27.369200355511754</v>
      </c>
      <c r="F36">
        <f>Tabulka15[[#This Row],[Délka]]*10</f>
        <v>717.25212502074965</v>
      </c>
    </row>
    <row r="37" spans="1:6" x14ac:dyDescent="0.25">
      <c r="A37">
        <f ca="1">RAND()</f>
        <v>0.75417633014616237</v>
      </c>
      <c r="B37">
        <v>36</v>
      </c>
      <c r="C37">
        <v>49.799304614567298</v>
      </c>
      <c r="D37">
        <v>64.053080720287056</v>
      </c>
      <c r="E37">
        <f>Tabulka15[[#This Row],[Šířka]]</f>
        <v>49.799304614567298</v>
      </c>
      <c r="F37">
        <f>Tabulka15[[#This Row],[Délka]]*10</f>
        <v>640.53080720287062</v>
      </c>
    </row>
    <row r="38" spans="1:6" x14ac:dyDescent="0.25">
      <c r="A38">
        <f ca="1">RAND()</f>
        <v>0.61094149774386275</v>
      </c>
      <c r="B38">
        <v>37</v>
      </c>
      <c r="C38">
        <v>66.771261164090561</v>
      </c>
      <c r="D38">
        <v>64.668224011860872</v>
      </c>
      <c r="E38">
        <f>Tabulka15[[#This Row],[Šířka]]</f>
        <v>66.771261164090561</v>
      </c>
      <c r="F38">
        <f>Tabulka15[[#This Row],[Délka]]*10</f>
        <v>646.68224011860866</v>
      </c>
    </row>
    <row r="39" spans="1:6" x14ac:dyDescent="0.25">
      <c r="A39">
        <f ca="1">RAND()</f>
        <v>0.2304225714758944</v>
      </c>
      <c r="B39">
        <v>38</v>
      </c>
      <c r="C39">
        <v>55.485786135874875</v>
      </c>
      <c r="D39">
        <v>70.188583508373966</v>
      </c>
      <c r="E39">
        <f>Tabulka15[[#This Row],[Šířka]]</f>
        <v>55.485786135874875</v>
      </c>
      <c r="F39">
        <f>Tabulka15[[#This Row],[Délka]]*10</f>
        <v>701.88583508373972</v>
      </c>
    </row>
    <row r="40" spans="1:6" x14ac:dyDescent="0.25">
      <c r="A40">
        <f ca="1">RAND()</f>
        <v>2.2347302475867692E-2</v>
      </c>
      <c r="B40">
        <v>39</v>
      </c>
      <c r="C40">
        <v>48.630310096982321</v>
      </c>
      <c r="D40">
        <v>63.000618239397305</v>
      </c>
      <c r="E40">
        <f>Tabulka15[[#This Row],[Šířka]]</f>
        <v>48.630310096982321</v>
      </c>
      <c r="F40">
        <f>Tabulka15[[#This Row],[Délka]]*10</f>
        <v>630.00618239397306</v>
      </c>
    </row>
    <row r="41" spans="1:6" x14ac:dyDescent="0.25">
      <c r="A41">
        <f ca="1">RAND()</f>
        <v>0.78642467826481166</v>
      </c>
      <c r="B41">
        <v>40</v>
      </c>
      <c r="C41">
        <v>50.220866945459896</v>
      </c>
      <c r="D41">
        <v>69.149708572357213</v>
      </c>
      <c r="E41">
        <f>Tabulka15[[#This Row],[Šířka]]</f>
        <v>50.220866945459896</v>
      </c>
      <c r="F41">
        <f>Tabulka15[[#This Row],[Délka]]*10</f>
        <v>691.49708572357213</v>
      </c>
    </row>
    <row r="42" spans="1:6" x14ac:dyDescent="0.25">
      <c r="A42">
        <f ca="1">RAND()</f>
        <v>0.23633291820072999</v>
      </c>
      <c r="B42">
        <v>41</v>
      </c>
      <c r="C42">
        <v>42.134650323513007</v>
      </c>
      <c r="D42">
        <v>63.441095934394596</v>
      </c>
      <c r="E42">
        <f>Tabulka15[[#This Row],[Šířka]]</f>
        <v>42.134650323513007</v>
      </c>
      <c r="F42">
        <f>Tabulka15[[#This Row],[Délka]]*10</f>
        <v>634.41095934394593</v>
      </c>
    </row>
    <row r="43" spans="1:6" x14ac:dyDescent="0.25">
      <c r="A43">
        <f ca="1">RAND()</f>
        <v>0.9699854828189195</v>
      </c>
      <c r="B43">
        <v>42</v>
      </c>
      <c r="C43">
        <v>61.393454386056419</v>
      </c>
      <c r="D43">
        <v>73.059682912225071</v>
      </c>
      <c r="E43">
        <f>Tabulka15[[#This Row],[Šířka]]</f>
        <v>61.393454386056419</v>
      </c>
      <c r="F43">
        <f>Tabulka15[[#This Row],[Délka]]*10</f>
        <v>730.59682912225071</v>
      </c>
    </row>
    <row r="44" spans="1:6" x14ac:dyDescent="0.25">
      <c r="A44">
        <f ca="1">RAND()</f>
        <v>1.7224253197684281E-2</v>
      </c>
      <c r="B44">
        <v>43</v>
      </c>
      <c r="C44">
        <v>74.979077577235856</v>
      </c>
      <c r="D44">
        <v>66.390368300756506</v>
      </c>
      <c r="E44">
        <f>Tabulka15[[#This Row],[Šířka]]</f>
        <v>74.979077577235856</v>
      </c>
      <c r="F44">
        <f>Tabulka15[[#This Row],[Délka]]*10</f>
        <v>663.90368300756506</v>
      </c>
    </row>
    <row r="45" spans="1:6" x14ac:dyDescent="0.25">
      <c r="A45">
        <f ca="1">RAND()</f>
        <v>0.51642160246188118</v>
      </c>
      <c r="B45">
        <v>44</v>
      </c>
      <c r="C45">
        <v>39.531274820006111</v>
      </c>
      <c r="D45">
        <v>62.662921574245559</v>
      </c>
      <c r="E45">
        <f>Tabulka15[[#This Row],[Šířka]]</f>
        <v>39.531274820006111</v>
      </c>
      <c r="F45">
        <f>Tabulka15[[#This Row],[Délka]]*10</f>
        <v>626.62921574245559</v>
      </c>
    </row>
    <row r="46" spans="1:6" x14ac:dyDescent="0.25">
      <c r="A46">
        <f ca="1">RAND()</f>
        <v>0.53591376986464478</v>
      </c>
      <c r="B46">
        <v>45</v>
      </c>
      <c r="C46">
        <v>57.558279998951257</v>
      </c>
      <c r="D46">
        <v>68.423598994847438</v>
      </c>
      <c r="E46">
        <f>Tabulka15[[#This Row],[Šířka]]</f>
        <v>57.558279998951257</v>
      </c>
      <c r="F46">
        <f>Tabulka15[[#This Row],[Délka]]*10</f>
        <v>684.23598994847441</v>
      </c>
    </row>
    <row r="47" spans="1:6" x14ac:dyDescent="0.25">
      <c r="A47">
        <f ca="1">RAND()</f>
        <v>0.8718558687943101</v>
      </c>
      <c r="B47">
        <v>46</v>
      </c>
      <c r="C47">
        <v>56.80188993923457</v>
      </c>
      <c r="D47">
        <v>71.284166718482339</v>
      </c>
      <c r="E47">
        <f>Tabulka15[[#This Row],[Šířka]]</f>
        <v>56.80188993923457</v>
      </c>
      <c r="F47">
        <f>Tabulka15[[#This Row],[Délka]]*10</f>
        <v>712.84166718482334</v>
      </c>
    </row>
    <row r="48" spans="1:6" x14ac:dyDescent="0.25">
      <c r="A48">
        <f ca="1">RAND()</f>
        <v>0.69347125488472949</v>
      </c>
      <c r="B48">
        <v>47</v>
      </c>
      <c r="C48">
        <v>47.719834316761066</v>
      </c>
      <c r="D48">
        <v>69.48183944217358</v>
      </c>
      <c r="E48">
        <f>Tabulka15[[#This Row],[Šířka]]</f>
        <v>47.719834316761066</v>
      </c>
      <c r="F48">
        <f>Tabulka15[[#This Row],[Délka]]*10</f>
        <v>694.81839442173577</v>
      </c>
    </row>
    <row r="49" spans="1:6" x14ac:dyDescent="0.25">
      <c r="A49">
        <f ca="1">RAND()</f>
        <v>6.8044399701916447E-2</v>
      </c>
      <c r="B49">
        <v>48</v>
      </c>
      <c r="C49">
        <v>57.895903162774161</v>
      </c>
      <c r="D49">
        <v>80.21133149364131</v>
      </c>
      <c r="E49">
        <f>Tabulka15[[#This Row],[Šířka]]</f>
        <v>57.895903162774161</v>
      </c>
      <c r="F49">
        <f>Tabulka15[[#This Row],[Délka]]*10</f>
        <v>802.11331493641308</v>
      </c>
    </row>
    <row r="50" spans="1:6" x14ac:dyDescent="0.25">
      <c r="A50">
        <f ca="1">RAND()</f>
        <v>0.15145179930122576</v>
      </c>
      <c r="B50">
        <v>49</v>
      </c>
      <c r="C50">
        <v>58.266179886551399</v>
      </c>
      <c r="D50">
        <v>74.939049718034255</v>
      </c>
      <c r="E50">
        <f>Tabulka15[[#This Row],[Šířka]]</f>
        <v>58.266179886551399</v>
      </c>
      <c r="F50">
        <f>Tabulka15[[#This Row],[Délka]]*10</f>
        <v>749.39049718034255</v>
      </c>
    </row>
    <row r="51" spans="1:6" x14ac:dyDescent="0.25">
      <c r="A51">
        <f ca="1">RAND()</f>
        <v>0.82321229169662247</v>
      </c>
      <c r="B51">
        <v>50</v>
      </c>
      <c r="C51">
        <v>59.186324635556296</v>
      </c>
      <c r="D51">
        <v>66.655468763464924</v>
      </c>
      <c r="E51">
        <f>Tabulka15[[#This Row],[Šířka]]</f>
        <v>59.186324635556296</v>
      </c>
      <c r="F51">
        <f>Tabulka15[[#This Row],[Délka]]*10</f>
        <v>666.55468763464921</v>
      </c>
    </row>
    <row r="52" spans="1:6" x14ac:dyDescent="0.25">
      <c r="A52">
        <f ca="1">RAND()</f>
        <v>0.86253247777383357</v>
      </c>
      <c r="B52">
        <v>51</v>
      </c>
      <c r="C52">
        <v>48.86360167810485</v>
      </c>
      <c r="D52">
        <v>65.539983631055605</v>
      </c>
      <c r="E52">
        <f>Tabulka15[[#This Row],[Šířka]]</f>
        <v>48.86360167810485</v>
      </c>
      <c r="F52">
        <f>Tabulka15[[#This Row],[Délka]]*10</f>
        <v>655.39983631055611</v>
      </c>
    </row>
    <row r="53" spans="1:6" x14ac:dyDescent="0.25">
      <c r="A53">
        <f ca="1">RAND()</f>
        <v>0.9624325259237958</v>
      </c>
      <c r="B53">
        <v>52</v>
      </c>
      <c r="C53">
        <v>57.734813795881855</v>
      </c>
      <c r="D53">
        <v>67.885137086044793</v>
      </c>
      <c r="E53">
        <f>Tabulka15[[#This Row],[Šířka]]</f>
        <v>57.734813795881855</v>
      </c>
      <c r="F53">
        <f>Tabulka15[[#This Row],[Délka]]*10</f>
        <v>678.8513708604479</v>
      </c>
    </row>
    <row r="54" spans="1:6" x14ac:dyDescent="0.25">
      <c r="A54">
        <f ca="1">RAND()</f>
        <v>0.17466673216734585</v>
      </c>
      <c r="B54">
        <v>53</v>
      </c>
      <c r="C54">
        <v>84.351962241559079</v>
      </c>
      <c r="D54">
        <v>76.876283777884026</v>
      </c>
      <c r="E54">
        <f>Tabulka15[[#This Row],[Šířka]]</f>
        <v>84.351962241559079</v>
      </c>
      <c r="F54">
        <f>Tabulka15[[#This Row],[Délka]]*10</f>
        <v>768.76283777884032</v>
      </c>
    </row>
    <row r="55" spans="1:6" x14ac:dyDescent="0.25">
      <c r="A55">
        <f ca="1">RAND()</f>
        <v>0.79090989999799222</v>
      </c>
      <c r="B55">
        <v>54</v>
      </c>
      <c r="C55">
        <v>44.247737827425418</v>
      </c>
      <c r="D55">
        <v>60.267722058115076</v>
      </c>
      <c r="E55">
        <f>Tabulka15[[#This Row],[Šířka]]</f>
        <v>44.247737827425418</v>
      </c>
      <c r="F55">
        <f>Tabulka15[[#This Row],[Délka]]*10</f>
        <v>602.67722058115078</v>
      </c>
    </row>
    <row r="56" spans="1:6" x14ac:dyDescent="0.25">
      <c r="A56">
        <f ca="1">RAND()</f>
        <v>7.1963450952634123E-2</v>
      </c>
      <c r="B56">
        <v>55</v>
      </c>
      <c r="C56">
        <v>46.738201805354208</v>
      </c>
      <c r="D56">
        <v>69.516693801378025</v>
      </c>
      <c r="E56">
        <f>Tabulka15[[#This Row],[Šířka]]</f>
        <v>46.738201805354208</v>
      </c>
      <c r="F56">
        <f>Tabulka15[[#This Row],[Délka]]*10</f>
        <v>695.16693801378028</v>
      </c>
    </row>
    <row r="57" spans="1:6" x14ac:dyDescent="0.25">
      <c r="A57">
        <f ca="1">RAND()</f>
        <v>0.65024142914166116</v>
      </c>
      <c r="B57">
        <v>56</v>
      </c>
      <c r="C57">
        <v>51.854739565371801</v>
      </c>
      <c r="D57">
        <v>65.939286294442638</v>
      </c>
      <c r="E57">
        <f>Tabulka15[[#This Row],[Šířka]]</f>
        <v>51.854739565371801</v>
      </c>
      <c r="F57">
        <f>Tabulka15[[#This Row],[Délka]]*10</f>
        <v>659.39286294442638</v>
      </c>
    </row>
    <row r="58" spans="1:6" x14ac:dyDescent="0.25">
      <c r="A58">
        <f ca="1">RAND()</f>
        <v>0.30798017644694642</v>
      </c>
      <c r="B58">
        <v>57</v>
      </c>
      <c r="C58">
        <v>74.194143051672683</v>
      </c>
      <c r="D58">
        <v>64.815024829818142</v>
      </c>
      <c r="E58">
        <f>Tabulka15[[#This Row],[Šířka]]</f>
        <v>74.194143051672683</v>
      </c>
      <c r="F58">
        <f>Tabulka15[[#This Row],[Délka]]*10</f>
        <v>648.1502482981814</v>
      </c>
    </row>
    <row r="59" spans="1:6" x14ac:dyDescent="0.25">
      <c r="A59">
        <f ca="1">RAND()</f>
        <v>0.90391922520065127</v>
      </c>
      <c r="B59">
        <v>58</v>
      </c>
      <c r="C59">
        <v>42.317547719873211</v>
      </c>
      <c r="D59">
        <v>64.867258238169768</v>
      </c>
      <c r="E59">
        <f>Tabulka15[[#This Row],[Šířka]]</f>
        <v>42.317547719873211</v>
      </c>
      <c r="F59">
        <f>Tabulka15[[#This Row],[Délka]]*10</f>
        <v>648.67258238169768</v>
      </c>
    </row>
    <row r="60" spans="1:6" x14ac:dyDescent="0.25">
      <c r="A60">
        <f ca="1">RAND()</f>
        <v>0.79870661624258443</v>
      </c>
      <c r="B60">
        <v>59</v>
      </c>
      <c r="C60">
        <v>51.944011826426149</v>
      </c>
      <c r="D60">
        <v>72.7648692132517</v>
      </c>
      <c r="E60">
        <f>Tabulka15[[#This Row],[Šířka]]</f>
        <v>51.944011826426149</v>
      </c>
      <c r="F60">
        <f>Tabulka15[[#This Row],[Délka]]*10</f>
        <v>727.648692132517</v>
      </c>
    </row>
    <row r="61" spans="1:6" x14ac:dyDescent="0.25">
      <c r="A61">
        <f ca="1">RAND()</f>
        <v>0.59880568521491551</v>
      </c>
      <c r="B61">
        <v>60</v>
      </c>
      <c r="C61">
        <v>60.865274457994012</v>
      </c>
      <c r="D61">
        <v>66.636124596064292</v>
      </c>
      <c r="E61">
        <f>Tabulka15[[#This Row],[Šířka]]</f>
        <v>60.865274457994012</v>
      </c>
      <c r="F61">
        <f>Tabulka15[[#This Row],[Délka]]*10</f>
        <v>666.36124596064292</v>
      </c>
    </row>
    <row r="62" spans="1:6" x14ac:dyDescent="0.25">
      <c r="A62">
        <f ca="1">RAND()</f>
        <v>0.18953453481203486</v>
      </c>
      <c r="B62">
        <v>61</v>
      </c>
      <c r="C62">
        <v>51.409955625065585</v>
      </c>
      <c r="D62">
        <v>67.966362388686392</v>
      </c>
      <c r="E62">
        <f>Tabulka15[[#This Row],[Šířka]]</f>
        <v>51.409955625065585</v>
      </c>
      <c r="F62">
        <f>Tabulka15[[#This Row],[Délka]]*10</f>
        <v>679.66362388686389</v>
      </c>
    </row>
    <row r="63" spans="1:6" x14ac:dyDescent="0.25">
      <c r="A63">
        <f ca="1">RAND()</f>
        <v>0.93037262520540653</v>
      </c>
      <c r="B63">
        <v>62</v>
      </c>
      <c r="C63">
        <v>48.050988821725014</v>
      </c>
      <c r="D63">
        <v>64.50934568261664</v>
      </c>
      <c r="E63">
        <f>Tabulka15[[#This Row],[Šířka]]</f>
        <v>48.050988821725014</v>
      </c>
      <c r="F63">
        <f>Tabulka15[[#This Row],[Délka]]*10</f>
        <v>645.0934568261664</v>
      </c>
    </row>
    <row r="64" spans="1:6" x14ac:dyDescent="0.25">
      <c r="A64">
        <f ca="1">RAND()</f>
        <v>0.46005579861199475</v>
      </c>
      <c r="B64">
        <v>63</v>
      </c>
      <c r="C64">
        <v>59.691186064699927</v>
      </c>
      <c r="D64">
        <v>70.572519026184366</v>
      </c>
      <c r="E64">
        <f>Tabulka15[[#This Row],[Šířka]]</f>
        <v>59.691186064699927</v>
      </c>
      <c r="F64">
        <f>Tabulka15[[#This Row],[Délka]]*10</f>
        <v>705.72519026184364</v>
      </c>
    </row>
    <row r="65" spans="1:6" x14ac:dyDescent="0.25">
      <c r="A65">
        <f ca="1">RAND()</f>
        <v>0.79215344526599374</v>
      </c>
      <c r="B65">
        <v>64</v>
      </c>
      <c r="C65">
        <v>43.737829885928164</v>
      </c>
      <c r="D65">
        <v>64.339234404646504</v>
      </c>
      <c r="E65">
        <f>Tabulka15[[#This Row],[Šířka]]</f>
        <v>43.737829885928164</v>
      </c>
      <c r="F65">
        <f>Tabulka15[[#This Row],[Délka]]*10</f>
        <v>643.39234404646504</v>
      </c>
    </row>
    <row r="66" spans="1:6" x14ac:dyDescent="0.25">
      <c r="A66">
        <f ca="1">RAND()</f>
        <v>0.14928714217337846</v>
      </c>
      <c r="B66">
        <v>65</v>
      </c>
      <c r="C66">
        <v>56.740087258660196</v>
      </c>
      <c r="D66">
        <v>67.279000738310245</v>
      </c>
      <c r="E66">
        <f>Tabulka15[[#This Row],[Šířka]]</f>
        <v>56.740087258660196</v>
      </c>
      <c r="F66">
        <f>Tabulka15[[#This Row],[Délka]]*10</f>
        <v>672.79000738310242</v>
      </c>
    </row>
    <row r="67" spans="1:6" x14ac:dyDescent="0.25">
      <c r="A67">
        <f ca="1">RAND()</f>
        <v>0.94926068995530966</v>
      </c>
      <c r="B67">
        <v>66</v>
      </c>
      <c r="C67">
        <v>41.452053949631861</v>
      </c>
      <c r="D67">
        <v>66.273076240552868</v>
      </c>
      <c r="E67">
        <f>Tabulka15[[#This Row],[Šířka]]</f>
        <v>41.452053949631861</v>
      </c>
      <c r="F67">
        <f>Tabulka15[[#This Row],[Délka]]*10</f>
        <v>662.73076240552871</v>
      </c>
    </row>
    <row r="68" spans="1:6" x14ac:dyDescent="0.25">
      <c r="A68">
        <f ca="1">RAND()</f>
        <v>0.73373288424593219</v>
      </c>
      <c r="B68">
        <v>67</v>
      </c>
      <c r="C68">
        <v>51.203877320480991</v>
      </c>
      <c r="D68">
        <v>72.795345301479642</v>
      </c>
      <c r="E68">
        <f>Tabulka15[[#This Row],[Šířka]]</f>
        <v>51.203877320480991</v>
      </c>
      <c r="F68">
        <f>Tabulka15[[#This Row],[Délka]]*10</f>
        <v>727.95345301479642</v>
      </c>
    </row>
    <row r="69" spans="1:6" x14ac:dyDescent="0.25">
      <c r="A69">
        <f ca="1">RAND()</f>
        <v>0.42183588009226569</v>
      </c>
      <c r="B69">
        <v>68</v>
      </c>
      <c r="C69">
        <v>43.719884700845363</v>
      </c>
      <c r="D69">
        <v>63.790410669044725</v>
      </c>
      <c r="E69">
        <f>Tabulka15[[#This Row],[Šířka]]</f>
        <v>43.719884700845363</v>
      </c>
      <c r="F69">
        <f>Tabulka15[[#This Row],[Délka]]*10</f>
        <v>637.90410669044729</v>
      </c>
    </row>
    <row r="70" spans="1:6" x14ac:dyDescent="0.25">
      <c r="A70">
        <f ca="1">RAND()</f>
        <v>4.4198174961375902E-2</v>
      </c>
      <c r="B70">
        <v>69</v>
      </c>
      <c r="C70">
        <v>48.048523244835522</v>
      </c>
      <c r="D70">
        <v>74.261196366247233</v>
      </c>
      <c r="E70">
        <f>Tabulka15[[#This Row],[Šířka]]</f>
        <v>48.048523244835522</v>
      </c>
      <c r="F70">
        <f>Tabulka15[[#This Row],[Délka]]*10</f>
        <v>742.61196366247236</v>
      </c>
    </row>
    <row r="71" spans="1:6" x14ac:dyDescent="0.25">
      <c r="A71">
        <f ca="1">RAND()</f>
        <v>0.203925605529514</v>
      </c>
      <c r="B71">
        <v>70</v>
      </c>
      <c r="C71">
        <v>53.512944860638321</v>
      </c>
      <c r="D71">
        <v>66.467776737340259</v>
      </c>
      <c r="E71">
        <f>Tabulka15[[#This Row],[Šířka]]</f>
        <v>53.512944860638321</v>
      </c>
      <c r="F71">
        <f>Tabulka15[[#This Row],[Délka]]*10</f>
        <v>664.67776737340262</v>
      </c>
    </row>
    <row r="72" spans="1:6" x14ac:dyDescent="0.25">
      <c r="A72">
        <f ca="1">RAND()</f>
        <v>0.31277949135356242</v>
      </c>
      <c r="B72">
        <v>71</v>
      </c>
      <c r="C72">
        <v>57.832011660014118</v>
      </c>
      <c r="D72">
        <v>76.189692922023113</v>
      </c>
      <c r="E72">
        <f>Tabulka15[[#This Row],[Šířka]]</f>
        <v>57.832011660014118</v>
      </c>
      <c r="F72">
        <f>Tabulka15[[#This Row],[Délka]]*10</f>
        <v>761.89692922023119</v>
      </c>
    </row>
    <row r="73" spans="1:6" x14ac:dyDescent="0.25">
      <c r="A73">
        <f ca="1">RAND()</f>
        <v>0.62977666804233734</v>
      </c>
      <c r="B73">
        <v>72</v>
      </c>
      <c r="C73">
        <v>56.022200796831157</v>
      </c>
      <c r="D73">
        <v>69.818352742904295</v>
      </c>
      <c r="E73">
        <f>Tabulka15[[#This Row],[Šířka]]</f>
        <v>56.022200796831157</v>
      </c>
      <c r="F73">
        <f>Tabulka15[[#This Row],[Délka]]*10</f>
        <v>698.1835274290429</v>
      </c>
    </row>
    <row r="74" spans="1:6" x14ac:dyDescent="0.25">
      <c r="A74">
        <f ca="1">RAND()</f>
        <v>0.81326771753682903</v>
      </c>
      <c r="B74">
        <v>73</v>
      </c>
      <c r="C74">
        <v>49.103165132833183</v>
      </c>
      <c r="D74">
        <v>67.776320602265955</v>
      </c>
      <c r="E74">
        <f>Tabulka15[[#This Row],[Šířka]]</f>
        <v>49.103165132833183</v>
      </c>
      <c r="F74">
        <f>Tabulka15[[#This Row],[Délka]]*10</f>
        <v>677.76320602265957</v>
      </c>
    </row>
    <row r="75" spans="1:6" x14ac:dyDescent="0.25">
      <c r="A75">
        <f ca="1">RAND()</f>
        <v>0.48391126723829248</v>
      </c>
      <c r="B75">
        <v>74</v>
      </c>
      <c r="C75">
        <v>41.951419955532764</v>
      </c>
      <c r="D75">
        <v>75.591276061849939</v>
      </c>
      <c r="E75">
        <f>Tabulka15[[#This Row],[Šířka]]</f>
        <v>41.951419955532764</v>
      </c>
      <c r="F75">
        <f>Tabulka15[[#This Row],[Délka]]*10</f>
        <v>755.91276061849942</v>
      </c>
    </row>
    <row r="76" spans="1:6" x14ac:dyDescent="0.25">
      <c r="A76">
        <f ca="1">RAND()</f>
        <v>0.39895557817764171</v>
      </c>
      <c r="B76">
        <v>75</v>
      </c>
      <c r="C76">
        <v>56.931282784190458</v>
      </c>
      <c r="D76">
        <v>70.08727517430448</v>
      </c>
      <c r="E76">
        <f>Tabulka15[[#This Row],[Šířka]]</f>
        <v>56.931282784190458</v>
      </c>
      <c r="F76">
        <f>Tabulka15[[#This Row],[Délka]]*10</f>
        <v>700.87275174304477</v>
      </c>
    </row>
    <row r="77" spans="1:6" x14ac:dyDescent="0.25">
      <c r="A77">
        <f ca="1">RAND()</f>
        <v>0.19574845370981875</v>
      </c>
      <c r="B77">
        <v>76</v>
      </c>
      <c r="C77">
        <v>51.096036515791667</v>
      </c>
      <c r="D77">
        <v>74.285208178351894</v>
      </c>
      <c r="E77">
        <f>Tabulka15[[#This Row],[Šířka]]</f>
        <v>51.096036515791667</v>
      </c>
      <c r="F77">
        <f>Tabulka15[[#This Row],[Délka]]*10</f>
        <v>742.852081783519</v>
      </c>
    </row>
    <row r="78" spans="1:6" x14ac:dyDescent="0.25">
      <c r="A78">
        <f ca="1">RAND()</f>
        <v>0.4726187082812694</v>
      </c>
      <c r="B78">
        <v>77</v>
      </c>
      <c r="C78">
        <v>45.109185674198308</v>
      </c>
      <c r="D78">
        <v>64.675817265946009</v>
      </c>
      <c r="E78">
        <f>Tabulka15[[#This Row],[Šířka]]</f>
        <v>45.109185674198308</v>
      </c>
      <c r="F78">
        <f>Tabulka15[[#This Row],[Délka]]*10</f>
        <v>646.75817265946012</v>
      </c>
    </row>
    <row r="79" spans="1:6" x14ac:dyDescent="0.25">
      <c r="A79">
        <f ca="1">RAND()</f>
        <v>0.8372340260341421</v>
      </c>
      <c r="B79">
        <v>78</v>
      </c>
      <c r="C79">
        <v>41.339645605353368</v>
      </c>
      <c r="D79">
        <v>63.277189366430626</v>
      </c>
      <c r="E79">
        <f>Tabulka15[[#This Row],[Šířka]]</f>
        <v>41.339645605353368</v>
      </c>
      <c r="F79">
        <f>Tabulka15[[#This Row],[Délka]]*10</f>
        <v>632.77189366430628</v>
      </c>
    </row>
    <row r="80" spans="1:6" x14ac:dyDescent="0.25">
      <c r="A80">
        <f ca="1">RAND()</f>
        <v>0.98642372738023065</v>
      </c>
      <c r="B80">
        <v>79</v>
      </c>
      <c r="C80">
        <v>63.9633781335218</v>
      </c>
      <c r="D80">
        <v>69.159851162276297</v>
      </c>
      <c r="E80">
        <f>Tabulka15[[#This Row],[Šířka]]</f>
        <v>63.9633781335218</v>
      </c>
      <c r="F80">
        <f>Tabulka15[[#This Row],[Délka]]*10</f>
        <v>691.598511622763</v>
      </c>
    </row>
    <row r="81" spans="1:6" x14ac:dyDescent="0.25">
      <c r="A81">
        <f ca="1">RAND()</f>
        <v>0.68865042740817006</v>
      </c>
      <c r="B81">
        <v>80</v>
      </c>
      <c r="C81">
        <v>40.078240741568891</v>
      </c>
      <c r="D81">
        <v>68.943807175283141</v>
      </c>
      <c r="E81">
        <f>Tabulka15[[#This Row],[Šířka]]</f>
        <v>40.078240741568891</v>
      </c>
      <c r="F81">
        <f>Tabulka15[[#This Row],[Délka]]*10</f>
        <v>689.43807175283143</v>
      </c>
    </row>
    <row r="82" spans="1:6" x14ac:dyDescent="0.25">
      <c r="A82">
        <f ca="1">RAND()</f>
        <v>0.60779262182303029</v>
      </c>
      <c r="B82">
        <v>81</v>
      </c>
      <c r="C82">
        <v>38.707355585348758</v>
      </c>
      <c r="D82">
        <v>64.656560890090176</v>
      </c>
      <c r="E82">
        <f>Tabulka15[[#This Row],[Šířka]]</f>
        <v>38.707355585348758</v>
      </c>
      <c r="F82">
        <f>Tabulka15[[#This Row],[Délka]]*10</f>
        <v>646.56560890090179</v>
      </c>
    </row>
    <row r="83" spans="1:6" x14ac:dyDescent="0.25">
      <c r="A83">
        <f ca="1">RAND()</f>
        <v>0.41608554344246385</v>
      </c>
      <c r="B83">
        <v>82</v>
      </c>
      <c r="C83">
        <v>43.061038090555151</v>
      </c>
      <c r="D83">
        <v>64.616214980515323</v>
      </c>
      <c r="E83">
        <f>Tabulka15[[#This Row],[Šířka]]</f>
        <v>43.061038090555151</v>
      </c>
      <c r="F83">
        <f>Tabulka15[[#This Row],[Délka]]*10</f>
        <v>646.16214980515326</v>
      </c>
    </row>
    <row r="84" spans="1:6" x14ac:dyDescent="0.25">
      <c r="A84">
        <f ca="1">RAND()</f>
        <v>0.3512559836368605</v>
      </c>
      <c r="B84">
        <v>83</v>
      </c>
      <c r="C84">
        <v>70.679609472010341</v>
      </c>
      <c r="D84">
        <v>66.215823179168837</v>
      </c>
      <c r="E84">
        <f>Tabulka15[[#This Row],[Šířka]]</f>
        <v>70.679609472010341</v>
      </c>
      <c r="F84">
        <f>Tabulka15[[#This Row],[Délka]]*10</f>
        <v>662.15823179168842</v>
      </c>
    </row>
    <row r="85" spans="1:6" x14ac:dyDescent="0.25">
      <c r="A85">
        <f ca="1">RAND()</f>
        <v>0.84449659931392074</v>
      </c>
      <c r="B85">
        <v>84</v>
      </c>
      <c r="C85">
        <v>47.754755603666339</v>
      </c>
      <c r="D85">
        <v>72.085288433656515</v>
      </c>
      <c r="E85">
        <f>Tabulka15[[#This Row],[Šířka]]</f>
        <v>47.754755603666339</v>
      </c>
      <c r="F85">
        <f>Tabulka15[[#This Row],[Délka]]*10</f>
        <v>720.85288433656513</v>
      </c>
    </row>
    <row r="86" spans="1:6" x14ac:dyDescent="0.25">
      <c r="A86">
        <f ca="1">RAND()</f>
        <v>0.34205447868523531</v>
      </c>
      <c r="B86">
        <v>85</v>
      </c>
      <c r="C86">
        <v>42.733398622095713</v>
      </c>
      <c r="D86">
        <v>69.057672475630909</v>
      </c>
      <c r="E86">
        <f>Tabulka15[[#This Row],[Šířka]]</f>
        <v>42.733398622095713</v>
      </c>
      <c r="F86">
        <f>Tabulka15[[#This Row],[Délka]]*10</f>
        <v>690.57672475630909</v>
      </c>
    </row>
    <row r="87" spans="1:6" x14ac:dyDescent="0.25">
      <c r="A87">
        <f ca="1">RAND()</f>
        <v>0.5917116332829</v>
      </c>
      <c r="B87">
        <v>86</v>
      </c>
      <c r="C87">
        <v>42.607722746327056</v>
      </c>
      <c r="D87">
        <v>66.253768795100271</v>
      </c>
      <c r="E87">
        <f>Tabulka15[[#This Row],[Šířka]]</f>
        <v>42.607722746327056</v>
      </c>
      <c r="F87">
        <f>Tabulka15[[#This Row],[Délka]]*10</f>
        <v>662.53768795100268</v>
      </c>
    </row>
    <row r="88" spans="1:6" x14ac:dyDescent="0.25">
      <c r="A88">
        <f ca="1">RAND()</f>
        <v>6.5504661287974719E-2</v>
      </c>
      <c r="B88">
        <v>87</v>
      </c>
      <c r="C88">
        <v>44.890562683431718</v>
      </c>
      <c r="D88">
        <v>70.604781605754638</v>
      </c>
      <c r="E88">
        <f>Tabulka15[[#This Row],[Šířka]]</f>
        <v>44.890562683431718</v>
      </c>
      <c r="F88">
        <f>Tabulka15[[#This Row],[Délka]]*10</f>
        <v>706.04781605754636</v>
      </c>
    </row>
    <row r="89" spans="1:6" x14ac:dyDescent="0.25">
      <c r="A89">
        <f ca="1">RAND()</f>
        <v>0.66793673225988726</v>
      </c>
      <c r="B89">
        <v>88</v>
      </c>
      <c r="C89">
        <v>50.213366974295212</v>
      </c>
      <c r="D89">
        <v>63.565241976445826</v>
      </c>
      <c r="E89">
        <f>Tabulka15[[#This Row],[Šířka]]</f>
        <v>50.213366974295212</v>
      </c>
      <c r="F89">
        <f>Tabulka15[[#This Row],[Délka]]*10</f>
        <v>635.65241976445827</v>
      </c>
    </row>
    <row r="90" spans="1:6" x14ac:dyDescent="0.25">
      <c r="A90">
        <f ca="1">RAND()</f>
        <v>0.74929140612124956</v>
      </c>
      <c r="B90">
        <v>89</v>
      </c>
      <c r="C90">
        <v>47.109622864240436</v>
      </c>
      <c r="D90">
        <v>66.050568698890842</v>
      </c>
      <c r="E90">
        <f>Tabulka15[[#This Row],[Šířka]]</f>
        <v>47.109622864240436</v>
      </c>
      <c r="F90">
        <f>Tabulka15[[#This Row],[Délka]]*10</f>
        <v>660.50568698890845</v>
      </c>
    </row>
    <row r="91" spans="1:6" x14ac:dyDescent="0.25">
      <c r="A91">
        <f ca="1">RAND()</f>
        <v>0.90023580587766527</v>
      </c>
      <c r="B91">
        <v>90</v>
      </c>
      <c r="C91">
        <v>42.696361356450332</v>
      </c>
      <c r="D91">
        <v>64.640346319697983</v>
      </c>
      <c r="E91">
        <f>Tabulka15[[#This Row],[Šířka]]</f>
        <v>42.696361356450332</v>
      </c>
      <c r="F91">
        <f>Tabulka15[[#This Row],[Délka]]*10</f>
        <v>646.40346319697983</v>
      </c>
    </row>
    <row r="92" spans="1:6" x14ac:dyDescent="0.25">
      <c r="A92">
        <f ca="1">RAND()</f>
        <v>0.11000178447690145</v>
      </c>
      <c r="B92">
        <v>91</v>
      </c>
      <c r="C92">
        <v>84.250574427311875</v>
      </c>
      <c r="D92">
        <v>77.905324262913993</v>
      </c>
      <c r="E92">
        <f>Tabulka15[[#This Row],[Šířka]]</f>
        <v>84.250574427311875</v>
      </c>
      <c r="F92">
        <f>Tabulka15[[#This Row],[Délka]]*10</f>
        <v>779.05324262913996</v>
      </c>
    </row>
    <row r="93" spans="1:6" x14ac:dyDescent="0.25">
      <c r="A93">
        <f ca="1">RAND()</f>
        <v>5.2747531644387058E-2</v>
      </c>
      <c r="B93">
        <v>92</v>
      </c>
      <c r="C93">
        <v>49.24690383955528</v>
      </c>
      <c r="D93">
        <v>68.286051816186344</v>
      </c>
      <c r="E93">
        <f>Tabulka15[[#This Row],[Šířka]]</f>
        <v>49.24690383955528</v>
      </c>
      <c r="F93">
        <f>Tabulka15[[#This Row],[Délka]]*10</f>
        <v>682.86051816186341</v>
      </c>
    </row>
    <row r="94" spans="1:6" x14ac:dyDescent="0.25">
      <c r="A94">
        <f ca="1">RAND()</f>
        <v>0.47110791876380143</v>
      </c>
      <c r="B94">
        <v>93</v>
      </c>
      <c r="C94">
        <v>45.469819286851319</v>
      </c>
      <c r="D94">
        <v>64.417666711947149</v>
      </c>
      <c r="E94">
        <f>Tabulka15[[#This Row],[Šířka]]</f>
        <v>45.469819286851319</v>
      </c>
      <c r="F94">
        <f>Tabulka15[[#This Row],[Délka]]*10</f>
        <v>644.17666711947152</v>
      </c>
    </row>
    <row r="95" spans="1:6" x14ac:dyDescent="0.25">
      <c r="A95">
        <f ca="1">RAND()</f>
        <v>0.20695292116599762</v>
      </c>
      <c r="B95">
        <v>94</v>
      </c>
      <c r="C95">
        <v>39.611711563339426</v>
      </c>
      <c r="D95">
        <v>73.340782891310482</v>
      </c>
      <c r="E95">
        <f>Tabulka15[[#This Row],[Šířka]]</f>
        <v>39.611711563339426</v>
      </c>
      <c r="F95">
        <f>Tabulka15[[#This Row],[Délka]]*10</f>
        <v>733.40782891310482</v>
      </c>
    </row>
    <row r="96" spans="1:6" x14ac:dyDescent="0.25">
      <c r="A96">
        <f ca="1">RAND()</f>
        <v>0.73461876502281542</v>
      </c>
      <c r="B96">
        <v>95</v>
      </c>
      <c r="C96">
        <v>45.879692124135232</v>
      </c>
      <c r="D96">
        <v>63.856920541942273</v>
      </c>
      <c r="E96">
        <f>Tabulka15[[#This Row],[Šířka]]</f>
        <v>45.879692124135232</v>
      </c>
      <c r="F96">
        <f>Tabulka15[[#This Row],[Délka]]*10</f>
        <v>638.5692054194227</v>
      </c>
    </row>
    <row r="97" spans="1:6" x14ac:dyDescent="0.25">
      <c r="A97">
        <f ca="1">RAND()</f>
        <v>0.33020208668651241</v>
      </c>
      <c r="B97">
        <v>96</v>
      </c>
      <c r="C97">
        <v>67.111881283232464</v>
      </c>
      <c r="D97">
        <v>62.995514335545167</v>
      </c>
      <c r="E97">
        <f>Tabulka15[[#This Row],[Šířka]]</f>
        <v>67.111881283232464</v>
      </c>
      <c r="F97">
        <f>Tabulka15[[#This Row],[Délka]]*10</f>
        <v>629.9551433554517</v>
      </c>
    </row>
    <row r="98" spans="1:6" x14ac:dyDescent="0.25">
      <c r="A98">
        <f ca="1">RAND()</f>
        <v>0.9114704472771763</v>
      </c>
      <c r="B98">
        <v>97</v>
      </c>
      <c r="C98">
        <v>55.370793446165294</v>
      </c>
      <c r="D98">
        <v>67.97225042651624</v>
      </c>
      <c r="E98">
        <f>Tabulka15[[#This Row],[Šířka]]</f>
        <v>55.370793446165294</v>
      </c>
      <c r="F98">
        <f>Tabulka15[[#This Row],[Délka]]*10</f>
        <v>679.72250426516234</v>
      </c>
    </row>
    <row r="99" spans="1:6" x14ac:dyDescent="0.25">
      <c r="A99">
        <f ca="1">RAND()</f>
        <v>0.22027313499829571</v>
      </c>
      <c r="B99">
        <v>98</v>
      </c>
      <c r="C99">
        <v>47.642361826098146</v>
      </c>
      <c r="D99">
        <v>67.921088095498348</v>
      </c>
      <c r="E99">
        <f>Tabulka15[[#This Row],[Šířka]]</f>
        <v>47.642361826098146</v>
      </c>
      <c r="F99">
        <f>Tabulka15[[#This Row],[Délka]]*10</f>
        <v>679.21088095498351</v>
      </c>
    </row>
    <row r="100" spans="1:6" x14ac:dyDescent="0.25">
      <c r="A100">
        <f ca="1">RAND()</f>
        <v>0.2682397810375502</v>
      </c>
      <c r="B100">
        <v>99</v>
      </c>
      <c r="C100">
        <v>37.053477376649404</v>
      </c>
      <c r="D100">
        <v>67.513187985405992</v>
      </c>
      <c r="E100">
        <f>Tabulka15[[#This Row],[Šířka]]</f>
        <v>37.053477376649404</v>
      </c>
      <c r="F100">
        <f>Tabulka15[[#This Row],[Délka]]*10</f>
        <v>675.13187985405989</v>
      </c>
    </row>
    <row r="101" spans="1:6" x14ac:dyDescent="0.25">
      <c r="A101">
        <f ca="1">RAND()</f>
        <v>0.76637979847931981</v>
      </c>
      <c r="B101">
        <v>100</v>
      </c>
      <c r="C101">
        <v>46.245064988355225</v>
      </c>
      <c r="D101">
        <v>73.253831347004052</v>
      </c>
      <c r="E101">
        <f>Tabulka15[[#This Row],[Šířka]]</f>
        <v>46.245064988355225</v>
      </c>
      <c r="F101">
        <f>Tabulka15[[#This Row],[Délka]]*10</f>
        <v>732.53831347004052</v>
      </c>
    </row>
    <row r="102" spans="1:6" x14ac:dyDescent="0.25">
      <c r="A102">
        <f ca="1">RAND()</f>
        <v>0.80728765371595579</v>
      </c>
      <c r="B102">
        <v>101</v>
      </c>
      <c r="C102">
        <v>41.356490528785123</v>
      </c>
      <c r="D102">
        <v>67.928826786219318</v>
      </c>
      <c r="E102">
        <f>Tabulka15[[#This Row],[Šířka]]</f>
        <v>41.356490528785123</v>
      </c>
      <c r="F102">
        <f>Tabulka15[[#This Row],[Délka]]*10</f>
        <v>679.28826786219315</v>
      </c>
    </row>
    <row r="103" spans="1:6" x14ac:dyDescent="0.25">
      <c r="A103">
        <f ca="1">RAND()</f>
        <v>6.6317385040671528E-2</v>
      </c>
      <c r="B103">
        <v>102</v>
      </c>
      <c r="C103">
        <v>48.845659883746691</v>
      </c>
      <c r="D103">
        <v>62.672470759235779</v>
      </c>
      <c r="E103">
        <f>Tabulka15[[#This Row],[Šířka]]</f>
        <v>48.845659883746691</v>
      </c>
      <c r="F103">
        <f>Tabulka15[[#This Row],[Délka]]*10</f>
        <v>626.72470759235784</v>
      </c>
    </row>
    <row r="104" spans="1:6" x14ac:dyDescent="0.25">
      <c r="A104">
        <f ca="1">RAND()</f>
        <v>0.34435300108978062</v>
      </c>
      <c r="B104">
        <v>103</v>
      </c>
      <c r="C104">
        <v>63.138169185229458</v>
      </c>
      <c r="D104">
        <v>70.721609435398463</v>
      </c>
      <c r="E104">
        <f>Tabulka15[[#This Row],[Šířka]]</f>
        <v>63.138169185229458</v>
      </c>
      <c r="F104">
        <f>Tabulka15[[#This Row],[Délka]]*10</f>
        <v>707.21609435398466</v>
      </c>
    </row>
    <row r="105" spans="1:6" x14ac:dyDescent="0.25">
      <c r="A105">
        <f ca="1">RAND()</f>
        <v>5.6491129546861751E-3</v>
      </c>
      <c r="B105">
        <v>104</v>
      </c>
      <c r="C105">
        <v>61.813858604802839</v>
      </c>
      <c r="D105">
        <v>74.031687548077031</v>
      </c>
      <c r="E105">
        <f>Tabulka15[[#This Row],[Šířka]]</f>
        <v>61.813858604802839</v>
      </c>
      <c r="F105">
        <f>Tabulka15[[#This Row],[Délka]]*10</f>
        <v>740.31687548077025</v>
      </c>
    </row>
    <row r="106" spans="1:6" x14ac:dyDescent="0.25">
      <c r="A106">
        <f ca="1">RAND()</f>
        <v>0.57695329420684549</v>
      </c>
      <c r="B106">
        <v>105</v>
      </c>
      <c r="C106">
        <v>45.250734453343568</v>
      </c>
      <c r="D106">
        <v>68.183234655621192</v>
      </c>
      <c r="E106">
        <f>Tabulka15[[#This Row],[Šířka]]</f>
        <v>45.250734453343568</v>
      </c>
      <c r="F106">
        <f>Tabulka15[[#This Row],[Délka]]*10</f>
        <v>681.83234655621186</v>
      </c>
    </row>
    <row r="107" spans="1:6" x14ac:dyDescent="0.25">
      <c r="A107">
        <f ca="1">RAND()</f>
        <v>0.30136927413364589</v>
      </c>
      <c r="B107">
        <v>106</v>
      </c>
      <c r="C107">
        <v>54.999262239699007</v>
      </c>
      <c r="D107">
        <v>62.577026960143257</v>
      </c>
      <c r="E107">
        <f>Tabulka15[[#This Row],[Šířka]]</f>
        <v>54.999262239699007</v>
      </c>
      <c r="F107">
        <f>Tabulka15[[#This Row],[Délka]]*10</f>
        <v>625.77026960143257</v>
      </c>
    </row>
    <row r="108" spans="1:6" x14ac:dyDescent="0.25">
      <c r="A108">
        <f ca="1">RAND()</f>
        <v>0.993955435445811</v>
      </c>
      <c r="B108">
        <v>107</v>
      </c>
      <c r="C108">
        <v>50.702585886730319</v>
      </c>
      <c r="D108">
        <v>65.225685139601325</v>
      </c>
      <c r="E108">
        <f>Tabulka15[[#This Row],[Šířka]]</f>
        <v>50.702585886730319</v>
      </c>
      <c r="F108">
        <f>Tabulka15[[#This Row],[Délka]]*10</f>
        <v>652.25685139601319</v>
      </c>
    </row>
    <row r="109" spans="1:6" x14ac:dyDescent="0.25">
      <c r="A109">
        <f ca="1">RAND()</f>
        <v>0.70470837466033587</v>
      </c>
      <c r="B109">
        <v>108</v>
      </c>
      <c r="C109">
        <v>44.807779660677497</v>
      </c>
      <c r="D109">
        <v>66.337570957510934</v>
      </c>
      <c r="E109">
        <f>Tabulka15[[#This Row],[Šířka]]</f>
        <v>44.807779660677497</v>
      </c>
      <c r="F109">
        <f>Tabulka15[[#This Row],[Délka]]*10</f>
        <v>663.37570957510934</v>
      </c>
    </row>
    <row r="110" spans="1:6" x14ac:dyDescent="0.25">
      <c r="A110">
        <f ca="1">RAND()</f>
        <v>0.57068982242246635</v>
      </c>
      <c r="B110">
        <v>109</v>
      </c>
      <c r="C110">
        <v>62.671803064299276</v>
      </c>
      <c r="D110">
        <v>72.343527511077767</v>
      </c>
      <c r="E110">
        <f>Tabulka15[[#This Row],[Šířka]]</f>
        <v>62.671803064299276</v>
      </c>
      <c r="F110">
        <f>Tabulka15[[#This Row],[Délka]]*10</f>
        <v>723.43527511077764</v>
      </c>
    </row>
    <row r="111" spans="1:6" x14ac:dyDescent="0.25">
      <c r="A111">
        <f ca="1">RAND()</f>
        <v>0.80557026840934387</v>
      </c>
      <c r="B111">
        <v>110</v>
      </c>
      <c r="C111">
        <v>65.525390273921175</v>
      </c>
      <c r="D111">
        <v>66.356011792228529</v>
      </c>
      <c r="E111">
        <f>Tabulka15[[#This Row],[Šířka]]</f>
        <v>65.525390273921175</v>
      </c>
      <c r="F111">
        <f>Tabulka15[[#This Row],[Délka]]*10</f>
        <v>663.56011792228526</v>
      </c>
    </row>
    <row r="112" spans="1:6" x14ac:dyDescent="0.25">
      <c r="A112">
        <f ca="1">RAND()</f>
        <v>0.78083065452158551</v>
      </c>
      <c r="B112">
        <v>111</v>
      </c>
      <c r="C112">
        <v>45.068996580901768</v>
      </c>
      <c r="D112">
        <v>67.29945237856974</v>
      </c>
      <c r="E112">
        <f>Tabulka15[[#This Row],[Šířka]]</f>
        <v>45.068996580901768</v>
      </c>
      <c r="F112">
        <f>Tabulka15[[#This Row],[Délka]]*10</f>
        <v>672.99452378569742</v>
      </c>
    </row>
    <row r="113" spans="1:6" x14ac:dyDescent="0.25">
      <c r="A113">
        <f ca="1">RAND()</f>
        <v>4.4475729898982741E-2</v>
      </c>
      <c r="B113">
        <v>112</v>
      </c>
      <c r="C113">
        <v>68.957183846897806</v>
      </c>
      <c r="D113">
        <v>70.072331517656423</v>
      </c>
      <c r="E113">
        <f>Tabulka15[[#This Row],[Šířka]]</f>
        <v>68.957183846897806</v>
      </c>
      <c r="F113">
        <f>Tabulka15[[#This Row],[Délka]]*10</f>
        <v>700.72331517656426</v>
      </c>
    </row>
    <row r="114" spans="1:6" x14ac:dyDescent="0.25">
      <c r="A114">
        <f ca="1">RAND()</f>
        <v>0.9921145352468651</v>
      </c>
      <c r="B114">
        <v>113</v>
      </c>
      <c r="C114">
        <v>45.476239675755188</v>
      </c>
      <c r="D114">
        <v>71.449500401341396</v>
      </c>
      <c r="E114">
        <f>Tabulka15[[#This Row],[Šířka]]</f>
        <v>45.476239675755188</v>
      </c>
      <c r="F114">
        <f>Tabulka15[[#This Row],[Délka]]*10</f>
        <v>714.49500401341402</v>
      </c>
    </row>
    <row r="115" spans="1:6" x14ac:dyDescent="0.25">
      <c r="A115">
        <f ca="1">RAND()</f>
        <v>0.23353007238387025</v>
      </c>
      <c r="B115">
        <v>114</v>
      </c>
      <c r="C115">
        <v>45.090380923406165</v>
      </c>
      <c r="D115">
        <v>64.040395771195122</v>
      </c>
      <c r="E115">
        <f>Tabulka15[[#This Row],[Šířka]]</f>
        <v>45.090380923406165</v>
      </c>
      <c r="F115">
        <f>Tabulka15[[#This Row],[Délka]]*10</f>
        <v>640.40395771195119</v>
      </c>
    </row>
    <row r="116" spans="1:6" x14ac:dyDescent="0.25">
      <c r="A116">
        <f ca="1">RAND()</f>
        <v>0.52252232399722776</v>
      </c>
      <c r="B116">
        <v>115</v>
      </c>
      <c r="C116">
        <v>51.573218626928465</v>
      </c>
      <c r="D116">
        <v>64.135827749216773</v>
      </c>
      <c r="E116">
        <f>Tabulka15[[#This Row],[Šířka]]</f>
        <v>51.573218626928465</v>
      </c>
      <c r="F116">
        <f>Tabulka15[[#This Row],[Délka]]*10</f>
        <v>641.35827749216776</v>
      </c>
    </row>
    <row r="117" spans="1:6" x14ac:dyDescent="0.25">
      <c r="A117">
        <f ca="1">RAND()</f>
        <v>0.87232926851332226</v>
      </c>
      <c r="B117">
        <v>116</v>
      </c>
      <c r="C117">
        <v>49.19776676881834</v>
      </c>
      <c r="D117">
        <v>66.318943955606954</v>
      </c>
      <c r="E117">
        <f>Tabulka15[[#This Row],[Šířka]]</f>
        <v>49.19776676881834</v>
      </c>
      <c r="F117">
        <f>Tabulka15[[#This Row],[Délka]]*10</f>
        <v>663.1894395560696</v>
      </c>
    </row>
    <row r="118" spans="1:6" x14ac:dyDescent="0.25">
      <c r="A118">
        <f ca="1">RAND()</f>
        <v>0.2542069556185953</v>
      </c>
      <c r="B118">
        <v>117</v>
      </c>
      <c r="C118">
        <v>61.268235146939546</v>
      </c>
      <c r="D118">
        <v>66.974594949073463</v>
      </c>
      <c r="E118">
        <f>Tabulka15[[#This Row],[Šířka]]</f>
        <v>61.268235146939546</v>
      </c>
      <c r="F118">
        <f>Tabulka15[[#This Row],[Délka]]*10</f>
        <v>669.74594949073457</v>
      </c>
    </row>
    <row r="119" spans="1:6" x14ac:dyDescent="0.25">
      <c r="A119">
        <f ca="1">RAND()</f>
        <v>0.14468007250843329</v>
      </c>
      <c r="B119">
        <v>118</v>
      </c>
      <c r="C119">
        <v>61.113183950541789</v>
      </c>
      <c r="D119">
        <v>64.489464620714188</v>
      </c>
      <c r="E119">
        <f>Tabulka15[[#This Row],[Šířka]]</f>
        <v>61.113183950541789</v>
      </c>
      <c r="F119">
        <f>Tabulka15[[#This Row],[Délka]]*10</f>
        <v>644.89464620714193</v>
      </c>
    </row>
    <row r="120" spans="1:6" x14ac:dyDescent="0.25">
      <c r="A120">
        <f ca="1">RAND()</f>
        <v>0.82814407144474056</v>
      </c>
      <c r="B120">
        <v>119</v>
      </c>
      <c r="C120">
        <v>60.675504242951476</v>
      </c>
      <c r="D120">
        <v>70.498949490138443</v>
      </c>
      <c r="E120">
        <f>Tabulka15[[#This Row],[Šířka]]</f>
        <v>60.675504242951476</v>
      </c>
      <c r="F120">
        <f>Tabulka15[[#This Row],[Délka]]*10</f>
        <v>704.98949490138443</v>
      </c>
    </row>
    <row r="121" spans="1:6" x14ac:dyDescent="0.25">
      <c r="A121">
        <f ca="1">RAND()</f>
        <v>0.17505474279464905</v>
      </c>
      <c r="B121">
        <v>120</v>
      </c>
      <c r="C121">
        <v>57.616732612447734</v>
      </c>
      <c r="D121">
        <v>81.115123796497471</v>
      </c>
      <c r="E121">
        <f>Tabulka15[[#This Row],[Šířka]]</f>
        <v>57.616732612447734</v>
      </c>
      <c r="F121">
        <f>Tabulka15[[#This Row],[Délka]]*10</f>
        <v>811.15123796497471</v>
      </c>
    </row>
    <row r="122" spans="1:6" x14ac:dyDescent="0.25">
      <c r="A122">
        <f ca="1">RAND()</f>
        <v>0.3742774819138972</v>
      </c>
      <c r="B122">
        <v>121</v>
      </c>
      <c r="C122">
        <v>45.710606934185364</v>
      </c>
      <c r="D122">
        <v>69.366095676914256</v>
      </c>
      <c r="E122">
        <f>Tabulka15[[#This Row],[Šířka]]</f>
        <v>45.710606934185364</v>
      </c>
      <c r="F122">
        <f>Tabulka15[[#This Row],[Délka]]*10</f>
        <v>693.66095676914256</v>
      </c>
    </row>
    <row r="123" spans="1:6" x14ac:dyDescent="0.25">
      <c r="A123">
        <f ca="1">RAND()</f>
        <v>0.27007791425411865</v>
      </c>
      <c r="B123">
        <v>122</v>
      </c>
      <c r="C123">
        <v>57.3318059041315</v>
      </c>
      <c r="D123">
        <v>68.316217929025072</v>
      </c>
      <c r="E123">
        <f>Tabulka15[[#This Row],[Šířka]]</f>
        <v>57.3318059041315</v>
      </c>
      <c r="F123">
        <f>Tabulka15[[#This Row],[Délka]]*10</f>
        <v>683.16217929025072</v>
      </c>
    </row>
    <row r="124" spans="1:6" x14ac:dyDescent="0.25">
      <c r="A124">
        <f ca="1">RAND()</f>
        <v>2.6209665677178196E-3</v>
      </c>
      <c r="B124">
        <v>123</v>
      </c>
      <c r="C124">
        <v>65.477691894373422</v>
      </c>
      <c r="D124">
        <v>73.294435692289284</v>
      </c>
      <c r="E124">
        <f>Tabulka15[[#This Row],[Šířka]]</f>
        <v>65.477691894373422</v>
      </c>
      <c r="F124">
        <f>Tabulka15[[#This Row],[Délka]]*10</f>
        <v>732.94435692289289</v>
      </c>
    </row>
    <row r="125" spans="1:6" x14ac:dyDescent="0.25">
      <c r="A125">
        <f ca="1">RAND()</f>
        <v>0.62693297730126918</v>
      </c>
      <c r="B125">
        <v>124</v>
      </c>
      <c r="C125">
        <v>45.316989601276383</v>
      </c>
      <c r="D125">
        <v>70.456233828591735</v>
      </c>
      <c r="E125">
        <f>Tabulka15[[#This Row],[Šířka]]</f>
        <v>45.316989601276383</v>
      </c>
      <c r="F125">
        <f>Tabulka15[[#This Row],[Délka]]*10</f>
        <v>704.56233828591735</v>
      </c>
    </row>
    <row r="126" spans="1:6" x14ac:dyDescent="0.25">
      <c r="A126">
        <f ca="1">RAND()</f>
        <v>0.50283977747799269</v>
      </c>
      <c r="B126">
        <v>125</v>
      </c>
      <c r="C126">
        <v>58.680013526067285</v>
      </c>
      <c r="D126">
        <v>68.135973520406154</v>
      </c>
      <c r="E126">
        <f>Tabulka15[[#This Row],[Šířka]]</f>
        <v>58.680013526067285</v>
      </c>
      <c r="F126">
        <f>Tabulka15[[#This Row],[Délka]]*10</f>
        <v>681.35973520406151</v>
      </c>
    </row>
    <row r="127" spans="1:6" x14ac:dyDescent="0.25">
      <c r="A127">
        <f ca="1">RAND()</f>
        <v>0.58623119028831383</v>
      </c>
      <c r="B127">
        <v>126</v>
      </c>
      <c r="C127">
        <v>43.443813941979911</v>
      </c>
      <c r="D127">
        <v>62.807198777309154</v>
      </c>
      <c r="E127">
        <f>Tabulka15[[#This Row],[Šířka]]</f>
        <v>43.443813941979911</v>
      </c>
      <c r="F127">
        <f>Tabulka15[[#This Row],[Délka]]*10</f>
        <v>628.07198777309156</v>
      </c>
    </row>
    <row r="128" spans="1:6" x14ac:dyDescent="0.25">
      <c r="A128">
        <f ca="1">RAND()</f>
        <v>0.13035733724975773</v>
      </c>
      <c r="B128">
        <v>127</v>
      </c>
      <c r="C128">
        <v>65.318373704810881</v>
      </c>
      <c r="D128">
        <v>72.731780776603813</v>
      </c>
      <c r="E128">
        <f>Tabulka15[[#This Row],[Šířka]]</f>
        <v>65.318373704810881</v>
      </c>
      <c r="F128">
        <f>Tabulka15[[#This Row],[Délka]]*10</f>
        <v>727.31780776603819</v>
      </c>
    </row>
    <row r="129" spans="1:6" x14ac:dyDescent="0.25">
      <c r="A129">
        <f ca="1">RAND()</f>
        <v>0.70587947656428407</v>
      </c>
      <c r="B129">
        <v>128</v>
      </c>
      <c r="C129">
        <v>44.032985849448302</v>
      </c>
      <c r="D129">
        <v>64.078254301211004</v>
      </c>
      <c r="E129">
        <f>Tabulka15[[#This Row],[Šířka]]</f>
        <v>44.032985849448302</v>
      </c>
      <c r="F129">
        <f>Tabulka15[[#This Row],[Délka]]*10</f>
        <v>640.78254301211007</v>
      </c>
    </row>
    <row r="130" spans="1:6" x14ac:dyDescent="0.25">
      <c r="A130">
        <f ca="1">RAND()</f>
        <v>0.70876261157057485</v>
      </c>
      <c r="B130">
        <v>129</v>
      </c>
      <c r="C130">
        <v>39.545560008638056</v>
      </c>
      <c r="D130">
        <v>61.977911864128409</v>
      </c>
      <c r="E130">
        <f>Tabulka15[[#This Row],[Šířka]]</f>
        <v>39.545560008638056</v>
      </c>
      <c r="F130">
        <f>Tabulka15[[#This Row],[Délka]]*10</f>
        <v>619.77911864128407</v>
      </c>
    </row>
    <row r="131" spans="1:6" x14ac:dyDescent="0.25">
      <c r="A131">
        <f ca="1">RAND()</f>
        <v>0.68311072388330507</v>
      </c>
      <c r="B131">
        <v>130</v>
      </c>
      <c r="C131">
        <v>32.619968856218527</v>
      </c>
      <c r="D131">
        <v>69.678400197728777</v>
      </c>
      <c r="E131">
        <f>Tabulka15[[#This Row],[Šířka]]</f>
        <v>32.619968856218527</v>
      </c>
      <c r="F131">
        <f>Tabulka15[[#This Row],[Délka]]*10</f>
        <v>696.78400197728774</v>
      </c>
    </row>
    <row r="132" spans="1:6" x14ac:dyDescent="0.25">
      <c r="A132">
        <f ca="1">RAND()</f>
        <v>0.67428439826204167</v>
      </c>
      <c r="B132">
        <v>131</v>
      </c>
      <c r="C132">
        <v>43.548067759137723</v>
      </c>
      <c r="D132">
        <v>62.906415980764763</v>
      </c>
      <c r="E132">
        <f>Tabulka15[[#This Row],[Šířka]]</f>
        <v>43.548067759137723</v>
      </c>
      <c r="F132">
        <f>Tabulka15[[#This Row],[Délka]]*10</f>
        <v>629.06415980764768</v>
      </c>
    </row>
    <row r="133" spans="1:6" x14ac:dyDescent="0.25">
      <c r="A133">
        <f ca="1">RAND()</f>
        <v>0.58805503233534151</v>
      </c>
      <c r="B133">
        <v>132</v>
      </c>
      <c r="C133">
        <v>40.113506965204934</v>
      </c>
      <c r="D133">
        <v>63.778961933079756</v>
      </c>
      <c r="E133">
        <f>Tabulka15[[#This Row],[Šířka]]</f>
        <v>40.113506965204934</v>
      </c>
      <c r="F133">
        <f>Tabulka15[[#This Row],[Délka]]*10</f>
        <v>637.78961933079756</v>
      </c>
    </row>
    <row r="134" spans="1:6" x14ac:dyDescent="0.25">
      <c r="A134">
        <f ca="1">RAND()</f>
        <v>0.31236178437819428</v>
      </c>
      <c r="B134">
        <v>133</v>
      </c>
      <c r="C134">
        <v>46.117289206515018</v>
      </c>
      <c r="D134">
        <v>65.853187770173221</v>
      </c>
      <c r="E134">
        <f>Tabulka15[[#This Row],[Šířka]]</f>
        <v>46.117289206515018</v>
      </c>
      <c r="F134">
        <f>Tabulka15[[#This Row],[Délka]]*10</f>
        <v>658.53187770173224</v>
      </c>
    </row>
    <row r="135" spans="1:6" x14ac:dyDescent="0.25">
      <c r="A135">
        <f ca="1">RAND()</f>
        <v>0.4280086423765691</v>
      </c>
      <c r="B135">
        <v>134</v>
      </c>
      <c r="C135">
        <v>40.456741983103207</v>
      </c>
      <c r="D135">
        <v>66.700267403657364</v>
      </c>
      <c r="E135">
        <f>Tabulka15[[#This Row],[Šířka]]</f>
        <v>40.456741983103207</v>
      </c>
      <c r="F135">
        <f>Tabulka15[[#This Row],[Délka]]*10</f>
        <v>667.00267403657358</v>
      </c>
    </row>
    <row r="136" spans="1:6" x14ac:dyDescent="0.25">
      <c r="A136">
        <f ca="1">RAND()</f>
        <v>0.58352978967491875</v>
      </c>
      <c r="B136">
        <v>135</v>
      </c>
      <c r="C136">
        <v>43.776552712754125</v>
      </c>
      <c r="D136">
        <v>65.650885524403591</v>
      </c>
      <c r="E136">
        <f>Tabulka15[[#This Row],[Šířka]]</f>
        <v>43.776552712754125</v>
      </c>
      <c r="F136">
        <f>Tabulka15[[#This Row],[Délka]]*10</f>
        <v>656.50885524403589</v>
      </c>
    </row>
    <row r="137" spans="1:6" x14ac:dyDescent="0.25">
      <c r="A137">
        <f ca="1">RAND()</f>
        <v>0.74299742895501875</v>
      </c>
      <c r="B137">
        <v>136</v>
      </c>
      <c r="C137">
        <v>53.324366993470278</v>
      </c>
      <c r="D137">
        <v>71.742425513629755</v>
      </c>
      <c r="E137">
        <f>Tabulka15[[#This Row],[Šířka]]</f>
        <v>53.324366993470278</v>
      </c>
      <c r="F137">
        <f>Tabulka15[[#This Row],[Délka]]*10</f>
        <v>717.42425513629757</v>
      </c>
    </row>
    <row r="138" spans="1:6" x14ac:dyDescent="0.25">
      <c r="A138">
        <f ca="1">RAND()</f>
        <v>0.64725420003177914</v>
      </c>
      <c r="B138">
        <v>137</v>
      </c>
      <c r="C138">
        <v>57.735081452332402</v>
      </c>
      <c r="D138">
        <v>68.380642044068111</v>
      </c>
      <c r="E138">
        <f>Tabulka15[[#This Row],[Šířka]]</f>
        <v>57.735081452332402</v>
      </c>
      <c r="F138">
        <f>Tabulka15[[#This Row],[Délka]]*10</f>
        <v>683.80642044068111</v>
      </c>
    </row>
    <row r="139" spans="1:6" x14ac:dyDescent="0.25">
      <c r="A139">
        <f ca="1">RAND()</f>
        <v>0.3127324656733893</v>
      </c>
      <c r="B139">
        <v>138</v>
      </c>
      <c r="C139">
        <v>46.712843791973157</v>
      </c>
      <c r="D139">
        <v>66.487006884973056</v>
      </c>
      <c r="E139">
        <f>Tabulka15[[#This Row],[Šířka]]</f>
        <v>46.712843791973157</v>
      </c>
      <c r="F139">
        <f>Tabulka15[[#This Row],[Délka]]*10</f>
        <v>664.87006884973061</v>
      </c>
    </row>
    <row r="140" spans="1:6" x14ac:dyDescent="0.25">
      <c r="A140">
        <f ca="1">RAND()</f>
        <v>0.90591420376354859</v>
      </c>
      <c r="B140">
        <v>139</v>
      </c>
      <c r="C140">
        <v>40.973702914111399</v>
      </c>
      <c r="D140">
        <v>66.836575911817022</v>
      </c>
      <c r="E140">
        <f>Tabulka15[[#This Row],[Šířka]]</f>
        <v>40.973702914111399</v>
      </c>
      <c r="F140">
        <f>Tabulka15[[#This Row],[Délka]]*10</f>
        <v>668.36575911817022</v>
      </c>
    </row>
    <row r="141" spans="1:6" x14ac:dyDescent="0.25">
      <c r="A141">
        <f ca="1">RAND()</f>
        <v>0.73944307381633667</v>
      </c>
      <c r="B141">
        <v>140</v>
      </c>
      <c r="C141">
        <v>53.997779428312597</v>
      </c>
      <c r="D141">
        <v>75.10037365517428</v>
      </c>
      <c r="E141">
        <f>Tabulka15[[#This Row],[Šířka]]</f>
        <v>53.997779428312597</v>
      </c>
      <c r="F141">
        <f>Tabulka15[[#This Row],[Délka]]*10</f>
        <v>751.0037365517428</v>
      </c>
    </row>
    <row r="142" spans="1:6" x14ac:dyDescent="0.25">
      <c r="A142">
        <f ca="1">RAND()</f>
        <v>0.64244036775289637</v>
      </c>
      <c r="B142">
        <v>141</v>
      </c>
      <c r="C142">
        <v>57.262951043404399</v>
      </c>
      <c r="D142">
        <v>65.359556050294017</v>
      </c>
      <c r="E142">
        <f>Tabulka15[[#This Row],[Šířka]]</f>
        <v>57.262951043404399</v>
      </c>
      <c r="F142">
        <f>Tabulka15[[#This Row],[Délka]]*10</f>
        <v>653.5955605029402</v>
      </c>
    </row>
    <row r="143" spans="1:6" x14ac:dyDescent="0.25">
      <c r="A143">
        <f ca="1">RAND()</f>
        <v>0.88851628794424975</v>
      </c>
      <c r="B143">
        <v>142</v>
      </c>
      <c r="C143">
        <v>79.972706518666655</v>
      </c>
      <c r="D143">
        <v>69.938342502894429</v>
      </c>
      <c r="E143">
        <f>Tabulka15[[#This Row],[Šířka]]</f>
        <v>79.972706518666655</v>
      </c>
      <c r="F143">
        <f>Tabulka15[[#This Row],[Délka]]*10</f>
        <v>699.38342502894432</v>
      </c>
    </row>
    <row r="144" spans="1:6" x14ac:dyDescent="0.25">
      <c r="A144">
        <f ca="1">RAND()</f>
        <v>0.12740771488504665</v>
      </c>
      <c r="B144">
        <v>143</v>
      </c>
      <c r="C144">
        <v>48.339239732835296</v>
      </c>
      <c r="D144">
        <v>68.550353253464678</v>
      </c>
      <c r="E144">
        <f>Tabulka15[[#This Row],[Šířka]]</f>
        <v>48.339239732835296</v>
      </c>
      <c r="F144">
        <f>Tabulka15[[#This Row],[Délka]]*10</f>
        <v>685.50353253464675</v>
      </c>
    </row>
    <row r="145" spans="1:6" x14ac:dyDescent="0.25">
      <c r="A145">
        <f ca="1">RAND()</f>
        <v>6.5252171392031877E-2</v>
      </c>
      <c r="B145">
        <v>144</v>
      </c>
      <c r="C145">
        <v>31.708632411587566</v>
      </c>
      <c r="D145">
        <v>66.152315222969918</v>
      </c>
      <c r="E145">
        <f>Tabulka15[[#This Row],[Šířka]]</f>
        <v>31.708632411587566</v>
      </c>
      <c r="F145">
        <f>Tabulka15[[#This Row],[Délka]]*10</f>
        <v>661.52315222969924</v>
      </c>
    </row>
    <row r="146" spans="1:6" x14ac:dyDescent="0.25">
      <c r="A146">
        <f ca="1">RAND()</f>
        <v>0.43949405680003995</v>
      </c>
      <c r="B146">
        <v>145</v>
      </c>
      <c r="C146">
        <v>58.39403363945214</v>
      </c>
      <c r="D146">
        <v>70.172052983698023</v>
      </c>
      <c r="E146">
        <f>Tabulka15[[#This Row],[Šířka]]</f>
        <v>58.39403363945214</v>
      </c>
      <c r="F146">
        <f>Tabulka15[[#This Row],[Délka]]*10</f>
        <v>701.72052983698018</v>
      </c>
    </row>
    <row r="147" spans="1:6" x14ac:dyDescent="0.25">
      <c r="A147">
        <f ca="1">RAND()</f>
        <v>0.78744453063003184</v>
      </c>
      <c r="B147">
        <v>146</v>
      </c>
      <c r="C147">
        <v>59.674894059568842</v>
      </c>
      <c r="D147">
        <v>75.96004077405108</v>
      </c>
      <c r="E147">
        <f>Tabulka15[[#This Row],[Šířka]]</f>
        <v>59.674894059568842</v>
      </c>
      <c r="F147">
        <f>Tabulka15[[#This Row],[Délka]]*10</f>
        <v>759.60040774051083</v>
      </c>
    </row>
    <row r="148" spans="1:6" x14ac:dyDescent="0.25">
      <c r="A148">
        <f ca="1">RAND()</f>
        <v>9.7502845872572075E-2</v>
      </c>
      <c r="B148">
        <v>147</v>
      </c>
      <c r="C148">
        <v>43.431379426596841</v>
      </c>
      <c r="D148">
        <v>55.956448685354026</v>
      </c>
      <c r="E148">
        <f>Tabulka15[[#This Row],[Šířka]]</f>
        <v>43.431379426596841</v>
      </c>
      <c r="F148">
        <f>Tabulka15[[#This Row],[Délka]]*10</f>
        <v>559.5644868535403</v>
      </c>
    </row>
    <row r="149" spans="1:6" x14ac:dyDescent="0.25">
      <c r="A149">
        <f ca="1">RAND()</f>
        <v>0.29119490057792607</v>
      </c>
      <c r="B149">
        <v>148</v>
      </c>
      <c r="C149">
        <v>41.042948021716768</v>
      </c>
      <c r="D149">
        <v>64.262144983208913</v>
      </c>
      <c r="E149">
        <f>Tabulka15[[#This Row],[Šířka]]</f>
        <v>41.042948021716768</v>
      </c>
      <c r="F149">
        <f>Tabulka15[[#This Row],[Délka]]*10</f>
        <v>642.62144983208918</v>
      </c>
    </row>
    <row r="150" spans="1:6" x14ac:dyDescent="0.25">
      <c r="A150">
        <f ca="1">RAND()</f>
        <v>0.59766742732638389</v>
      </c>
      <c r="B150">
        <v>149</v>
      </c>
      <c r="C150">
        <v>47.881816767202558</v>
      </c>
      <c r="D150">
        <v>65.786727380801864</v>
      </c>
      <c r="E150">
        <f>Tabulka15[[#This Row],[Šířka]]</f>
        <v>47.881816767202558</v>
      </c>
      <c r="F150">
        <f>Tabulka15[[#This Row],[Délka]]*10</f>
        <v>657.86727380801858</v>
      </c>
    </row>
    <row r="151" spans="1:6" x14ac:dyDescent="0.25">
      <c r="A151">
        <f ca="1">RAND()</f>
        <v>0.79629666181039716</v>
      </c>
      <c r="B151">
        <v>150</v>
      </c>
      <c r="C151">
        <v>63.606070549788093</v>
      </c>
      <c r="D151">
        <v>65.981502090505998</v>
      </c>
      <c r="E151">
        <f>Tabulka15[[#This Row],[Šířka]]</f>
        <v>63.606070549788093</v>
      </c>
      <c r="F151">
        <f>Tabulka15[[#This Row],[Délka]]*10</f>
        <v>659.81502090506001</v>
      </c>
    </row>
    <row r="152" spans="1:6" x14ac:dyDescent="0.25">
      <c r="A152">
        <f ca="1">RAND()</f>
        <v>0.56165723113784061</v>
      </c>
      <c r="B152">
        <v>151</v>
      </c>
      <c r="C152">
        <v>55.225039208758389</v>
      </c>
      <c r="D152">
        <v>70.567481083449167</v>
      </c>
      <c r="E152">
        <f>Tabulka15[[#This Row],[Šířka]]</f>
        <v>55.225039208758389</v>
      </c>
      <c r="F152">
        <f>Tabulka15[[#This Row],[Délka]]*10</f>
        <v>705.67481083449161</v>
      </c>
    </row>
    <row r="153" spans="1:6" x14ac:dyDescent="0.25">
      <c r="A153">
        <f ca="1">RAND()</f>
        <v>9.7840484456817256E-2</v>
      </c>
      <c r="B153">
        <v>152</v>
      </c>
      <c r="C153">
        <v>71.582368404668543</v>
      </c>
      <c r="D153">
        <v>70.319866122659917</v>
      </c>
      <c r="E153">
        <f>Tabulka15[[#This Row],[Šířka]]</f>
        <v>71.582368404668543</v>
      </c>
      <c r="F153">
        <f>Tabulka15[[#This Row],[Délka]]*10</f>
        <v>703.19866122659914</v>
      </c>
    </row>
    <row r="154" spans="1:6" x14ac:dyDescent="0.25">
      <c r="A154">
        <f ca="1">RAND()</f>
        <v>1.2367284358651975E-3</v>
      </c>
      <c r="B154">
        <v>153</v>
      </c>
      <c r="C154">
        <v>58.650769426889987</v>
      </c>
      <c r="D154">
        <v>66.071131476631635</v>
      </c>
      <c r="E154">
        <f>Tabulka15[[#This Row],[Šířka]]</f>
        <v>58.650769426889987</v>
      </c>
      <c r="F154">
        <f>Tabulka15[[#This Row],[Délka]]*10</f>
        <v>660.71131476631638</v>
      </c>
    </row>
    <row r="155" spans="1:6" x14ac:dyDescent="0.25">
      <c r="A155">
        <f ca="1">RAND()</f>
        <v>0.9798070799179095</v>
      </c>
      <c r="B155">
        <v>154</v>
      </c>
      <c r="C155">
        <v>47.577371514461859</v>
      </c>
      <c r="D155">
        <v>67.613699595926846</v>
      </c>
      <c r="E155">
        <f>Tabulka15[[#This Row],[Šířka]]</f>
        <v>47.577371514461859</v>
      </c>
      <c r="F155">
        <f>Tabulka15[[#This Row],[Délka]]*10</f>
        <v>676.13699595926846</v>
      </c>
    </row>
    <row r="156" spans="1:6" x14ac:dyDescent="0.25">
      <c r="A156">
        <f ca="1">RAND()</f>
        <v>0.48374335958559112</v>
      </c>
      <c r="B156">
        <v>155</v>
      </c>
      <c r="C156">
        <v>58.339045502649199</v>
      </c>
      <c r="D156">
        <v>72.420232392268559</v>
      </c>
      <c r="E156">
        <f>Tabulka15[[#This Row],[Šířka]]</f>
        <v>58.339045502649199</v>
      </c>
      <c r="F156">
        <f>Tabulka15[[#This Row],[Délka]]*10</f>
        <v>724.20232392268554</v>
      </c>
    </row>
    <row r="157" spans="1:6" x14ac:dyDescent="0.25">
      <c r="A157">
        <f ca="1">RAND()</f>
        <v>0.88726735376776422</v>
      </c>
      <c r="B157">
        <v>156</v>
      </c>
      <c r="C157">
        <v>47.480205055117587</v>
      </c>
      <c r="D157">
        <v>63.888210681156195</v>
      </c>
      <c r="E157">
        <f>Tabulka15[[#This Row],[Šířka]]</f>
        <v>47.480205055117587</v>
      </c>
      <c r="F157">
        <f>Tabulka15[[#This Row],[Délka]]*10</f>
        <v>638.88210681156193</v>
      </c>
    </row>
    <row r="158" spans="1:6" x14ac:dyDescent="0.25">
      <c r="A158">
        <f ca="1">RAND()</f>
        <v>0.89655037196973286</v>
      </c>
      <c r="B158">
        <v>157</v>
      </c>
      <c r="C158">
        <v>43.839273844484616</v>
      </c>
      <c r="D158">
        <v>67.903059911752806</v>
      </c>
      <c r="E158">
        <f>Tabulka15[[#This Row],[Šířka]]</f>
        <v>43.839273844484616</v>
      </c>
      <c r="F158">
        <f>Tabulka15[[#This Row],[Délka]]*10</f>
        <v>679.03059911752803</v>
      </c>
    </row>
    <row r="159" spans="1:6" x14ac:dyDescent="0.25">
      <c r="A159">
        <f ca="1">RAND()</f>
        <v>0.93629899940370143</v>
      </c>
      <c r="B159">
        <v>158</v>
      </c>
      <c r="C159">
        <v>44.603092745200897</v>
      </c>
      <c r="D159">
        <v>64.480111182119387</v>
      </c>
      <c r="E159">
        <f>Tabulka15[[#This Row],[Šířka]]</f>
        <v>44.603092745200897</v>
      </c>
      <c r="F159">
        <f>Tabulka15[[#This Row],[Délka]]*10</f>
        <v>644.8011118211939</v>
      </c>
    </row>
    <row r="160" spans="1:6" x14ac:dyDescent="0.25">
      <c r="A160">
        <f ca="1">RAND()</f>
        <v>0.457722077957738</v>
      </c>
      <c r="B160">
        <v>159</v>
      </c>
      <c r="C160">
        <v>45.765064361597894</v>
      </c>
      <c r="D160">
        <v>65.835161554991984</v>
      </c>
      <c r="E160">
        <f>Tabulka15[[#This Row],[Šířka]]</f>
        <v>45.765064361597894</v>
      </c>
      <c r="F160">
        <f>Tabulka15[[#This Row],[Délka]]*10</f>
        <v>658.35161554991987</v>
      </c>
    </row>
    <row r="161" spans="1:6" x14ac:dyDescent="0.25">
      <c r="A161">
        <f ca="1">RAND()</f>
        <v>0.18372061544480489</v>
      </c>
      <c r="B161">
        <v>160</v>
      </c>
      <c r="C161">
        <v>44.964592946224698</v>
      </c>
      <c r="D161">
        <v>65.614155672838677</v>
      </c>
      <c r="E161">
        <f>Tabulka15[[#This Row],[Šířka]]</f>
        <v>44.964592946224698</v>
      </c>
      <c r="F161">
        <f>Tabulka15[[#This Row],[Délka]]*10</f>
        <v>656.14155672838683</v>
      </c>
    </row>
    <row r="162" spans="1:6" x14ac:dyDescent="0.25">
      <c r="A162">
        <f ca="1">RAND()</f>
        <v>0.74152837602500721</v>
      </c>
      <c r="B162">
        <v>161</v>
      </c>
      <c r="C162">
        <v>68.794494819963973</v>
      </c>
      <c r="D162">
        <v>72.709108179644502</v>
      </c>
      <c r="E162">
        <f>Tabulka15[[#This Row],[Šířka]]</f>
        <v>68.794494819963973</v>
      </c>
      <c r="F162">
        <f>Tabulka15[[#This Row],[Délka]]*10</f>
        <v>727.091081796445</v>
      </c>
    </row>
    <row r="163" spans="1:6" x14ac:dyDescent="0.25">
      <c r="A163">
        <f ca="1">RAND()</f>
        <v>0.1222421198642365</v>
      </c>
      <c r="B163">
        <v>162</v>
      </c>
      <c r="C163">
        <v>68.263975144913914</v>
      </c>
      <c r="D163">
        <v>78.088387555471158</v>
      </c>
      <c r="E163">
        <f>Tabulka15[[#This Row],[Šířka]]</f>
        <v>68.263975144913914</v>
      </c>
      <c r="F163">
        <f>Tabulka15[[#This Row],[Délka]]*10</f>
        <v>780.88387555471161</v>
      </c>
    </row>
    <row r="164" spans="1:6" x14ac:dyDescent="0.25">
      <c r="A164">
        <f ca="1">RAND()</f>
        <v>1.3494328522702936E-3</v>
      </c>
      <c r="B164">
        <v>163</v>
      </c>
      <c r="C164">
        <v>67.567954356399696</v>
      </c>
      <c r="D164">
        <v>68.790479053023148</v>
      </c>
      <c r="E164">
        <f>Tabulka15[[#This Row],[Šířka]]</f>
        <v>67.567954356399696</v>
      </c>
      <c r="F164">
        <f>Tabulka15[[#This Row],[Délka]]*10</f>
        <v>687.90479053023148</v>
      </c>
    </row>
    <row r="165" spans="1:6" x14ac:dyDescent="0.25">
      <c r="A165">
        <f ca="1">RAND()</f>
        <v>3.3336049671949253E-2</v>
      </c>
      <c r="B165">
        <v>164</v>
      </c>
      <c r="C165">
        <v>53.634012266482195</v>
      </c>
      <c r="D165">
        <v>68.049129474602097</v>
      </c>
      <c r="E165">
        <f>Tabulka15[[#This Row],[Šířka]]</f>
        <v>53.634012266482195</v>
      </c>
      <c r="F165">
        <f>Tabulka15[[#This Row],[Délka]]*10</f>
        <v>680.49129474602091</v>
      </c>
    </row>
    <row r="166" spans="1:6" x14ac:dyDescent="0.25">
      <c r="A166">
        <f ca="1">RAND()</f>
        <v>0.93350500550234361</v>
      </c>
      <c r="B166">
        <v>165</v>
      </c>
      <c r="C166">
        <v>48.87091956505131</v>
      </c>
      <c r="D166">
        <v>66.599293327304025</v>
      </c>
      <c r="E166">
        <f>Tabulka15[[#This Row],[Šířka]]</f>
        <v>48.87091956505131</v>
      </c>
      <c r="F166">
        <f>Tabulka15[[#This Row],[Délka]]*10</f>
        <v>665.99293327304031</v>
      </c>
    </row>
    <row r="167" spans="1:6" x14ac:dyDescent="0.25">
      <c r="A167">
        <f ca="1">RAND()</f>
        <v>0.38471784982830304</v>
      </c>
      <c r="B167">
        <v>166</v>
      </c>
      <c r="C167">
        <v>72.840821094970366</v>
      </c>
      <c r="D167">
        <v>63.85832341783393</v>
      </c>
      <c r="E167">
        <f>Tabulka15[[#This Row],[Šířka]]</f>
        <v>72.840821094970366</v>
      </c>
      <c r="F167">
        <f>Tabulka15[[#This Row],[Délka]]*10</f>
        <v>638.58323417833935</v>
      </c>
    </row>
    <row r="168" spans="1:6" x14ac:dyDescent="0.25">
      <c r="A168">
        <f ca="1">RAND()</f>
        <v>0.43611230924951583</v>
      </c>
      <c r="B168">
        <v>167</v>
      </c>
      <c r="C168">
        <v>44.398414180767844</v>
      </c>
      <c r="D168">
        <v>65.821283147653887</v>
      </c>
      <c r="E168">
        <f>Tabulka15[[#This Row],[Šířka]]</f>
        <v>44.398414180767844</v>
      </c>
      <c r="F168">
        <f>Tabulka15[[#This Row],[Délka]]*10</f>
        <v>658.2128314765389</v>
      </c>
    </row>
    <row r="169" spans="1:6" x14ac:dyDescent="0.25">
      <c r="A169">
        <f ca="1">RAND()</f>
        <v>0.11483700383821471</v>
      </c>
      <c r="B169">
        <v>168</v>
      </c>
      <c r="C169">
        <v>43.237760084734994</v>
      </c>
      <c r="D169">
        <v>66.57712939746942</v>
      </c>
      <c r="E169">
        <f>Tabulka15[[#This Row],[Šířka]]</f>
        <v>43.237760084734994</v>
      </c>
      <c r="F169">
        <f>Tabulka15[[#This Row],[Délka]]*10</f>
        <v>665.77129397469423</v>
      </c>
    </row>
    <row r="170" spans="1:6" x14ac:dyDescent="0.25">
      <c r="A170">
        <f ca="1">RAND()</f>
        <v>0.12367904503096872</v>
      </c>
      <c r="B170">
        <v>169</v>
      </c>
      <c r="C170">
        <v>44.150970926160426</v>
      </c>
      <c r="D170">
        <v>66.794811222792333</v>
      </c>
      <c r="E170">
        <f>Tabulka15[[#This Row],[Šířka]]</f>
        <v>44.150970926160426</v>
      </c>
      <c r="F170">
        <f>Tabulka15[[#This Row],[Délka]]*10</f>
        <v>667.94811222792327</v>
      </c>
    </row>
    <row r="171" spans="1:6" x14ac:dyDescent="0.25">
      <c r="A171">
        <f ca="1">RAND()</f>
        <v>0.19112381795622257</v>
      </c>
      <c r="B171">
        <v>170</v>
      </c>
      <c r="C171">
        <v>60.152730016586361</v>
      </c>
      <c r="D171">
        <v>69.367046074156775</v>
      </c>
      <c r="E171">
        <f>Tabulka15[[#This Row],[Šířka]]</f>
        <v>60.152730016586361</v>
      </c>
      <c r="F171">
        <f>Tabulka15[[#This Row],[Délka]]*10</f>
        <v>693.67046074156769</v>
      </c>
    </row>
    <row r="172" spans="1:6" x14ac:dyDescent="0.25">
      <c r="A172">
        <f ca="1">RAND()</f>
        <v>0.43634927130678436</v>
      </c>
      <c r="B172">
        <v>171</v>
      </c>
      <c r="C172">
        <v>43.916466602413735</v>
      </c>
      <c r="D172">
        <v>63.405361351577575</v>
      </c>
      <c r="E172">
        <f>Tabulka15[[#This Row],[Šířka]]</f>
        <v>43.916466602413735</v>
      </c>
      <c r="F172">
        <f>Tabulka15[[#This Row],[Délka]]*10</f>
        <v>634.05361351577574</v>
      </c>
    </row>
    <row r="173" spans="1:6" x14ac:dyDescent="0.25">
      <c r="A173">
        <f ca="1">RAND()</f>
        <v>0.9488498447139937</v>
      </c>
      <c r="B173">
        <v>172</v>
      </c>
      <c r="C173">
        <v>50.444562228242617</v>
      </c>
      <c r="D173">
        <v>66.57065361830962</v>
      </c>
      <c r="E173">
        <f>Tabulka15[[#This Row],[Šířka]]</f>
        <v>50.444562228242617</v>
      </c>
      <c r="F173">
        <f>Tabulka15[[#This Row],[Délka]]*10</f>
        <v>665.7065361830962</v>
      </c>
    </row>
    <row r="174" spans="1:6" x14ac:dyDescent="0.25">
      <c r="A174">
        <f ca="1">RAND()</f>
        <v>0.16752706060737721</v>
      </c>
      <c r="B174">
        <v>173</v>
      </c>
      <c r="C174">
        <v>45.645555879408818</v>
      </c>
      <c r="D174">
        <v>76.443927989662669</v>
      </c>
      <c r="E174">
        <f>Tabulka15[[#This Row],[Šířka]]</f>
        <v>45.645555879408818</v>
      </c>
      <c r="F174">
        <f>Tabulka15[[#This Row],[Délka]]*10</f>
        <v>764.43927989662666</v>
      </c>
    </row>
    <row r="175" spans="1:6" x14ac:dyDescent="0.25">
      <c r="A175">
        <f ca="1">RAND()</f>
        <v>0.90637964748332678</v>
      </c>
      <c r="B175">
        <v>174</v>
      </c>
      <c r="C175">
        <v>40.469872549091505</v>
      </c>
      <c r="D175">
        <v>65.838326262299844</v>
      </c>
      <c r="E175">
        <f>Tabulka15[[#This Row],[Šířka]]</f>
        <v>40.469872549091505</v>
      </c>
      <c r="F175">
        <f>Tabulka15[[#This Row],[Délka]]*10</f>
        <v>658.38326262299847</v>
      </c>
    </row>
    <row r="176" spans="1:6" x14ac:dyDescent="0.25">
      <c r="A176">
        <f ca="1">RAND()</f>
        <v>0.64165199289034058</v>
      </c>
      <c r="B176">
        <v>175</v>
      </c>
      <c r="C176">
        <v>41.293021078574874</v>
      </c>
      <c r="D176">
        <v>69.274441303878291</v>
      </c>
      <c r="E176">
        <f>Tabulka15[[#This Row],[Šířka]]</f>
        <v>41.293021078574874</v>
      </c>
      <c r="F176">
        <f>Tabulka15[[#This Row],[Délka]]*10</f>
        <v>692.74441303878291</v>
      </c>
    </row>
    <row r="177" spans="1:6" x14ac:dyDescent="0.25">
      <c r="A177">
        <f ca="1">RAND()</f>
        <v>0.57606257208212708</v>
      </c>
      <c r="B177">
        <v>176</v>
      </c>
      <c r="C177">
        <v>61.806209075865254</v>
      </c>
      <c r="D177">
        <v>74.992137725952773</v>
      </c>
      <c r="E177">
        <f>Tabulka15[[#This Row],[Šířka]]</f>
        <v>61.806209075865254</v>
      </c>
      <c r="F177">
        <f>Tabulka15[[#This Row],[Délka]]*10</f>
        <v>749.92137725952773</v>
      </c>
    </row>
    <row r="178" spans="1:6" x14ac:dyDescent="0.25">
      <c r="A178">
        <f ca="1">RAND()</f>
        <v>0.58555268692470142</v>
      </c>
      <c r="B178">
        <v>177</v>
      </c>
      <c r="C178">
        <v>60.720865550912762</v>
      </c>
      <c r="D178">
        <v>72.2973032035854</v>
      </c>
      <c r="E178">
        <f>Tabulka15[[#This Row],[Šířka]]</f>
        <v>60.720865550912762</v>
      </c>
      <c r="F178">
        <f>Tabulka15[[#This Row],[Délka]]*10</f>
        <v>722.97303203585398</v>
      </c>
    </row>
    <row r="179" spans="1:6" x14ac:dyDescent="0.25">
      <c r="A179">
        <f ca="1">RAND()</f>
        <v>0.38782718458421894</v>
      </c>
      <c r="B179">
        <v>178</v>
      </c>
      <c r="C179">
        <v>51.088053049438471</v>
      </c>
      <c r="D179">
        <v>65.450107739331798</v>
      </c>
      <c r="E179">
        <f>Tabulka15[[#This Row],[Šířka]]</f>
        <v>51.088053049438471</v>
      </c>
      <c r="F179">
        <f>Tabulka15[[#This Row],[Délka]]*10</f>
        <v>654.50107739331793</v>
      </c>
    </row>
    <row r="180" spans="1:6" x14ac:dyDescent="0.25">
      <c r="A180">
        <f ca="1">RAND()</f>
        <v>0.42606819237209381</v>
      </c>
      <c r="B180">
        <v>179</v>
      </c>
      <c r="C180">
        <v>48.881791297169023</v>
      </c>
      <c r="D180">
        <v>76.319832530895013</v>
      </c>
      <c r="E180">
        <f>Tabulka15[[#This Row],[Šířka]]</f>
        <v>48.881791297169023</v>
      </c>
      <c r="F180">
        <f>Tabulka15[[#This Row],[Délka]]*10</f>
        <v>763.19832530895019</v>
      </c>
    </row>
    <row r="181" spans="1:6" x14ac:dyDescent="0.25">
      <c r="A181">
        <f ca="1">RAND()</f>
        <v>2.4176010452613306E-2</v>
      </c>
      <c r="B181">
        <v>180</v>
      </c>
      <c r="C181">
        <v>38.454737024118444</v>
      </c>
      <c r="D181">
        <v>76.060858063838737</v>
      </c>
      <c r="E181">
        <f>Tabulka15[[#This Row],[Šířka]]</f>
        <v>38.454737024118444</v>
      </c>
      <c r="F181">
        <f>Tabulka15[[#This Row],[Délka]]*10</f>
        <v>760.60858063838737</v>
      </c>
    </row>
    <row r="182" spans="1:6" x14ac:dyDescent="0.25">
      <c r="A182">
        <f ca="1">RAND()</f>
        <v>0.98723670886905901</v>
      </c>
      <c r="B182">
        <v>181</v>
      </c>
      <c r="C182">
        <v>31.945540475070352</v>
      </c>
      <c r="D182">
        <v>62.391160866066762</v>
      </c>
      <c r="E182">
        <f>Tabulka15[[#This Row],[Šířka]]</f>
        <v>31.945540475070352</v>
      </c>
      <c r="F182">
        <f>Tabulka15[[#This Row],[Délka]]*10</f>
        <v>623.91160866066764</v>
      </c>
    </row>
    <row r="183" spans="1:6" x14ac:dyDescent="0.25">
      <c r="A183">
        <f ca="1">RAND()</f>
        <v>8.0216064008511889E-2</v>
      </c>
      <c r="B183">
        <v>182</v>
      </c>
      <c r="C183">
        <v>45.379625176470157</v>
      </c>
      <c r="D183">
        <v>61.284174347994217</v>
      </c>
      <c r="E183">
        <f>Tabulka15[[#This Row],[Šířka]]</f>
        <v>45.379625176470157</v>
      </c>
      <c r="F183">
        <f>Tabulka15[[#This Row],[Délka]]*10</f>
        <v>612.84174347994212</v>
      </c>
    </row>
    <row r="184" spans="1:6" x14ac:dyDescent="0.25">
      <c r="A184">
        <f ca="1">RAND()</f>
        <v>0.46843715555138576</v>
      </c>
      <c r="B184">
        <v>183</v>
      </c>
      <c r="C184">
        <v>49.635056577693284</v>
      </c>
      <c r="D184">
        <v>66.157579946587475</v>
      </c>
      <c r="E184">
        <f>Tabulka15[[#This Row],[Šířka]]</f>
        <v>49.635056577693284</v>
      </c>
      <c r="F184">
        <f>Tabulka15[[#This Row],[Délka]]*10</f>
        <v>661.57579946587475</v>
      </c>
    </row>
    <row r="185" spans="1:6" x14ac:dyDescent="0.25">
      <c r="A185">
        <f ca="1">RAND()</f>
        <v>0.79459392124348505</v>
      </c>
      <c r="B185">
        <v>184</v>
      </c>
      <c r="C185">
        <v>44.454227376909166</v>
      </c>
      <c r="D185">
        <v>67.592064835714368</v>
      </c>
      <c r="E185">
        <f>Tabulka15[[#This Row],[Šířka]]</f>
        <v>44.454227376909166</v>
      </c>
      <c r="F185">
        <f>Tabulka15[[#This Row],[Délka]]*10</f>
        <v>675.9206483571437</v>
      </c>
    </row>
    <row r="186" spans="1:6" x14ac:dyDescent="0.25">
      <c r="A186">
        <f ca="1">RAND()</f>
        <v>5.476717009903409E-2</v>
      </c>
      <c r="B186">
        <v>185</v>
      </c>
      <c r="C186">
        <v>50.901626767374424</v>
      </c>
      <c r="D186">
        <v>58.057654424703074</v>
      </c>
      <c r="E186">
        <f>Tabulka15[[#This Row],[Šířka]]</f>
        <v>50.901626767374424</v>
      </c>
      <c r="F186">
        <f>Tabulka15[[#This Row],[Délka]]*10</f>
        <v>580.57654424703071</v>
      </c>
    </row>
    <row r="187" spans="1:6" x14ac:dyDescent="0.25">
      <c r="A187">
        <f ca="1">RAND()</f>
        <v>0.87000123955039532</v>
      </c>
      <c r="B187">
        <v>186</v>
      </c>
      <c r="C187">
        <v>44.598765521439724</v>
      </c>
      <c r="D187">
        <v>67.783794144527278</v>
      </c>
      <c r="E187">
        <f>Tabulka15[[#This Row],[Šířka]]</f>
        <v>44.598765521439724</v>
      </c>
      <c r="F187">
        <f>Tabulka15[[#This Row],[Délka]]*10</f>
        <v>677.8379414452728</v>
      </c>
    </row>
    <row r="188" spans="1:6" x14ac:dyDescent="0.25">
      <c r="A188">
        <f ca="1">RAND()</f>
        <v>0.77381936072089241</v>
      </c>
      <c r="B188">
        <v>187</v>
      </c>
      <c r="C188">
        <v>59.236967739305825</v>
      </c>
      <c r="D188">
        <v>70.536692667998494</v>
      </c>
      <c r="E188">
        <f>Tabulka15[[#This Row],[Šířka]]</f>
        <v>59.236967739305825</v>
      </c>
      <c r="F188">
        <f>Tabulka15[[#This Row],[Délka]]*10</f>
        <v>705.366926679985</v>
      </c>
    </row>
    <row r="189" spans="1:6" x14ac:dyDescent="0.25">
      <c r="A189">
        <f ca="1">RAND()</f>
        <v>0.93496080000501669</v>
      </c>
      <c r="B189">
        <v>188</v>
      </c>
      <c r="C189">
        <v>45.318234699356722</v>
      </c>
      <c r="D189">
        <v>65.068341916336436</v>
      </c>
      <c r="E189">
        <f>Tabulka15[[#This Row],[Šířka]]</f>
        <v>45.318234699356722</v>
      </c>
      <c r="F189">
        <f>Tabulka15[[#This Row],[Délka]]*10</f>
        <v>650.68341916336431</v>
      </c>
    </row>
    <row r="190" spans="1:6" x14ac:dyDescent="0.25">
      <c r="A190">
        <f ca="1">RAND()</f>
        <v>0.18483099292456406</v>
      </c>
      <c r="B190">
        <v>189</v>
      </c>
      <c r="C190">
        <v>48.07097873317322</v>
      </c>
      <c r="D190">
        <v>67.998298116507357</v>
      </c>
      <c r="E190">
        <f>Tabulka15[[#This Row],[Šířka]]</f>
        <v>48.07097873317322</v>
      </c>
      <c r="F190">
        <f>Tabulka15[[#This Row],[Délka]]*10</f>
        <v>679.98298116507362</v>
      </c>
    </row>
    <row r="191" spans="1:6" x14ac:dyDescent="0.25">
      <c r="A191">
        <f ca="1">RAND()</f>
        <v>0.80639694669324902</v>
      </c>
      <c r="B191">
        <v>190</v>
      </c>
      <c r="C191">
        <v>68.613812035845783</v>
      </c>
      <c r="D191">
        <v>74.076748009414032</v>
      </c>
      <c r="E191">
        <f>Tabulka15[[#This Row],[Šířka]]</f>
        <v>68.613812035845783</v>
      </c>
      <c r="F191">
        <f>Tabulka15[[#This Row],[Délka]]*10</f>
        <v>740.7674800941403</v>
      </c>
    </row>
    <row r="192" spans="1:6" x14ac:dyDescent="0.25">
      <c r="A192">
        <f ca="1">RAND()</f>
        <v>0.37647886851423917</v>
      </c>
      <c r="B192">
        <v>191</v>
      </c>
      <c r="C192">
        <v>56.136461644463857</v>
      </c>
      <c r="D192">
        <v>73.701908175566842</v>
      </c>
      <c r="E192">
        <f>Tabulka15[[#This Row],[Šířka]]</f>
        <v>56.136461644463857</v>
      </c>
      <c r="F192">
        <f>Tabulka15[[#This Row],[Délka]]*10</f>
        <v>737.01908175566837</v>
      </c>
    </row>
    <row r="193" spans="1:6" x14ac:dyDescent="0.25">
      <c r="A193">
        <f ca="1">RAND()</f>
        <v>0.99995949875153045</v>
      </c>
      <c r="B193">
        <v>192</v>
      </c>
      <c r="C193">
        <v>40.351197595796464</v>
      </c>
      <c r="D193">
        <v>71.900258941661477</v>
      </c>
      <c r="E193">
        <f>Tabulka15[[#This Row],[Šířka]]</f>
        <v>40.351197595796464</v>
      </c>
      <c r="F193">
        <f>Tabulka15[[#This Row],[Délka]]*10</f>
        <v>719.0025894166148</v>
      </c>
    </row>
    <row r="194" spans="1:6" x14ac:dyDescent="0.25">
      <c r="A194">
        <f ca="1">RAND()</f>
        <v>0.85159954989367515</v>
      </c>
      <c r="B194">
        <v>193</v>
      </c>
      <c r="C194">
        <v>85.35791527906656</v>
      </c>
      <c r="D194">
        <v>59.418784335316246</v>
      </c>
      <c r="E194">
        <f>Tabulka15[[#This Row],[Šířka]]</f>
        <v>85.35791527906656</v>
      </c>
      <c r="F194">
        <f>Tabulka15[[#This Row],[Délka]]*10</f>
        <v>594.18784335316241</v>
      </c>
    </row>
    <row r="195" spans="1:6" x14ac:dyDescent="0.25">
      <c r="A195">
        <f ca="1">RAND()</f>
        <v>0.34755572209218222</v>
      </c>
      <c r="B195">
        <v>194</v>
      </c>
      <c r="C195">
        <v>61.771058231913976</v>
      </c>
      <c r="D195">
        <v>81.76135735745325</v>
      </c>
      <c r="E195">
        <f>Tabulka15[[#This Row],[Šířka]]</f>
        <v>61.771058231913976</v>
      </c>
      <c r="F195">
        <f>Tabulka15[[#This Row],[Délka]]*10</f>
        <v>817.61357357453244</v>
      </c>
    </row>
    <row r="196" spans="1:6" x14ac:dyDescent="0.25">
      <c r="A196">
        <f ca="1">RAND()</f>
        <v>0.69640696002968594</v>
      </c>
      <c r="B196">
        <v>195</v>
      </c>
      <c r="C196">
        <v>34.652450332150138</v>
      </c>
      <c r="D196">
        <v>73.36118778520769</v>
      </c>
      <c r="E196">
        <f>Tabulka15[[#This Row],[Šířka]]</f>
        <v>34.652450332150138</v>
      </c>
      <c r="F196">
        <f>Tabulka15[[#This Row],[Délka]]*10</f>
        <v>733.61187785207687</v>
      </c>
    </row>
    <row r="197" spans="1:6" x14ac:dyDescent="0.25">
      <c r="A197">
        <f ca="1">RAND()</f>
        <v>0.61084822678838624</v>
      </c>
      <c r="B197">
        <v>196</v>
      </c>
      <c r="C197">
        <v>47.789824334152293</v>
      </c>
      <c r="D197">
        <v>67.782846151741126</v>
      </c>
      <c r="E197">
        <f>Tabulka15[[#This Row],[Šířka]]</f>
        <v>47.789824334152293</v>
      </c>
      <c r="F197">
        <f>Tabulka15[[#This Row],[Délka]]*10</f>
        <v>677.82846151741126</v>
      </c>
    </row>
    <row r="198" spans="1:6" x14ac:dyDescent="0.25">
      <c r="A198">
        <f ca="1">RAND()</f>
        <v>0.53405531134406059</v>
      </c>
      <c r="B198">
        <v>197</v>
      </c>
      <c r="C198">
        <v>43.314776704066347</v>
      </c>
      <c r="D198">
        <v>67.593188916130643</v>
      </c>
      <c r="E198">
        <f>Tabulka15[[#This Row],[Šířka]]</f>
        <v>43.314776704066347</v>
      </c>
      <c r="F198">
        <f>Tabulka15[[#This Row],[Délka]]*10</f>
        <v>675.93188916130646</v>
      </c>
    </row>
    <row r="199" spans="1:6" x14ac:dyDescent="0.25">
      <c r="A199">
        <f ca="1">RAND()</f>
        <v>0.43777669788908646</v>
      </c>
      <c r="B199">
        <v>198</v>
      </c>
      <c r="C199">
        <v>62.484381901541717</v>
      </c>
      <c r="D199">
        <v>68.962226031801194</v>
      </c>
      <c r="E199">
        <f>Tabulka15[[#This Row],[Šířka]]</f>
        <v>62.484381901541717</v>
      </c>
      <c r="F199">
        <f>Tabulka15[[#This Row],[Délka]]*10</f>
        <v>689.62226031801197</v>
      </c>
    </row>
    <row r="200" spans="1:6" x14ac:dyDescent="0.25">
      <c r="A200">
        <f ca="1">RAND()</f>
        <v>7.8144047300986452E-3</v>
      </c>
      <c r="B200">
        <v>199</v>
      </c>
      <c r="C200">
        <v>58.621165135598304</v>
      </c>
      <c r="D200">
        <v>69.340993366126938</v>
      </c>
      <c r="E200">
        <f>Tabulka15[[#This Row],[Šířka]]</f>
        <v>58.621165135598304</v>
      </c>
      <c r="F200">
        <f>Tabulka15[[#This Row],[Délka]]*10</f>
        <v>693.40993366126941</v>
      </c>
    </row>
    <row r="201" spans="1:6" x14ac:dyDescent="0.25">
      <c r="A201">
        <f ca="1">RAND()</f>
        <v>0.72810108229463633</v>
      </c>
      <c r="B201">
        <v>200</v>
      </c>
      <c r="C201">
        <v>47.775654292663894</v>
      </c>
      <c r="D201">
        <v>68.226320973584663</v>
      </c>
      <c r="E201">
        <f>Tabulka15[[#This Row],[Šířka]]</f>
        <v>47.775654292663894</v>
      </c>
      <c r="F201">
        <f>Tabulka15[[#This Row],[Délka]]*10</f>
        <v>682.26320973584666</v>
      </c>
    </row>
    <row r="202" spans="1:6" x14ac:dyDescent="0.25">
      <c r="A202" s="1">
        <f ca="1">RAND()</f>
        <v>0.50893202774469082</v>
      </c>
      <c r="B202">
        <v>201</v>
      </c>
      <c r="C202">
        <v>20</v>
      </c>
      <c r="D202">
        <v>100</v>
      </c>
      <c r="E202">
        <f>Tabulka15[[#This Row],[Šířka]]</f>
        <v>20</v>
      </c>
      <c r="F202">
        <f>Tabulka15[[#This Row],[Délka]]*10</f>
        <v>1000</v>
      </c>
    </row>
    <row r="203" spans="1:6" x14ac:dyDescent="0.25">
      <c r="A203" s="1">
        <f ca="1">RAND()</f>
        <v>5.1380310160779041E-2</v>
      </c>
      <c r="B203">
        <v>202</v>
      </c>
      <c r="C203" t="s">
        <v>16</v>
      </c>
      <c r="D203">
        <v>76</v>
      </c>
      <c r="E203" t="str">
        <f>Tabulka15[[#This Row],[Šířka]]</f>
        <v>NaN</v>
      </c>
      <c r="F203">
        <f>Tabulka15[[#This Row],[Délka]]*10</f>
        <v>760</v>
      </c>
    </row>
  </sheetData>
  <pageMargins left="0.7" right="0.7" top="0.78740157499999996" bottom="0.78740157499999996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listy</vt:lpstr>
      </vt:variant>
      <vt:variant>
        <vt:i4>3</vt:i4>
      </vt:variant>
    </vt:vector>
  </HeadingPairs>
  <TitlesOfParts>
    <vt:vector size="3" baseType="lpstr">
      <vt:lpstr>Tvorba</vt:lpstr>
      <vt:lpstr>Datové sady</vt:lpstr>
      <vt:lpstr>Finální datová sada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Jiri Palek</dc:creator>
  <cp:lastModifiedBy>Jiri Palek</cp:lastModifiedBy>
  <dcterms:created xsi:type="dcterms:W3CDTF">2017-01-18T08:57:00Z</dcterms:created>
  <dcterms:modified xsi:type="dcterms:W3CDTF">2017-01-18T09:43:02Z</dcterms:modified>
</cp:coreProperties>
</file>