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workbookViewId="0">
      <selection activeCell="X3" sqref="X3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9.140625" customWidth="1" min="14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8.7109375" customWidth="1" min="24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% of Best sharpe &lt; KMeans/Hierarchical</t>
        </is>
      </c>
      <c r="Y1" s="1" t="n"/>
      <c r="Z1" s="1" t="n"/>
      <c r="AA1" s="1" t="inlineStr">
        <is>
          <t>OOS FULL period sharpe ratios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n"/>
      <c r="L2" s="1" t="n"/>
      <c r="M2" s="1" t="inlineStr">
        <is>
          <t>Best sharpe</t>
        </is>
      </c>
      <c r="N2" s="1" t="inlineStr">
        <is>
          <t>Average</t>
        </is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n"/>
      <c r="AA2" s="1" t="inlineStr">
        <is>
          <t>Best Sharpe</t>
        </is>
      </c>
      <c r="AB2" s="2" t="inlineStr">
        <is>
          <t>Kmeans</t>
        </is>
      </c>
      <c r="AC2" s="2" t="inlineStr">
        <is>
          <t>Hierarchy</t>
        </is>
      </c>
    </row>
    <row r="3" ht="17.25" customHeight="1">
      <c r="A3" s="2" t="inlineStr">
        <is>
          <t>AD</t>
        </is>
      </c>
      <c r="B3" s="2" t="n">
        <v>25</v>
      </c>
      <c r="C3" s="2" t="n">
        <v>38.5</v>
      </c>
      <c r="D3" s="1" t="n"/>
      <c r="E3" s="2" t="inlineStr">
        <is>
          <t>100/166</t>
        </is>
      </c>
      <c r="F3" s="2" t="inlineStr">
        <is>
          <t>138/164</t>
        </is>
      </c>
      <c r="G3" s="2" t="inlineStr">
        <is>
          <t>102/144</t>
        </is>
      </c>
      <c r="H3" s="1" t="inlineStr">
        <is>
          <t>100/172</t>
        </is>
      </c>
      <c r="I3" s="2" t="inlineStr">
        <is>
          <t>102/168</t>
        </is>
      </c>
      <c r="J3" s="2" t="inlineStr">
        <is>
          <t>150/154</t>
        </is>
      </c>
      <c r="K3" s="2" t="inlineStr">
        <is>
          <t>138/190</t>
        </is>
      </c>
      <c r="L3" s="1" t="n"/>
      <c r="M3" s="2" t="inlineStr">
        <is>
          <t>106/160</t>
        </is>
      </c>
      <c r="N3" s="1" t="inlineStr">
        <is>
          <t>Kmeans</t>
        </is>
      </c>
      <c r="O3" s="1" t="inlineStr">
        <is>
          <t>Hierarchy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3">
        <f t="array" ref="X3">SUMPRODUCT( (AB3:AB100 &gt; AA3:AA100) * 1 ) / COUNTA(AA3:AA100)</f>
        <v/>
      </c>
      <c r="Y3" s="3">
        <f t="array" ref="Y3">SUMPRODUCT( (AC3:AC100 &gt; AA3:AA100) * 1 ) / COUNTA(AA3:AA100)</f>
        <v/>
      </c>
      <c r="Z3" s="1" t="n">
        <v>0.6449</v>
      </c>
      <c r="AA3" s="1" t="n">
        <v>0.2655</v>
      </c>
      <c r="AB3" s="2" t="n">
        <v>0.3075</v>
      </c>
      <c r="AC3" s="2" t="n">
        <v>0.09859999999999999</v>
      </c>
    </row>
    <row r="4" ht="15" customHeight="1">
      <c r="A4" s="2" t="inlineStr">
        <is>
          <t>BO</t>
        </is>
      </c>
      <c r="B4" s="2" t="n">
        <v>68.40000000000001</v>
      </c>
      <c r="C4" s="2" t="n">
        <v>63.2</v>
      </c>
      <c r="D4" s="1" t="n"/>
      <c r="E4" s="2" t="inlineStr">
        <is>
          <t>46/62</t>
        </is>
      </c>
      <c r="F4" s="2" t="inlineStr">
        <is>
          <t>234/250</t>
        </is>
      </c>
      <c r="G4" s="2" t="inlineStr">
        <is>
          <t>32/64</t>
        </is>
      </c>
      <c r="H4" s="1" t="inlineStr">
        <is>
          <t>48/56</t>
        </is>
      </c>
      <c r="I4" s="2" t="inlineStr">
        <is>
          <t>34/64</t>
        </is>
      </c>
      <c r="J4" s="2" t="inlineStr">
        <is>
          <t>44/52</t>
        </is>
      </c>
      <c r="K4" s="2" t="inlineStr">
        <is>
          <t>238/242</t>
        </is>
      </c>
      <c r="L4" s="1" t="n"/>
      <c r="M4" s="2" t="inlineStr">
        <is>
          <t>48/54</t>
        </is>
      </c>
      <c r="N4" s="3">
        <f>AVERAGE(B3:B56)/100</f>
        <v/>
      </c>
      <c r="O4" s="3">
        <f>AVERAGE(C3:C56)/100</f>
        <v/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>
        <v>-0.4398</v>
      </c>
      <c r="AA4" s="1" t="n">
        <v>-0.019</v>
      </c>
      <c r="AB4" s="2" t="n">
        <v>-0.2238</v>
      </c>
      <c r="AC4" s="2" t="n">
        <v>-0.3705</v>
      </c>
    </row>
    <row r="5" ht="15" customHeight="1">
      <c r="A5" s="2" t="inlineStr">
        <is>
          <t>BP</t>
        </is>
      </c>
      <c r="B5" s="1" t="n">
        <v>46.2</v>
      </c>
      <c r="C5" s="2" t="n">
        <v>41.7</v>
      </c>
      <c r="D5" s="1" t="n"/>
      <c r="E5" s="1" t="inlineStr">
        <is>
          <t>24/100</t>
        </is>
      </c>
      <c r="F5" s="1" t="inlineStr">
        <is>
          <t>36/76</t>
        </is>
      </c>
      <c r="G5" s="1" t="inlineStr">
        <is>
          <t>20/136</t>
        </is>
      </c>
      <c r="H5" s="1" t="inlineStr">
        <is>
          <t>26/96</t>
        </is>
      </c>
      <c r="I5" s="2" t="inlineStr">
        <is>
          <t>22/102</t>
        </is>
      </c>
      <c r="J5" s="2" t="inlineStr">
        <is>
          <t>36/66</t>
        </is>
      </c>
      <c r="K5" s="2" t="inlineStr">
        <is>
          <t>26/126</t>
        </is>
      </c>
      <c r="L5" s="1" t="n"/>
      <c r="M5" s="2" t="inlineStr">
        <is>
          <t>42/58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>
        <v>0.5729</v>
      </c>
      <c r="AA5" s="1" t="n">
        <v>0.2802</v>
      </c>
      <c r="AB5" s="2" t="n">
        <v>0.3308</v>
      </c>
      <c r="AC5" s="2" t="n">
        <v>0.3913</v>
      </c>
    </row>
    <row r="6" ht="15" customHeight="1">
      <c r="A6" s="2" t="inlineStr">
        <is>
          <t>BRN</t>
        </is>
      </c>
      <c r="B6" s="2" t="n">
        <v>30</v>
      </c>
      <c r="C6" s="2" t="n">
        <v>26.3</v>
      </c>
      <c r="D6" s="1" t="n"/>
      <c r="E6" s="2" t="inlineStr">
        <is>
          <t>182/214</t>
        </is>
      </c>
      <c r="F6" s="2" t="inlineStr">
        <is>
          <t>26/46</t>
        </is>
      </c>
      <c r="G6" s="2" t="inlineStr">
        <is>
          <t>32/84</t>
        </is>
      </c>
      <c r="H6" s="1" t="inlineStr">
        <is>
          <t>18/26</t>
        </is>
      </c>
      <c r="I6" s="2" t="inlineStr">
        <is>
          <t>14/32</t>
        </is>
      </c>
      <c r="J6" s="2" t="inlineStr">
        <is>
          <t>28/274</t>
        </is>
      </c>
      <c r="K6" s="2" t="inlineStr">
        <is>
          <t>26/48</t>
        </is>
      </c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>
        <v>0.6187</v>
      </c>
      <c r="AA6" s="1" t="n">
        <v>-0.1746</v>
      </c>
      <c r="AB6" s="2" t="n">
        <v>0.1049</v>
      </c>
      <c r="AC6" s="2" t="n">
        <v>0.0002</v>
      </c>
    </row>
    <row r="7" ht="15" customHeight="1">
      <c r="A7" s="2" t="inlineStr">
        <is>
          <t>C</t>
        </is>
      </c>
      <c r="B7" s="2" t="n">
        <v>45</v>
      </c>
      <c r="C7" s="2" t="n">
        <v>45</v>
      </c>
      <c r="D7" s="1" t="n"/>
      <c r="E7" s="2" t="inlineStr">
        <is>
          <t>16/34</t>
        </is>
      </c>
      <c r="F7" s="2" t="n"/>
      <c r="G7" s="2" t="n"/>
      <c r="H7" s="1" t="inlineStr">
        <is>
          <t>18/36</t>
        </is>
      </c>
      <c r="I7" s="2" t="n"/>
      <c r="J7" s="2" t="n"/>
      <c r="K7" s="2" t="n"/>
      <c r="L7" s="1" t="n"/>
      <c r="M7" s="2" t="inlineStr">
        <is>
          <t>16/26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>
        <v>0.4899</v>
      </c>
      <c r="AB7" s="2" t="n">
        <v>0.8653</v>
      </c>
      <c r="AC7" s="2" t="n">
        <v>0.9698</v>
      </c>
    </row>
    <row r="8" ht="15" customHeight="1">
      <c r="A8" s="2" t="inlineStr">
        <is>
          <t>CC</t>
        </is>
      </c>
      <c r="B8" s="2" t="n">
        <v>17.5</v>
      </c>
      <c r="C8" s="2" t="n">
        <v>20</v>
      </c>
      <c r="D8" s="1" t="n"/>
      <c r="E8" s="2" t="inlineStr">
        <is>
          <t>120/142</t>
        </is>
      </c>
      <c r="F8" s="1" t="n"/>
      <c r="G8" s="1" t="n"/>
      <c r="H8" s="1" t="inlineStr">
        <is>
          <t>126/138</t>
        </is>
      </c>
      <c r="I8" s="2" t="n"/>
      <c r="J8" s="2" t="n"/>
      <c r="K8" s="1" t="n"/>
      <c r="L8" s="1" t="n"/>
      <c r="M8" s="2" t="inlineStr">
        <is>
          <t>118/134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>
        <v>1.608</v>
      </c>
      <c r="AB8" s="2" t="n">
        <v>1.8075</v>
      </c>
      <c r="AC8" s="2" t="n">
        <v>1.8064</v>
      </c>
    </row>
    <row r="9" ht="15" customHeight="1">
      <c r="A9" s="2" t="inlineStr">
        <is>
          <t>CD</t>
        </is>
      </c>
      <c r="B9" s="2" t="n">
        <v>50</v>
      </c>
      <c r="C9" s="2" t="n">
        <v>60</v>
      </c>
      <c r="D9" s="1" t="n"/>
      <c r="E9" s="2" t="inlineStr">
        <is>
          <t>20/48</t>
        </is>
      </c>
      <c r="F9" s="1" t="inlineStr">
        <is>
          <t>22/52</t>
        </is>
      </c>
      <c r="G9" s="1" t="inlineStr">
        <is>
          <t>258/278</t>
        </is>
      </c>
      <c r="H9" s="1" t="inlineStr">
        <is>
          <t>24/50</t>
        </is>
      </c>
      <c r="I9" s="2" t="inlineStr">
        <is>
          <t>258/278</t>
        </is>
      </c>
      <c r="J9" s="1" t="inlineStr">
        <is>
          <t>24/166</t>
        </is>
      </c>
      <c r="K9" s="1" t="n"/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>
        <v>-0.9993</v>
      </c>
      <c r="AB9" s="2" t="n">
        <v>-0.9358</v>
      </c>
      <c r="AC9" s="2" t="n">
        <v>-0.5649999999999999</v>
      </c>
    </row>
    <row r="10" ht="15" customHeight="1">
      <c r="A10" s="2" t="inlineStr">
        <is>
          <t>CL</t>
        </is>
      </c>
      <c r="B10" s="2" t="n">
        <v>42.5</v>
      </c>
      <c r="C10" s="2" t="n">
        <v>50</v>
      </c>
      <c r="D10" s="1" t="n"/>
      <c r="E10" s="2" t="inlineStr">
        <is>
          <t>34/50</t>
        </is>
      </c>
      <c r="F10" s="2" t="inlineStr">
        <is>
          <t>28/52</t>
        </is>
      </c>
      <c r="G10" s="2" t="inlineStr">
        <is>
          <t>24/270</t>
        </is>
      </c>
      <c r="H10" s="1" t="inlineStr">
        <is>
          <t>40/46</t>
        </is>
      </c>
      <c r="I10" s="2" t="inlineStr">
        <is>
          <t>198/210</t>
        </is>
      </c>
      <c r="J10" s="2" t="inlineStr">
        <is>
          <t>28/58</t>
        </is>
      </c>
      <c r="K10" s="2" t="n"/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>
        <v>-0.6531</v>
      </c>
      <c r="AB10" s="2" t="n">
        <v>-0.0843</v>
      </c>
      <c r="AC10" s="2" t="n">
        <v>-0.2768</v>
      </c>
    </row>
    <row r="11" ht="15" customHeight="1">
      <c r="A11" s="2" t="inlineStr">
        <is>
          <t>CT</t>
        </is>
      </c>
      <c r="B11" s="2" t="n">
        <v>22.5</v>
      </c>
      <c r="C11" s="2" t="n">
        <v>30</v>
      </c>
      <c r="D11" s="1" t="n"/>
      <c r="E11" s="2" t="inlineStr">
        <is>
          <t>34/144</t>
        </is>
      </c>
      <c r="F11" s="2" t="inlineStr">
        <is>
          <t>32/50</t>
        </is>
      </c>
      <c r="G11" s="2" t="inlineStr">
        <is>
          <t>26/142</t>
        </is>
      </c>
      <c r="H11" s="1" t="inlineStr">
        <is>
          <t>38/46</t>
        </is>
      </c>
      <c r="I11" s="2" t="inlineStr">
        <is>
          <t>30/140</t>
        </is>
      </c>
      <c r="J11" s="2" t="inlineStr">
        <is>
          <t>26/52</t>
        </is>
      </c>
      <c r="K11" s="2" t="n"/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>
        <v>0.2334</v>
      </c>
      <c r="AB11" s="2" t="n">
        <v>-0.0498</v>
      </c>
      <c r="AC11" s="2" t="n">
        <v>0.0554</v>
      </c>
    </row>
    <row r="12" ht="15" customHeight="1">
      <c r="A12" s="2" t="inlineStr">
        <is>
          <t>DX</t>
        </is>
      </c>
      <c r="B12" s="2" t="n">
        <v>40</v>
      </c>
      <c r="C12" s="2" t="n">
        <v>50</v>
      </c>
      <c r="D12" s="1" t="n"/>
      <c r="E12" s="2" t="inlineStr">
        <is>
          <t>34/50</t>
        </is>
      </c>
      <c r="F12" s="2" t="inlineStr">
        <is>
          <t>92/114</t>
        </is>
      </c>
      <c r="G12" s="2" t="inlineStr">
        <is>
          <t>14/280</t>
        </is>
      </c>
      <c r="H12" s="1" t="inlineStr">
        <is>
          <t>32/56</t>
        </is>
      </c>
      <c r="I12" s="2" t="inlineStr">
        <is>
          <t>90/122</t>
        </is>
      </c>
      <c r="J12" s="2" t="inlineStr">
        <is>
          <t>42/50</t>
        </is>
      </c>
      <c r="K12" s="2" t="n"/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>
        <v>-0.4997</v>
      </c>
      <c r="AB12" s="2" t="n">
        <v>-0.2381</v>
      </c>
      <c r="AC12" s="2" t="n">
        <v>0.0509</v>
      </c>
    </row>
    <row r="13" ht="15" customHeight="1">
      <c r="A13" s="2" t="inlineStr">
        <is>
          <t>EC</t>
        </is>
      </c>
      <c r="B13" s="2" t="n">
        <v>27.5</v>
      </c>
      <c r="C13" s="2" t="n">
        <v>40</v>
      </c>
      <c r="D13" s="1" t="n"/>
      <c r="E13" s="2" t="inlineStr">
        <is>
          <t>96/116</t>
        </is>
      </c>
      <c r="F13" s="2" t="inlineStr">
        <is>
          <t>36/54</t>
        </is>
      </c>
      <c r="G13" s="2" t="inlineStr">
        <is>
          <t>88/120</t>
        </is>
      </c>
      <c r="H13" s="1" t="inlineStr">
        <is>
          <t>102/110</t>
        </is>
      </c>
      <c r="I13" s="2" t="inlineStr">
        <is>
          <t>92/122</t>
        </is>
      </c>
      <c r="J13" s="2" t="inlineStr">
        <is>
          <t>38/46</t>
        </is>
      </c>
      <c r="K13" s="2" t="n"/>
      <c r="L13" s="1" t="n"/>
      <c r="M13" s="2" t="inlineStr">
        <is>
          <t>102/106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>
        <v>0.0387</v>
      </c>
      <c r="AB13" s="2" t="n">
        <v>-0.2661</v>
      </c>
      <c r="AC13" s="2" t="n">
        <v>-0.1867</v>
      </c>
    </row>
    <row r="14" ht="15" customHeight="1">
      <c r="A14" s="2" t="inlineStr">
        <is>
          <t>EMD</t>
        </is>
      </c>
      <c r="B14" s="2" t="n">
        <v>12.5</v>
      </c>
      <c r="C14" s="2" t="n">
        <v>55</v>
      </c>
      <c r="D14" s="1" t="n"/>
      <c r="E14" s="2" t="inlineStr">
        <is>
          <t>216/224</t>
        </is>
      </c>
      <c r="F14" s="2" t="n"/>
      <c r="G14" s="2" t="n"/>
      <c r="H14" s="1" t="inlineStr">
        <is>
          <t>218/222</t>
        </is>
      </c>
      <c r="I14" s="2" t="inlineStr">
        <is>
          <t>20/36</t>
        </is>
      </c>
      <c r="J14" s="2" t="n"/>
      <c r="K14" s="2" t="n"/>
      <c r="L14" s="1" t="n"/>
      <c r="M14" s="2" t="inlineStr">
        <is>
          <t>216/222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>
        <v>-0.1673</v>
      </c>
      <c r="AB14" s="2" t="n">
        <v>-0.6213</v>
      </c>
      <c r="AC14" s="2" t="n">
        <v>-0.4013</v>
      </c>
    </row>
    <row r="15" ht="15" customHeight="1">
      <c r="A15" s="2" t="inlineStr">
        <is>
          <t>ES</t>
        </is>
      </c>
      <c r="B15" s="2" t="n">
        <v>12.5</v>
      </c>
      <c r="C15" s="2" t="n">
        <v>20</v>
      </c>
      <c r="D15" s="1" t="n"/>
      <c r="E15" s="2" t="inlineStr">
        <is>
          <t>198/220</t>
        </is>
      </c>
      <c r="F15" s="2" t="inlineStr">
        <is>
          <t>192/214</t>
        </is>
      </c>
      <c r="G15" s="2" t="inlineStr">
        <is>
          <t>280/290</t>
        </is>
      </c>
      <c r="H15" s="1" t="inlineStr">
        <is>
          <t>198/222</t>
        </is>
      </c>
      <c r="I15" s="2" t="inlineStr">
        <is>
          <t>204/210</t>
        </is>
      </c>
      <c r="J15" s="2" t="inlineStr">
        <is>
          <t>284/292</t>
        </is>
      </c>
      <c r="K15" s="2" t="n"/>
      <c r="L15" s="1" t="n"/>
      <c r="M15" s="2" t="inlineStr">
        <is>
          <t>198/218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>
        <v>0.168</v>
      </c>
      <c r="AB15" s="2" t="n">
        <v>0.2395</v>
      </c>
      <c r="AC15" s="2" t="n">
        <v>0.0796</v>
      </c>
    </row>
    <row r="16" ht="15" customHeight="1">
      <c r="A16" s="2" t="inlineStr">
        <is>
          <t>FC</t>
        </is>
      </c>
      <c r="B16" s="2" t="n">
        <v>40</v>
      </c>
      <c r="C16" s="2" t="n">
        <v>50</v>
      </c>
      <c r="D16" s="1" t="n"/>
      <c r="E16" s="2" t="inlineStr">
        <is>
          <t>204/218</t>
        </is>
      </c>
      <c r="F16" s="2" t="inlineStr">
        <is>
          <t>48/102</t>
        </is>
      </c>
      <c r="G16" s="2" t="inlineStr">
        <is>
          <t>62/102</t>
        </is>
      </c>
      <c r="H16" s="1" t="inlineStr">
        <is>
          <t>204/218</t>
        </is>
      </c>
      <c r="I16" s="2" t="inlineStr">
        <is>
          <t>52/104</t>
        </is>
      </c>
      <c r="J16" s="2" t="inlineStr">
        <is>
          <t>52/60</t>
        </is>
      </c>
      <c r="K16" s="2" t="n"/>
      <c r="L16" s="1" t="n"/>
      <c r="M16" s="2" t="inlineStr">
        <is>
          <t>212/214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>
        <v>-0.2095</v>
      </c>
      <c r="AB16" s="2" t="n">
        <v>-0.0678</v>
      </c>
      <c r="AC16" s="2" t="n">
        <v>0.0277</v>
      </c>
    </row>
    <row r="17" ht="15" customHeight="1">
      <c r="A17" s="2" t="inlineStr">
        <is>
          <t>FDAX</t>
        </is>
      </c>
      <c r="B17" s="2" t="n">
        <v>7.5</v>
      </c>
      <c r="C17" s="2" t="n">
        <v>35</v>
      </c>
      <c r="D17" s="1" t="n"/>
      <c r="E17" s="2" t="inlineStr">
        <is>
          <t>190/222</t>
        </is>
      </c>
      <c r="F17" s="2" t="inlineStr">
        <is>
          <t>196/214</t>
        </is>
      </c>
      <c r="G17" s="2" t="n"/>
      <c r="H17" s="1" t="inlineStr">
        <is>
          <t>190/224</t>
        </is>
      </c>
      <c r="I17" s="2" t="inlineStr">
        <is>
          <t>194/204</t>
        </is>
      </c>
      <c r="J17" s="2" t="inlineStr">
        <is>
          <t>26/44</t>
        </is>
      </c>
      <c r="K17" s="2" t="n"/>
      <c r="L17" s="1" t="n"/>
      <c r="M17" s="2" t="inlineStr">
        <is>
          <t>182/226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>
        <v>-0.1626</v>
      </c>
      <c r="AB17" s="2" t="n">
        <v>-0.1866</v>
      </c>
      <c r="AC17" s="2" t="n">
        <v>-0.5961</v>
      </c>
    </row>
    <row r="18" ht="15" customHeight="1">
      <c r="A18" s="2" t="inlineStr">
        <is>
          <t>FESX</t>
        </is>
      </c>
      <c r="B18" s="2" t="n">
        <v>17.5</v>
      </c>
      <c r="C18" s="2" t="n">
        <v>20</v>
      </c>
      <c r="D18" s="1" t="n"/>
      <c r="E18" s="2" t="inlineStr">
        <is>
          <t>124/218</t>
        </is>
      </c>
      <c r="F18" s="2" t="n"/>
      <c r="G18" s="1" t="n"/>
      <c r="H18" s="1" t="inlineStr">
        <is>
          <t>124/218</t>
        </is>
      </c>
      <c r="I18" s="2" t="n"/>
      <c r="J18" s="2" t="n"/>
      <c r="K18" s="2" t="n"/>
      <c r="L18" s="1" t="n"/>
      <c r="M18" s="2" t="inlineStr">
        <is>
          <t>106/108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>
        <v>-0.1475</v>
      </c>
      <c r="AB18" s="2" t="n">
        <v>-0.3318</v>
      </c>
      <c r="AC18" s="2" t="n">
        <v>-0.3127</v>
      </c>
    </row>
    <row r="19" ht="15" customHeight="1">
      <c r="A19" s="2" t="inlineStr">
        <is>
          <t>FGBL</t>
        </is>
      </c>
      <c r="B19" s="2" t="n">
        <v>30</v>
      </c>
      <c r="C19" s="2" t="n">
        <v>45</v>
      </c>
      <c r="D19" s="1" t="n"/>
      <c r="E19" s="2" t="inlineStr">
        <is>
          <t>40/56</t>
        </is>
      </c>
      <c r="F19" s="2" t="inlineStr">
        <is>
          <t>238/266</t>
        </is>
      </c>
      <c r="G19" s="2" t="inlineStr">
        <is>
          <t>136/220</t>
        </is>
      </c>
      <c r="H19" s="1" t="inlineStr">
        <is>
          <t>42/56</t>
        </is>
      </c>
      <c r="I19" s="2" t="inlineStr">
        <is>
          <t>36/94</t>
        </is>
      </c>
      <c r="J19" s="2" t="inlineStr">
        <is>
          <t>222/260</t>
        </is>
      </c>
      <c r="K19" s="2" t="n"/>
      <c r="L19" s="1" t="n"/>
      <c r="M19" s="2" t="inlineStr">
        <is>
          <t>36/62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>
        <v>-0.1013</v>
      </c>
      <c r="AB19" s="4" t="n">
        <v>0.3569</v>
      </c>
      <c r="AC19" s="4" t="n">
        <v>-0.0644</v>
      </c>
    </row>
    <row r="20" ht="15" customHeight="1">
      <c r="A20" s="1" t="inlineStr">
        <is>
          <t>FGBM</t>
        </is>
      </c>
      <c r="B20" s="1" t="n">
        <v>15</v>
      </c>
      <c r="C20" s="1" t="n">
        <v>20</v>
      </c>
      <c r="D20" s="1" t="n"/>
      <c r="E20" s="1" t="inlineStr">
        <is>
          <t>208/230</t>
        </is>
      </c>
      <c r="F20" s="1" t="inlineStr">
        <is>
          <t>192/220</t>
        </is>
      </c>
      <c r="G20" s="1" t="inlineStr">
        <is>
          <t>204/252</t>
        </is>
      </c>
      <c r="H20" s="1" t="inlineStr">
        <is>
          <t>208/228</t>
        </is>
      </c>
      <c r="I20" s="1" t="inlineStr">
        <is>
          <t>222/240</t>
        </is>
      </c>
      <c r="J20" s="1" t="inlineStr">
        <is>
          <t>200/254</t>
        </is>
      </c>
      <c r="K20" s="1" t="n"/>
      <c r="L20" s="1" t="n"/>
      <c r="M20" s="1" t="inlineStr">
        <is>
          <t>222/234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>
        <v>0.7178</v>
      </c>
      <c r="AB20" s="2" t="n">
        <v>0.9863</v>
      </c>
      <c r="AC20" s="2" t="n">
        <v>0.7941</v>
      </c>
    </row>
    <row r="21" ht="15" customHeight="1">
      <c r="A21" s="1" t="inlineStr">
        <is>
          <t>FGBX</t>
        </is>
      </c>
      <c r="B21" s="1" t="n">
        <v>45</v>
      </c>
      <c r="C21" s="1" t="n">
        <v>65</v>
      </c>
      <c r="D21" s="1" t="n"/>
      <c r="E21" s="1" t="inlineStr">
        <is>
          <t>36/60</t>
        </is>
      </c>
      <c r="F21" s="1" t="inlineStr">
        <is>
          <t>142/174</t>
        </is>
      </c>
      <c r="G21" s="1" t="inlineStr">
        <is>
          <t>32/80</t>
        </is>
      </c>
      <c r="H21" s="1" t="inlineStr">
        <is>
          <t>150/158</t>
        </is>
      </c>
      <c r="I21" s="1" t="inlineStr">
        <is>
          <t>32/60</t>
        </is>
      </c>
      <c r="J21" s="1" t="inlineStr">
        <is>
          <t>136/192</t>
        </is>
      </c>
      <c r="K21" s="1" t="n"/>
      <c r="L21" s="1" t="n"/>
      <c r="M21" s="1" t="inlineStr">
        <is>
          <t>50/56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>
        <v>-0.8169</v>
      </c>
      <c r="AB21" s="4" t="n">
        <v>-0.5115</v>
      </c>
      <c r="AC21" s="4" t="n">
        <v>0.1425</v>
      </c>
    </row>
    <row r="22" ht="15" customHeight="1">
      <c r="A22" s="1" t="inlineStr">
        <is>
          <t>FV</t>
        </is>
      </c>
      <c r="B22" s="1" t="n">
        <v>35</v>
      </c>
      <c r="C22" s="1" t="n">
        <v>40</v>
      </c>
      <c r="D22" s="1" t="n"/>
      <c r="E22" s="1" t="inlineStr">
        <is>
          <t>60/80</t>
        </is>
      </c>
      <c r="F22" s="1" t="inlineStr">
        <is>
          <t>144/164</t>
        </is>
      </c>
      <c r="G22" s="1" t="inlineStr">
        <is>
          <t>32/168</t>
        </is>
      </c>
      <c r="H22" s="1" t="inlineStr">
        <is>
          <t>54/80</t>
        </is>
      </c>
      <c r="I22" s="1" t="inlineStr">
        <is>
          <t>72/78</t>
        </is>
      </c>
      <c r="J22" s="1" t="inlineStr">
        <is>
          <t>146/162</t>
        </is>
      </c>
      <c r="K22" s="1" t="n"/>
      <c r="L22" s="1" t="n"/>
      <c r="M22" s="1" t="inlineStr">
        <is>
          <t>72/80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>
        <v>0.1507</v>
      </c>
      <c r="AB22" s="4" t="n">
        <v>-0.1075</v>
      </c>
      <c r="AC22" s="4" t="n">
        <v>0.08690000000000001</v>
      </c>
    </row>
    <row r="23" ht="15" customHeight="1">
      <c r="A23" s="1" t="inlineStr">
        <is>
          <t>GC</t>
        </is>
      </c>
      <c r="B23" s="1" t="n">
        <v>27.5</v>
      </c>
      <c r="C23" s="1" t="n">
        <v>35</v>
      </c>
      <c r="D23" s="1" t="n"/>
      <c r="E23" s="1" t="inlineStr">
        <is>
          <t>28/50</t>
        </is>
      </c>
      <c r="F23" s="1" t="n"/>
      <c r="G23" s="1" t="n"/>
      <c r="H23" s="1" t="inlineStr">
        <is>
          <t>108/124</t>
        </is>
      </c>
      <c r="I23" s="1" t="inlineStr">
        <is>
          <t>32/54</t>
        </is>
      </c>
      <c r="J23" s="1" t="inlineStr">
        <is>
          <t>42/46</t>
        </is>
      </c>
      <c r="K23" s="1" t="n"/>
      <c r="L23" s="1" t="n"/>
      <c r="M23" s="1" t="inlineStr">
        <is>
          <t>34/40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>
        <v>-0.036</v>
      </c>
      <c r="AB23" s="4" t="n">
        <v>-0.0625</v>
      </c>
      <c r="AC23" s="4" t="n">
        <v>-0.0374</v>
      </c>
    </row>
    <row r="24" ht="15" customHeight="1">
      <c r="A24" s="1" t="inlineStr">
        <is>
          <t>HG</t>
        </is>
      </c>
      <c r="B24" s="1" t="n">
        <v>57.5</v>
      </c>
      <c r="C24" s="1" t="n">
        <v>65</v>
      </c>
      <c r="D24" s="1" t="n"/>
      <c r="E24" s="1" t="inlineStr">
        <is>
          <t>230/244</t>
        </is>
      </c>
      <c r="F24" s="1" t="inlineStr">
        <is>
          <t>32/50</t>
        </is>
      </c>
      <c r="G24" s="1" t="inlineStr">
        <is>
          <t>190/226</t>
        </is>
      </c>
      <c r="H24" s="1" t="inlineStr">
        <is>
          <t>232/236</t>
        </is>
      </c>
      <c r="I24" s="1" t="inlineStr">
        <is>
          <t>32/50</t>
        </is>
      </c>
      <c r="J24" s="1" t="inlineStr">
        <is>
          <t>190/232</t>
        </is>
      </c>
      <c r="K24" s="1" t="n"/>
      <c r="L24" s="1" t="n"/>
      <c r="M24" s="1" t="inlineStr">
        <is>
          <t>202/204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>
        <v>-1.3121</v>
      </c>
      <c r="AB24" s="4" t="n">
        <v>-0.748</v>
      </c>
      <c r="AC24" s="4" t="n">
        <v>-0.8757</v>
      </c>
    </row>
    <row r="25" ht="15" customHeight="1">
      <c r="A25" s="1" t="inlineStr">
        <is>
          <t>HO</t>
        </is>
      </c>
      <c r="B25" s="1" t="n">
        <v>40</v>
      </c>
      <c r="C25" s="1" t="n">
        <v>60</v>
      </c>
      <c r="D25" s="1" t="n"/>
      <c r="E25" s="1" t="inlineStr">
        <is>
          <t>148/178</t>
        </is>
      </c>
      <c r="F25" s="1" t="inlineStr">
        <is>
          <t>26/210</t>
        </is>
      </c>
      <c r="G25" s="1" t="inlineStr">
        <is>
          <t>30/268</t>
        </is>
      </c>
      <c r="H25" s="1" t="inlineStr">
        <is>
          <t>22/30</t>
        </is>
      </c>
      <c r="I25" s="1" t="inlineStr">
        <is>
          <t>152/176</t>
        </is>
      </c>
      <c r="J25" s="1" t="inlineStr">
        <is>
          <t>32/276</t>
        </is>
      </c>
      <c r="K25" s="1" t="n"/>
      <c r="L25" s="1" t="n"/>
      <c r="M25" s="1" t="inlineStr">
        <is>
          <t>22/28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>
        <v>0.346</v>
      </c>
      <c r="AB25" s="4" t="n">
        <v>0.5993000000000001</v>
      </c>
      <c r="AC25" s="4" t="n">
        <v>0.7161999999999999</v>
      </c>
    </row>
    <row r="26" ht="15" customHeight="1">
      <c r="A26" s="1" t="inlineStr">
        <is>
          <t>JY</t>
        </is>
      </c>
      <c r="B26" s="1" t="n">
        <v>17.5</v>
      </c>
      <c r="C26" s="1" t="n">
        <v>35</v>
      </c>
      <c r="D26" s="1" t="n"/>
      <c r="E26" s="1" t="inlineStr">
        <is>
          <t>32/66</t>
        </is>
      </c>
      <c r="F26" s="1" t="n"/>
      <c r="G26" s="1" t="n"/>
      <c r="H26" s="1" t="inlineStr">
        <is>
          <t>248/272</t>
        </is>
      </c>
      <c r="I26" s="1" t="n"/>
      <c r="J26" s="1" t="n"/>
      <c r="K26" s="1" t="n"/>
      <c r="L26" s="1" t="n"/>
      <c r="M26" s="1" t="inlineStr">
        <is>
          <t>58/60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>
        <v>0.8275</v>
      </c>
      <c r="AB26" s="4" t="n">
        <v>1.2049</v>
      </c>
      <c r="AC26" s="4" t="n">
        <v>1.3109</v>
      </c>
    </row>
    <row r="27" ht="15" customHeight="1">
      <c r="A27" s="1" t="inlineStr">
        <is>
          <t>KC</t>
        </is>
      </c>
      <c r="B27" s="1" t="n">
        <v>25</v>
      </c>
      <c r="C27" s="1" t="n">
        <v>20</v>
      </c>
      <c r="D27" s="1" t="n"/>
      <c r="E27" s="1" t="inlineStr">
        <is>
          <t>188/206</t>
        </is>
      </c>
      <c r="F27" s="1" t="inlineStr">
        <is>
          <t>120/152</t>
        </is>
      </c>
      <c r="G27" s="1" t="inlineStr">
        <is>
          <t>66/136</t>
        </is>
      </c>
      <c r="H27" s="1" t="inlineStr">
        <is>
          <t>192/206</t>
        </is>
      </c>
      <c r="I27" s="1" t="inlineStr">
        <is>
          <t>126/134</t>
        </is>
      </c>
      <c r="J27" s="1" t="inlineStr">
        <is>
          <t>102/152</t>
        </is>
      </c>
      <c r="K27" s="1" t="n"/>
      <c r="L27" s="1" t="n"/>
      <c r="M27" s="1" t="inlineStr">
        <is>
          <t>126/144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>
        <v>0.6577</v>
      </c>
      <c r="AB27" s="4" t="n">
        <v>0.8908</v>
      </c>
      <c r="AC27" s="4" t="n">
        <v>0.6019</v>
      </c>
    </row>
    <row r="28" ht="15" customHeight="1">
      <c r="A28" s="1" t="inlineStr">
        <is>
          <t>KW</t>
        </is>
      </c>
      <c r="B28" s="1" t="n">
        <v>12.5</v>
      </c>
      <c r="C28" s="1" t="n">
        <v>15</v>
      </c>
      <c r="D28" s="1" t="n"/>
      <c r="E28" s="1" t="inlineStr">
        <is>
          <t>214/234</t>
        </is>
      </c>
      <c r="F28" s="1" t="inlineStr">
        <is>
          <t>282/292</t>
        </is>
      </c>
      <c r="G28" s="1" t="inlineStr">
        <is>
          <t>266/286</t>
        </is>
      </c>
      <c r="H28" s="1" t="inlineStr">
        <is>
          <t>284/296</t>
        </is>
      </c>
      <c r="I28" s="1" t="inlineStr">
        <is>
          <t>204/234</t>
        </is>
      </c>
      <c r="J28" s="1" t="inlineStr">
        <is>
          <t>210/224</t>
        </is>
      </c>
      <c r="K28" s="1" t="n"/>
      <c r="L28" s="1" t="n"/>
      <c r="M28" s="1" t="inlineStr">
        <is>
          <t>288/292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>
        <v>0.5555</v>
      </c>
      <c r="AB28" s="4" t="n">
        <v>0.7422</v>
      </c>
      <c r="AC28" s="4" t="n">
        <v>0.6975</v>
      </c>
    </row>
    <row r="29" ht="15" customHeight="1">
      <c r="A29" s="1" t="inlineStr">
        <is>
          <t>LC</t>
        </is>
      </c>
      <c r="B29" s="1" t="n">
        <v>35</v>
      </c>
      <c r="C29" s="1" t="n">
        <v>35</v>
      </c>
      <c r="D29" s="1" t="n"/>
      <c r="E29" s="1" t="inlineStr">
        <is>
          <t>154/220</t>
        </is>
      </c>
      <c r="F29" s="1" t="inlineStr">
        <is>
          <t>26/84</t>
        </is>
      </c>
      <c r="G29" s="1" t="inlineStr">
        <is>
          <t>150/182</t>
        </is>
      </c>
      <c r="H29" s="1" t="inlineStr">
        <is>
          <t>26/84</t>
        </is>
      </c>
      <c r="I29" s="1" t="inlineStr">
        <is>
          <t>156/160</t>
        </is>
      </c>
      <c r="J29" s="1" t="inlineStr">
        <is>
          <t>34/48</t>
        </is>
      </c>
      <c r="K29" s="1" t="n"/>
      <c r="L29" s="1" t="n"/>
      <c r="M29" s="1" t="inlineStr">
        <is>
          <t>146/222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>
        <v>0.2112</v>
      </c>
      <c r="AB29" s="4" t="n">
        <v>0.3565</v>
      </c>
      <c r="AC29" s="4" t="n">
        <v>-0.0197</v>
      </c>
    </row>
    <row r="30" ht="15" customHeight="1">
      <c r="A30" s="1" t="inlineStr">
        <is>
          <t>LH</t>
        </is>
      </c>
      <c r="B30" s="1" t="n">
        <v>50</v>
      </c>
      <c r="C30" s="1" t="n">
        <v>50</v>
      </c>
      <c r="D30" s="1" t="n"/>
      <c r="E30" s="1" t="inlineStr">
        <is>
          <t>18/36</t>
        </is>
      </c>
      <c r="F30" s="1" t="inlineStr">
        <is>
          <t>132/204</t>
        </is>
      </c>
      <c r="G30" s="1" t="inlineStr">
        <is>
          <t>126/160</t>
        </is>
      </c>
      <c r="H30" s="1" t="inlineStr">
        <is>
          <t>16/40</t>
        </is>
      </c>
      <c r="I30" s="1" t="inlineStr">
        <is>
          <t>136/148</t>
        </is>
      </c>
      <c r="J30" s="1" t="inlineStr">
        <is>
          <t>128/186</t>
        </is>
      </c>
      <c r="K30" s="1" t="n"/>
      <c r="L30" s="1" t="n"/>
      <c r="M30" s="1" t="inlineStr">
        <is>
          <t>20/32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>
        <v>-0.2634</v>
      </c>
      <c r="AB30" s="4" t="n">
        <v>-0.539</v>
      </c>
      <c r="AC30" s="4" t="n">
        <v>-0.4627</v>
      </c>
    </row>
    <row r="31" ht="15" customHeight="1">
      <c r="A31" s="1" t="inlineStr">
        <is>
          <t>LJ</t>
        </is>
      </c>
      <c r="B31" s="1" t="n">
        <v>13.5</v>
      </c>
      <c r="C31" s="1" t="n">
        <v>10.5</v>
      </c>
      <c r="D31" s="1" t="n"/>
      <c r="E31" s="1" t="inlineStr">
        <is>
          <t>156/176</t>
        </is>
      </c>
      <c r="F31" s="1" t="inlineStr">
        <is>
          <t>156/190</t>
        </is>
      </c>
      <c r="G31" s="1" t="inlineStr">
        <is>
          <t>128/172</t>
        </is>
      </c>
      <c r="H31" s="1" t="inlineStr">
        <is>
          <t>148/186</t>
        </is>
      </c>
      <c r="I31" s="1" t="inlineStr">
        <is>
          <t>170/172</t>
        </is>
      </c>
      <c r="J31" s="1" t="inlineStr">
        <is>
          <t>162/176</t>
        </is>
      </c>
      <c r="K31" s="1" t="n"/>
      <c r="L31" s="1" t="n"/>
      <c r="M31" s="1" t="inlineStr">
        <is>
          <t>172/190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>
        <v>0.5231</v>
      </c>
      <c r="AB31" s="4" t="n">
        <v>0.0708</v>
      </c>
      <c r="AC31" s="4" t="n">
        <v>0.08699999999999999</v>
      </c>
    </row>
    <row r="32" ht="15" customHeight="1">
      <c r="A32" s="1" t="inlineStr">
        <is>
          <t>LZ</t>
        </is>
      </c>
      <c r="B32" s="1" t="n">
        <v>16.2</v>
      </c>
      <c r="C32" s="1" t="n">
        <v>38.9</v>
      </c>
      <c r="D32" s="1" t="n"/>
      <c r="E32" s="1" t="inlineStr">
        <is>
          <t>150/170</t>
        </is>
      </c>
      <c r="F32" s="1" t="inlineStr">
        <is>
          <t>154/176</t>
        </is>
      </c>
      <c r="G32" s="1" t="n"/>
      <c r="H32" s="1" t="inlineStr">
        <is>
          <t>154/164</t>
        </is>
      </c>
      <c r="I32" s="1" t="inlineStr">
        <is>
          <t>148/176</t>
        </is>
      </c>
      <c r="J32" s="1" t="inlineStr">
        <is>
          <t>22/160</t>
        </is>
      </c>
      <c r="K32" s="1" t="n"/>
      <c r="L32" s="1" t="n"/>
      <c r="M32" s="1" t="inlineStr">
        <is>
          <t>156/158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>
        <v>-0.1947</v>
      </c>
      <c r="AB32" s="4" t="n">
        <v>-0.3544</v>
      </c>
      <c r="AC32" s="4" t="n">
        <v>-0.283</v>
      </c>
    </row>
    <row r="33" ht="15" customHeight="1">
      <c r="A33" s="1" t="inlineStr">
        <is>
          <t>MME</t>
        </is>
      </c>
      <c r="B33" s="1" t="n">
        <v>35</v>
      </c>
      <c r="C33" s="1" t="n">
        <v>45</v>
      </c>
      <c r="D33" s="1" t="n"/>
      <c r="E33" s="1" t="inlineStr">
        <is>
          <t>222/242</t>
        </is>
      </c>
      <c r="F33" s="1" t="inlineStr">
        <is>
          <t>20/52</t>
        </is>
      </c>
      <c r="G33" s="1" t="inlineStr">
        <is>
          <t>36/56</t>
        </is>
      </c>
      <c r="H33" s="1" t="inlineStr">
        <is>
          <t>220/242</t>
        </is>
      </c>
      <c r="I33" s="1" t="inlineStr">
        <is>
          <t>36/44</t>
        </is>
      </c>
      <c r="J33" s="1" t="inlineStr">
        <is>
          <t>22/58</t>
        </is>
      </c>
      <c r="K33" s="1" t="n"/>
      <c r="L33" s="1" t="n"/>
      <c r="M33" s="1" t="inlineStr">
        <is>
          <t>42/46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>
        <v>0.2991</v>
      </c>
      <c r="AB33" s="4" t="n">
        <v>-0.3726</v>
      </c>
      <c r="AC33" s="4" t="n">
        <v>-0.2449</v>
      </c>
    </row>
    <row r="34" ht="15" customHeight="1">
      <c r="A34" s="1" t="inlineStr">
        <is>
          <t>MP1</t>
        </is>
      </c>
      <c r="B34" s="1" t="n">
        <v>27.5</v>
      </c>
      <c r="C34" s="1" t="n">
        <v>15</v>
      </c>
      <c r="D34" s="1" t="n"/>
      <c r="E34" s="1" t="inlineStr">
        <is>
          <t>128/186</t>
        </is>
      </c>
      <c r="F34" s="1" t="inlineStr">
        <is>
          <t>284/294</t>
        </is>
      </c>
      <c r="G34" s="1" t="inlineStr">
        <is>
          <t>18/56</t>
        </is>
      </c>
      <c r="H34" s="1" t="inlineStr">
        <is>
          <t>288/292</t>
        </is>
      </c>
      <c r="I34" s="1" t="inlineStr">
        <is>
          <t>282/294</t>
        </is>
      </c>
      <c r="J34" s="1" t="inlineStr">
        <is>
          <t>130/194</t>
        </is>
      </c>
      <c r="K34" s="1" t="n"/>
      <c r="L34" s="1" t="n"/>
      <c r="M34" s="1" t="inlineStr">
        <is>
          <t>280/296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>
        <v>0.5866</v>
      </c>
      <c r="AB34" s="4" t="n">
        <v>0.5332</v>
      </c>
      <c r="AC34" s="4" t="n">
        <v>0.608</v>
      </c>
    </row>
    <row r="35" ht="15" customHeight="1">
      <c r="A35" s="1" t="inlineStr">
        <is>
          <t>NE1</t>
        </is>
      </c>
      <c r="B35" s="1" t="n">
        <v>20</v>
      </c>
      <c r="C35" s="1" t="n">
        <v>20</v>
      </c>
      <c r="D35" s="1" t="n"/>
      <c r="E35" s="1" t="inlineStr">
        <is>
          <t>252/280</t>
        </is>
      </c>
      <c r="F35" s="1" t="inlineStr">
        <is>
          <t>140/266</t>
        </is>
      </c>
      <c r="G35" s="1" t="n"/>
      <c r="H35" s="1" t="inlineStr">
        <is>
          <t>248/278</t>
        </is>
      </c>
      <c r="I35" s="1" t="inlineStr">
        <is>
          <t>142/266</t>
        </is>
      </c>
      <c r="J35" s="1" t="n"/>
      <c r="K35" s="1" t="n"/>
      <c r="L35" s="1" t="n"/>
      <c r="M35" s="1" t="inlineStr">
        <is>
          <t>256/258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>
        <v>0.8147</v>
      </c>
      <c r="AB35" s="4" t="n">
        <v>0.4836</v>
      </c>
      <c r="AC35" s="4" t="n">
        <v>0.4243</v>
      </c>
    </row>
    <row r="36" ht="15" customHeight="1">
      <c r="A36" s="1" t="inlineStr">
        <is>
          <t>NG</t>
        </is>
      </c>
      <c r="B36" s="1" t="n">
        <v>12.5</v>
      </c>
      <c r="C36" s="1" t="n">
        <v>15</v>
      </c>
      <c r="D36" s="1" t="n"/>
      <c r="E36" s="1" t="inlineStr">
        <is>
          <t>76/162</t>
        </is>
      </c>
      <c r="F36" s="1" t="inlineStr">
        <is>
          <t>66/114</t>
        </is>
      </c>
      <c r="G36" s="1" t="inlineStr">
        <is>
          <t>46/190</t>
        </is>
      </c>
      <c r="H36" s="1" t="inlineStr">
        <is>
          <t>86/158</t>
        </is>
      </c>
      <c r="I36" s="1" t="inlineStr">
        <is>
          <t>84/86</t>
        </is>
      </c>
      <c r="J36" s="1" t="inlineStr">
        <is>
          <t>60/140</t>
        </is>
      </c>
      <c r="K36" s="1" t="n"/>
      <c r="L36" s="1" t="n"/>
      <c r="M36" s="1" t="inlineStr">
        <is>
          <t>66/188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>
        <v>0.2645</v>
      </c>
      <c r="AB36" s="4" t="n">
        <v>0.0102</v>
      </c>
      <c r="AC36" s="4" t="n">
        <v>-0.1756</v>
      </c>
    </row>
    <row r="37" ht="15" customHeight="1">
      <c r="A37" s="1" t="inlineStr">
        <is>
          <t>NK</t>
        </is>
      </c>
      <c r="B37" s="1" t="n">
        <v>57.5</v>
      </c>
      <c r="C37" s="1" t="n">
        <v>55</v>
      </c>
      <c r="D37" s="1" t="n"/>
      <c r="E37" s="1" t="inlineStr">
        <is>
          <t>160/200</t>
        </is>
      </c>
      <c r="F37" s="1" t="inlineStr">
        <is>
          <t>144/224</t>
        </is>
      </c>
      <c r="G37" s="1" t="inlineStr">
        <is>
          <t>160/176</t>
        </is>
      </c>
      <c r="H37" s="1" t="inlineStr">
        <is>
          <t>160/200</t>
        </is>
      </c>
      <c r="I37" s="1" t="inlineStr">
        <is>
          <t>148/218</t>
        </is>
      </c>
      <c r="J37" s="1" t="inlineStr">
        <is>
          <t>160/184</t>
        </is>
      </c>
      <c r="K37" s="1" t="n"/>
      <c r="L37" s="1" t="n"/>
      <c r="M37" s="1" t="inlineStr">
        <is>
          <t>20/22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>
        <v>-0.0843</v>
      </c>
      <c r="AB37" s="4" t="n">
        <v>0.5618</v>
      </c>
      <c r="AC37" s="4" t="n">
        <v>0.5508</v>
      </c>
    </row>
    <row r="38" ht="15" customHeight="1">
      <c r="A38" s="1" t="inlineStr">
        <is>
          <t>NQ</t>
        </is>
      </c>
      <c r="B38" s="1" t="n">
        <v>15</v>
      </c>
      <c r="C38" s="1" t="n">
        <v>20</v>
      </c>
      <c r="D38" s="1" t="n"/>
      <c r="E38" s="1" t="inlineStr">
        <is>
          <t>228/236</t>
        </is>
      </c>
      <c r="F38" s="1" t="inlineStr">
        <is>
          <t>150/164</t>
        </is>
      </c>
      <c r="G38" s="1" t="inlineStr">
        <is>
          <t>252/262</t>
        </is>
      </c>
      <c r="H38" s="1" t="inlineStr">
        <is>
          <t>230/240</t>
        </is>
      </c>
      <c r="I38" s="1" t="inlineStr">
        <is>
          <t>196/204</t>
        </is>
      </c>
      <c r="J38" s="1" t="inlineStr">
        <is>
          <t>258/268</t>
        </is>
      </c>
      <c r="K38" s="1" t="n"/>
      <c r="L38" s="1" t="n"/>
      <c r="M38" s="1" t="inlineStr">
        <is>
          <t>222/232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>
        <v>0.1065</v>
      </c>
      <c r="AB38" s="4" t="n">
        <v>0.3865</v>
      </c>
      <c r="AC38" s="4" t="n">
        <v>0.0606</v>
      </c>
    </row>
    <row r="39" ht="15" customHeight="1">
      <c r="A39" s="1" t="inlineStr">
        <is>
          <t>PA</t>
        </is>
      </c>
      <c r="B39" s="1" t="n">
        <v>20</v>
      </c>
      <c r="C39" s="1" t="n">
        <v>25</v>
      </c>
      <c r="D39" s="1" t="n"/>
      <c r="E39" s="1" t="inlineStr">
        <is>
          <t>48/166</t>
        </is>
      </c>
      <c r="F39" s="1" t="inlineStr">
        <is>
          <t>110/158</t>
        </is>
      </c>
      <c r="G39" s="1" t="inlineStr">
        <is>
          <t>24/246</t>
        </is>
      </c>
      <c r="H39" s="1" t="inlineStr">
        <is>
          <t>54/168</t>
        </is>
      </c>
      <c r="I39" s="1" t="inlineStr">
        <is>
          <t>108/154</t>
        </is>
      </c>
      <c r="J39" s="1" t="inlineStr">
        <is>
          <t>26/242</t>
        </is>
      </c>
      <c r="K39" s="1" t="n"/>
      <c r="L39" s="1" t="n"/>
      <c r="M39" s="1" t="inlineStr">
        <is>
          <t>50/172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>
        <v>-0.3112</v>
      </c>
      <c r="AB39" s="4" t="n">
        <v>-0.0153</v>
      </c>
      <c r="AC39" s="4" t="n">
        <v>-0.2048</v>
      </c>
    </row>
    <row r="40" ht="15" customHeight="1">
      <c r="A40" s="1" t="inlineStr">
        <is>
          <t>PL</t>
        </is>
      </c>
      <c r="B40" s="1" t="n">
        <v>32.5</v>
      </c>
      <c r="C40" s="1" t="n"/>
      <c r="D40" s="1" t="n"/>
      <c r="E40" s="1" t="inlineStr">
        <is>
          <t>120/144</t>
        </is>
      </c>
      <c r="F40" s="1" t="n"/>
      <c r="G40" s="1" t="n"/>
      <c r="H40" s="1" t="n"/>
      <c r="I40" s="1" t="n"/>
      <c r="J40" s="1" t="n"/>
      <c r="K40" s="1" t="n"/>
      <c r="L40" s="1" t="n"/>
      <c r="M40" s="1" t="inlineStr">
        <is>
          <t>120/122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>
        <v>-0.1731</v>
      </c>
      <c r="AB40" s="4" t="n">
        <v>-0.2695</v>
      </c>
      <c r="AC40" s="4" t="n">
        <v>-1.053</v>
      </c>
    </row>
    <row r="41" ht="15" customHeight="1">
      <c r="A41" s="1" t="inlineStr">
        <is>
          <t>RB</t>
        </is>
      </c>
      <c r="B41" s="1" t="n">
        <v>30</v>
      </c>
      <c r="C41" s="1" t="n">
        <v>50</v>
      </c>
      <c r="D41" s="1" t="n"/>
      <c r="E41" s="1" t="inlineStr">
        <is>
          <t>38/74</t>
        </is>
      </c>
      <c r="F41" s="1" t="inlineStr">
        <is>
          <t>28/106</t>
        </is>
      </c>
      <c r="G41" s="1" t="inlineStr">
        <is>
          <t>20/48</t>
        </is>
      </c>
      <c r="H41" s="1" t="inlineStr">
        <is>
          <t>32/84</t>
        </is>
      </c>
      <c r="I41" s="1" t="inlineStr">
        <is>
          <t>42/114</t>
        </is>
      </c>
      <c r="J41" s="1" t="inlineStr">
        <is>
          <t>32/54</t>
        </is>
      </c>
      <c r="K41" s="1" t="n"/>
      <c r="L41" s="1" t="n"/>
      <c r="M41" s="1" t="inlineStr">
        <is>
          <t>42/50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>
        <v>-0.4045</v>
      </c>
      <c r="AB41" s="4" t="n">
        <v>-0.2107</v>
      </c>
      <c r="AC41" s="4" t="n">
        <v>0.0227</v>
      </c>
    </row>
    <row r="42" ht="15" customHeight="1">
      <c r="A42" s="1" t="inlineStr">
        <is>
          <t>RTY</t>
        </is>
      </c>
      <c r="B42" s="1" t="n">
        <v>22.5</v>
      </c>
      <c r="C42" s="1" t="n">
        <v>40</v>
      </c>
      <c r="D42" s="1" t="n"/>
      <c r="E42" s="1" t="inlineStr">
        <is>
          <t>120/146</t>
        </is>
      </c>
      <c r="F42" s="1" t="n"/>
      <c r="G42" s="1" t="n"/>
      <c r="H42" s="1" t="inlineStr">
        <is>
          <t>120/146</t>
        </is>
      </c>
      <c r="I42" s="1" t="n"/>
      <c r="J42" s="1" t="n"/>
      <c r="K42" s="1" t="n"/>
      <c r="L42" s="1" t="n"/>
      <c r="M42" s="1" t="inlineStr">
        <is>
          <t>122/142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>
        <v>-0.1847</v>
      </c>
      <c r="AB42" s="4" t="n">
        <v>-0.4696</v>
      </c>
      <c r="AC42" s="4" t="n">
        <v>0.0222</v>
      </c>
    </row>
    <row r="43" ht="15" customHeight="1">
      <c r="A43" s="1" t="inlineStr">
        <is>
          <t>S</t>
        </is>
      </c>
      <c r="B43" s="1" t="n">
        <v>32.5</v>
      </c>
      <c r="C43" s="1" t="n">
        <v>55</v>
      </c>
      <c r="D43" s="1" t="n"/>
      <c r="E43" s="1" t="inlineStr">
        <is>
          <t>28/44</t>
        </is>
      </c>
      <c r="F43" s="1" t="inlineStr">
        <is>
          <t>60/94</t>
        </is>
      </c>
      <c r="G43" s="1" t="inlineStr">
        <is>
          <t>16/248</t>
        </is>
      </c>
      <c r="H43" s="1" t="inlineStr">
        <is>
          <t>42/50</t>
        </is>
      </c>
      <c r="I43" s="1" t="inlineStr">
        <is>
          <t>54/94</t>
        </is>
      </c>
      <c r="J43" s="1" t="inlineStr">
        <is>
          <t>48/50</t>
        </is>
      </c>
      <c r="K43" s="1" t="n"/>
      <c r="L43" s="1" t="n"/>
      <c r="M43" s="1" t="inlineStr">
        <is>
          <t>50/58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>
        <v>-0.25</v>
      </c>
      <c r="AB43" s="4" t="n">
        <v>-0.0537</v>
      </c>
      <c r="AC43" s="4" t="n">
        <v>0.3554</v>
      </c>
    </row>
    <row r="44" ht="15" customHeight="1">
      <c r="A44" s="1" t="inlineStr">
        <is>
          <t>SB</t>
        </is>
      </c>
      <c r="B44" s="1" t="n">
        <v>22.5</v>
      </c>
      <c r="C44" s="1" t="n">
        <v>20</v>
      </c>
      <c r="D44" s="1" t="n"/>
      <c r="E44" s="1" t="inlineStr">
        <is>
          <t>172/190</t>
        </is>
      </c>
      <c r="F44" s="1" t="inlineStr">
        <is>
          <t>38/208</t>
        </is>
      </c>
      <c r="G44" s="1" t="inlineStr">
        <is>
          <t>168/186</t>
        </is>
      </c>
      <c r="H44" s="1" t="inlineStr">
        <is>
          <t>174/182</t>
        </is>
      </c>
      <c r="I44" s="1" t="inlineStr">
        <is>
          <t>166/188</t>
        </is>
      </c>
      <c r="J44" s="1" t="inlineStr">
        <is>
          <t>30/192</t>
        </is>
      </c>
      <c r="K44" s="1" t="n"/>
      <c r="L44" s="1" t="n"/>
      <c r="M44" s="1" t="inlineStr">
        <is>
          <t>180/184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>
        <v>0.9724</v>
      </c>
      <c r="AB44" s="4" t="n">
        <v>0.2771</v>
      </c>
      <c r="AC44" s="4" t="n">
        <v>0.4169</v>
      </c>
    </row>
    <row r="45" ht="15" customHeight="1">
      <c r="A45" s="1" t="inlineStr">
        <is>
          <t>SF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>
        <v>0.8113</v>
      </c>
      <c r="AB45" s="4" t="n">
        <v>0.4423</v>
      </c>
      <c r="AC45" s="4" t="n">
        <v>0.538</v>
      </c>
    </row>
    <row r="46" ht="15" customHeight="1">
      <c r="A46" s="1" t="inlineStr">
        <is>
          <t>SI</t>
        </is>
      </c>
      <c r="B46" s="1" t="n">
        <v>47.5</v>
      </c>
      <c r="C46" s="1" t="n">
        <v>55</v>
      </c>
      <c r="D46" s="1" t="n"/>
      <c r="E46" s="1" t="inlineStr">
        <is>
          <t>42/150</t>
        </is>
      </c>
      <c r="F46" s="1" t="inlineStr">
        <is>
          <t>216/242</t>
        </is>
      </c>
      <c r="G46" s="1" t="inlineStr">
        <is>
          <t>36/240</t>
        </is>
      </c>
      <c r="H46" s="1" t="inlineStr">
        <is>
          <t>214/220</t>
        </is>
      </c>
      <c r="I46" s="1" t="inlineStr">
        <is>
          <t>42/150</t>
        </is>
      </c>
      <c r="J46" s="1" t="n"/>
      <c r="K46" s="1" t="n"/>
      <c r="L46" s="1" t="n"/>
      <c r="M46" s="1" t="inlineStr">
        <is>
          <t>48/50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>
        <v>-0.4083</v>
      </c>
      <c r="AB46" s="4" t="n">
        <v>-0.5505</v>
      </c>
      <c r="AC46" s="4" t="n">
        <v>-0.6317</v>
      </c>
    </row>
    <row r="47" ht="15" customHeight="1">
      <c r="A47" s="1" t="inlineStr">
        <is>
          <t>SM</t>
        </is>
      </c>
      <c r="B47" s="1" t="n">
        <v>20</v>
      </c>
      <c r="C47" s="1" t="n">
        <v>55</v>
      </c>
      <c r="D47" s="1" t="n"/>
      <c r="E47" s="1" t="inlineStr">
        <is>
          <t>58/84</t>
        </is>
      </c>
      <c r="F47" s="1" t="n"/>
      <c r="G47" s="1" t="n"/>
      <c r="H47" s="1" t="inlineStr">
        <is>
          <t>16/36</t>
        </is>
      </c>
      <c r="I47" s="1" t="inlineStr">
        <is>
          <t>58/92</t>
        </is>
      </c>
      <c r="J47" s="1" t="n"/>
      <c r="K47" s="1" t="n"/>
      <c r="L47" s="1" t="n"/>
      <c r="M47" s="1" t="inlineStr">
        <is>
          <t>70/74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>
        <v>-0.8993</v>
      </c>
      <c r="AB47" s="4" t="n">
        <v>-0.2076</v>
      </c>
      <c r="AC47" s="4" t="n">
        <v>-0.3533</v>
      </c>
    </row>
    <row r="48" ht="17.25" customHeight="1">
      <c r="A48" s="1" t="inlineStr">
        <is>
          <t>TEN</t>
        </is>
      </c>
      <c r="B48" s="1" t="n">
        <v>30.3</v>
      </c>
      <c r="C48" s="1" t="n">
        <v>50</v>
      </c>
      <c r="D48" s="1" t="n"/>
      <c r="E48" s="1" t="inlineStr">
        <is>
          <t>30/62</t>
        </is>
      </c>
      <c r="F48" s="1" t="inlineStr">
        <is>
          <t>30/92</t>
        </is>
      </c>
      <c r="G48" s="1" t="inlineStr">
        <is>
          <t>38/52</t>
        </is>
      </c>
      <c r="H48" s="1" t="inlineStr">
        <is>
          <t>40/44</t>
        </is>
      </c>
      <c r="I48" s="1" t="inlineStr">
        <is>
          <t>32/92</t>
        </is>
      </c>
      <c r="J48" s="1" t="inlineStr">
        <is>
          <t>36/48</t>
        </is>
      </c>
      <c r="K48" s="1" t="n"/>
      <c r="L48" s="1" t="n"/>
      <c r="M48" s="1" t="inlineStr">
        <is>
          <t>60/76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>
        <v>-0.5557</v>
      </c>
      <c r="AB48" s="4" t="n">
        <v>-0.1269</v>
      </c>
      <c r="AC48" s="4" t="n">
        <v>0.1537</v>
      </c>
    </row>
    <row r="49" ht="17.25" customHeight="1">
      <c r="A49" s="1" t="inlineStr">
        <is>
          <t>TY</t>
        </is>
      </c>
      <c r="B49" s="1" t="n">
        <v>35</v>
      </c>
      <c r="C49" s="1" t="n">
        <v>45</v>
      </c>
      <c r="D49" s="1" t="n"/>
      <c r="E49" s="1" t="inlineStr">
        <is>
          <t>50/80</t>
        </is>
      </c>
      <c r="F49" s="1" t="inlineStr">
        <is>
          <t>32/82</t>
        </is>
      </c>
      <c r="G49" s="1" t="inlineStr">
        <is>
          <t>140/168</t>
        </is>
      </c>
      <c r="H49" s="1" t="inlineStr">
        <is>
          <t>40/82</t>
        </is>
      </c>
      <c r="I49" s="1" t="inlineStr">
        <is>
          <t>140/168</t>
        </is>
      </c>
      <c r="J49" s="1" t="inlineStr">
        <is>
          <t>34/54</t>
        </is>
      </c>
      <c r="K49" s="1" t="n"/>
      <c r="L49" s="1" t="n"/>
      <c r="M49" s="1" t="inlineStr">
        <is>
          <t>56/82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>
        <v>-0.4431</v>
      </c>
      <c r="AB49" s="4" t="n">
        <v>-0.0839</v>
      </c>
      <c r="AC49" s="4" t="n">
        <v>0.0631</v>
      </c>
    </row>
    <row r="50" ht="17.25" customHeight="1">
      <c r="A50" s="1" t="inlineStr">
        <is>
          <t>TU</t>
        </is>
      </c>
      <c r="B50" s="1" t="n">
        <v>12.5</v>
      </c>
      <c r="C50" s="1" t="n">
        <v>5</v>
      </c>
      <c r="D50" s="1" t="n"/>
      <c r="E50" s="1" t="inlineStr">
        <is>
          <t>274/284</t>
        </is>
      </c>
      <c r="F50" s="1" t="inlineStr">
        <is>
          <t>210/226</t>
        </is>
      </c>
      <c r="G50" s="1" t="inlineStr">
        <is>
          <t>24/226</t>
        </is>
      </c>
      <c r="H50" s="1" t="inlineStr">
        <is>
          <t>272/284</t>
        </is>
      </c>
      <c r="I50" s="1" t="inlineStr">
        <is>
          <t>272/274</t>
        </is>
      </c>
      <c r="J50" s="1" t="inlineStr">
        <is>
          <t>24/224</t>
        </is>
      </c>
      <c r="K50" s="1" t="n"/>
      <c r="L50" s="1" t="n"/>
      <c r="M50" s="1" t="inlineStr">
        <is>
          <t>274/284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>
        <v>1.1058</v>
      </c>
      <c r="AB50" s="4" t="n">
        <v>1.3688</v>
      </c>
      <c r="AC50" s="4" t="n">
        <v>1.1581</v>
      </c>
    </row>
    <row r="51" ht="17.25" customHeight="1">
      <c r="A51" s="1" t="inlineStr">
        <is>
          <t>UB</t>
        </is>
      </c>
      <c r="B51" s="1" t="n">
        <v>27.5</v>
      </c>
      <c r="C51" s="1" t="n">
        <v>50</v>
      </c>
      <c r="D51" s="1" t="n"/>
      <c r="E51" s="1" t="inlineStr">
        <is>
          <t>54/86</t>
        </is>
      </c>
      <c r="F51" s="1" t="inlineStr">
        <is>
          <t>66/92</t>
        </is>
      </c>
      <c r="G51" s="1" t="inlineStr">
        <is>
          <t>22/98</t>
        </is>
      </c>
      <c r="H51" s="1" t="inlineStr">
        <is>
          <t>54/96</t>
        </is>
      </c>
      <c r="I51" s="1" t="inlineStr">
        <is>
          <t>38/128</t>
        </is>
      </c>
      <c r="J51" s="1" t="inlineStr">
        <is>
          <t>34/44</t>
        </is>
      </c>
      <c r="K51" s="1" t="n"/>
      <c r="L51" s="1" t="n"/>
      <c r="M51" s="1" t="inlineStr">
        <is>
          <t>62/80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>
        <v>0.0897</v>
      </c>
      <c r="AB51" s="4" t="n">
        <v>0.3379</v>
      </c>
      <c r="AC51" s="4" t="n">
        <v>0.0819</v>
      </c>
    </row>
    <row r="52" ht="17.25" customHeight="1">
      <c r="A52" s="1" t="inlineStr">
        <is>
          <t>ULS</t>
        </is>
      </c>
      <c r="B52" s="1" t="n">
        <v>18.4</v>
      </c>
      <c r="C52" s="1" t="n">
        <v>26.3</v>
      </c>
      <c r="D52" s="1" t="n"/>
      <c r="E52" s="1" t="inlineStr">
        <is>
          <t>172/210</t>
        </is>
      </c>
      <c r="F52" s="1" t="inlineStr">
        <is>
          <t>154/178</t>
        </is>
      </c>
      <c r="G52" s="1" t="inlineStr">
        <is>
          <t>200/226</t>
        </is>
      </c>
      <c r="H52" s="1" t="inlineStr">
        <is>
          <t>172/210</t>
        </is>
      </c>
      <c r="I52" s="1" t="inlineStr">
        <is>
          <t>154/176</t>
        </is>
      </c>
      <c r="J52" s="1" t="inlineStr">
        <is>
          <t>198/230</t>
        </is>
      </c>
      <c r="K52" s="1" t="n"/>
      <c r="L52" s="1" t="n"/>
      <c r="M52" s="1" t="inlineStr">
        <is>
          <t>164/170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>
        <v>-0.0352</v>
      </c>
      <c r="AB52" s="4" t="n">
        <v>0.157</v>
      </c>
      <c r="AC52" s="4" t="n">
        <v>0.1842</v>
      </c>
    </row>
    <row r="53" ht="17.25" customHeight="1">
      <c r="A53" s="1" t="inlineStr">
        <is>
          <t>US</t>
        </is>
      </c>
      <c r="B53" s="1" t="n">
        <v>22.5</v>
      </c>
      <c r="C53" s="1" t="n">
        <v>35</v>
      </c>
      <c r="D53" s="1" t="n"/>
      <c r="E53" s="1" t="inlineStr">
        <is>
          <t>54/86</t>
        </is>
      </c>
      <c r="F53" s="1" t="inlineStr">
        <is>
          <t>22/102</t>
        </is>
      </c>
      <c r="G53" s="1" t="inlineStr">
        <is>
          <t>30/160</t>
        </is>
      </c>
      <c r="H53" s="1" t="inlineStr">
        <is>
          <t>50/96</t>
        </is>
      </c>
      <c r="I53" s="1" t="inlineStr">
        <is>
          <t>54/74</t>
        </is>
      </c>
      <c r="J53" s="1" t="inlineStr">
        <is>
          <t>26/86</t>
        </is>
      </c>
      <c r="K53" s="1" t="n"/>
      <c r="L53" s="1" t="n"/>
      <c r="M53" s="1" t="inlineStr">
        <is>
          <t>58/92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>
        <v>0.1206</v>
      </c>
      <c r="AB53" s="4" t="n">
        <v>-0.4205</v>
      </c>
      <c r="AC53" s="4" t="n">
        <v>-0.3779</v>
      </c>
    </row>
    <row r="54" ht="17.25" customHeight="1">
      <c r="A54" s="1" t="inlineStr">
        <is>
          <t>VX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>
        <v>0.0219</v>
      </c>
      <c r="AB54" s="4" t="n">
        <v>0.2864</v>
      </c>
      <c r="AC54" s="4" t="n">
        <v>0.6281</v>
      </c>
    </row>
    <row r="55" ht="17.25" customHeight="1">
      <c r="A55" s="1" t="inlineStr">
        <is>
          <t>W</t>
        </is>
      </c>
      <c r="B55" s="1" t="n">
        <v>17.5</v>
      </c>
      <c r="C55" s="1" t="n">
        <v>45</v>
      </c>
      <c r="D55" s="1" t="n"/>
      <c r="E55" s="1" t="inlineStr">
        <is>
          <t>238/256</t>
        </is>
      </c>
      <c r="F55" s="1" t="inlineStr">
        <is>
          <t>166/192</t>
        </is>
      </c>
      <c r="G55" s="1" t="n"/>
      <c r="H55" s="1" t="inlineStr">
        <is>
          <t>138/144</t>
        </is>
      </c>
      <c r="I55" s="1" t="inlineStr">
        <is>
          <t>238/256</t>
        </is>
      </c>
      <c r="J55" s="1" t="inlineStr">
        <is>
          <t>162/196</t>
        </is>
      </c>
      <c r="K55" s="1" t="n"/>
      <c r="L55" s="1" t="n"/>
      <c r="M55" s="1" t="inlineStr">
        <is>
          <t>178/182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>
        <v>0.551</v>
      </c>
      <c r="AB55" s="4" t="n">
        <v>0.7744</v>
      </c>
      <c r="AC55" s="4" t="n">
        <v>0.9268999999999999</v>
      </c>
    </row>
    <row r="56" ht="17.25" customHeight="1">
      <c r="A56" s="1" t="inlineStr">
        <is>
          <t>WBS</t>
        </is>
      </c>
      <c r="B56" s="1" t="n">
        <v>52.5</v>
      </c>
      <c r="C56" s="1" t="n">
        <v>50</v>
      </c>
      <c r="D56" s="1" t="n"/>
      <c r="E56" s="1" t="inlineStr">
        <is>
          <t>32/52</t>
        </is>
      </c>
      <c r="F56" s="1" t="inlineStr">
        <is>
          <t>196/214</t>
        </is>
      </c>
      <c r="G56" s="1" t="inlineStr">
        <is>
          <t>28/62</t>
        </is>
      </c>
      <c r="H56" s="1" t="inlineStr">
        <is>
          <t>30/58</t>
        </is>
      </c>
      <c r="I56" s="1" t="inlineStr">
        <is>
          <t>202/210</t>
        </is>
      </c>
      <c r="J56" s="1" t="inlineStr">
        <is>
          <t>198/250</t>
        </is>
      </c>
      <c r="K56" s="1" t="n"/>
      <c r="L56" s="1" t="n"/>
      <c r="M56" s="1" t="inlineStr">
        <is>
          <t>48/50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>
        <v>-0.5515</v>
      </c>
      <c r="AB56" s="4" t="n">
        <v>0.0493</v>
      </c>
      <c r="AC56" s="4" t="n">
        <v>0.1507</v>
      </c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</row>
    <row r="222" ht="15.75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</row>
    <row r="223" ht="15.75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</row>
    <row r="224" ht="15.75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</row>
    <row r="225" ht="15.75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</row>
    <row r="226" ht="15.75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</row>
    <row r="227" ht="15.75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</row>
    <row r="228" ht="15.75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</row>
    <row r="229" ht="15.75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</row>
    <row r="230" ht="15.75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</row>
    <row r="231" ht="15.75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</row>
    <row r="232" ht="15.75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</row>
    <row r="233" ht="15.75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</row>
    <row r="234" ht="15.75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</row>
    <row r="235" ht="15.75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</row>
    <row r="236" ht="15.75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</row>
    <row r="237" ht="15.75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</row>
    <row r="238" ht="15.75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</row>
    <row r="239" ht="15.75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</row>
    <row r="240" ht="15.75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</row>
    <row r="241" ht="15.75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</row>
    <row r="242" ht="15.75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</row>
    <row r="243" ht="15.75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</row>
    <row r="244" ht="15.75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</row>
    <row r="245" ht="15.75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</row>
    <row r="246" ht="15.75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</row>
    <row r="247" ht="15.75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</row>
    <row r="248" ht="15.75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</row>
    <row r="249" ht="15.75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</row>
    <row r="250" ht="15.75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</row>
    <row r="251" ht="15.75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</row>
    <row r="252" ht="15.75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</row>
    <row r="253" ht="15.75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</row>
    <row r="254" ht="15.75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</row>
    <row r="255" ht="15.75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</row>
    <row r="256" ht="15.75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</row>
    <row r="257" ht="15.75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</row>
    <row r="258" ht="15.75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</row>
    <row r="259" ht="15.75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</row>
    <row r="260" ht="15.75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</row>
    <row r="261" ht="15.75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</row>
    <row r="262" ht="15.75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</row>
    <row r="263" ht="15.75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</row>
    <row r="264" ht="15.75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</row>
    <row r="265" ht="15.75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</row>
    <row r="266" ht="15.75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</row>
    <row r="267" ht="15.75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</row>
    <row r="268" ht="15.75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</row>
    <row r="269" ht="15.75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</row>
    <row r="270" ht="15.75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</row>
    <row r="271" ht="15.75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</row>
    <row r="272" ht="15.75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</row>
    <row r="273" ht="15.75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</row>
    <row r="274" ht="15.75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</row>
    <row r="275" ht="15.75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</row>
    <row r="276" ht="15.75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</row>
    <row r="277" ht="15.75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</row>
    <row r="278" ht="15.75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</row>
    <row r="279" ht="15.75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</row>
    <row r="280" ht="15.75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</row>
    <row r="281" ht="15.75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</row>
    <row r="282" ht="15.75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</row>
    <row r="283" ht="15.75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</row>
    <row r="284" ht="15.75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</row>
    <row r="285" ht="15.75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</row>
    <row r="286" ht="15.75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</row>
    <row r="287" ht="15.75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</row>
    <row r="288" ht="15.75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</row>
    <row r="289" ht="15.75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</row>
    <row r="290" ht="15.75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</row>
    <row r="291" ht="15.75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</row>
    <row r="292" ht="15.75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</row>
    <row r="293" ht="15.75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</row>
    <row r="294" ht="15.75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</row>
    <row r="295" ht="15.75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</row>
    <row r="296" ht="15.75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</row>
    <row r="297" ht="15.75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</row>
    <row r="298" ht="15.75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</row>
    <row r="299" ht="15.75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</row>
    <row r="300" ht="15.75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</row>
    <row r="301" ht="15.75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</row>
    <row r="302" ht="15.75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</row>
    <row r="303" ht="15.75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</row>
    <row r="304" ht="15.75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</row>
    <row r="305" ht="15.75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</row>
    <row r="306" ht="15.75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</row>
    <row r="307" ht="15.75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</row>
    <row r="308" ht="15.75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</row>
    <row r="309" ht="15.75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</row>
    <row r="310" ht="15.75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</row>
    <row r="311" ht="15.75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</row>
    <row r="312" ht="15.75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</row>
    <row r="313" ht="15.75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</row>
    <row r="314" ht="15.75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</row>
    <row r="315" ht="15.75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</row>
    <row r="316" ht="15.75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</row>
    <row r="317" ht="15.75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</row>
    <row r="318" ht="15.75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</row>
    <row r="319" ht="15.75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</row>
    <row r="320" ht="15.75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</row>
    <row r="321" ht="15.75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</row>
    <row r="322" ht="15.75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</row>
    <row r="323" ht="15.75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</row>
    <row r="324" ht="15.75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</row>
    <row r="325" ht="15.75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</row>
    <row r="326" ht="15.75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</row>
    <row r="327" ht="15.75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</row>
    <row r="328" ht="15.75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</row>
    <row r="329" ht="15.75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</row>
    <row r="330" ht="15.75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</row>
    <row r="331" ht="15.75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</row>
    <row r="332" ht="15.75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</row>
    <row r="333" ht="15.75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</row>
    <row r="334" ht="15.75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</row>
    <row r="335" ht="15.75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</row>
    <row r="336" ht="15.75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</row>
    <row r="337" ht="15.75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</row>
    <row r="338" ht="15.75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</row>
    <row r="339" ht="15.75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</row>
    <row r="340" ht="15.75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</row>
    <row r="341" ht="15.75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</row>
    <row r="342" ht="15.75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</row>
    <row r="343" ht="15.75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</row>
    <row r="344" ht="15.75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</row>
    <row r="345" ht="15.75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</row>
    <row r="346" ht="15.75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</row>
    <row r="347" ht="15.75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</row>
    <row r="348" ht="15.75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</row>
    <row r="349" ht="15.75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</row>
    <row r="350" ht="15.75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</row>
    <row r="351" ht="15.75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</row>
    <row r="352" ht="15.75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</row>
    <row r="353" ht="15.75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</row>
    <row r="354" ht="15.75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</row>
    <row r="355" ht="15.75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</row>
    <row r="356" ht="15.75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</row>
    <row r="357" ht="15.75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</row>
    <row r="358" ht="15.75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</row>
    <row r="359" ht="15.75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</row>
    <row r="360" ht="15.75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</row>
    <row r="361" ht="15.75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</row>
    <row r="362" ht="15.75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</row>
    <row r="363" ht="15.75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</row>
    <row r="364" ht="15.75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</row>
    <row r="365" ht="15.75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</row>
    <row r="366" ht="15.75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</row>
    <row r="367" ht="15.75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</row>
    <row r="368" ht="15.75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</row>
    <row r="369" ht="15.75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</row>
    <row r="370" ht="15.75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</row>
    <row r="371" ht="15.75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</row>
    <row r="372" ht="15.75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</row>
    <row r="373" ht="15.75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</row>
    <row r="374" ht="15.75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</row>
    <row r="375" ht="15.75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</row>
    <row r="376" ht="15.75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</row>
    <row r="377" ht="15.75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</row>
    <row r="378" ht="15.75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</row>
    <row r="379" ht="15.75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</row>
    <row r="380" ht="15.75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</row>
    <row r="381" ht="15.75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</row>
    <row r="382" ht="15.75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</row>
    <row r="383" ht="15.75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</row>
    <row r="384" ht="15.75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</row>
    <row r="385" ht="15.75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</row>
    <row r="386" ht="15.75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</row>
    <row r="387" ht="15.75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</row>
    <row r="388" ht="15.75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</row>
    <row r="389" ht="15.75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</row>
    <row r="390" ht="15.75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</row>
    <row r="391" ht="15.75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</row>
    <row r="392" ht="15.75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</row>
    <row r="393" ht="15.75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</row>
    <row r="394" ht="15.75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</row>
    <row r="395" ht="15.75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</row>
    <row r="396" ht="15.75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</row>
    <row r="397" ht="15.75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</row>
    <row r="398" ht="15.75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</row>
    <row r="399" ht="15.75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</row>
    <row r="400" ht="15.75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</row>
    <row r="401" ht="15.75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</row>
    <row r="402" ht="15.75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</row>
    <row r="403" ht="15.75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</row>
    <row r="404" ht="15.75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</row>
    <row r="405" ht="15.75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</row>
    <row r="406" ht="15.75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</row>
    <row r="407" ht="15.75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</row>
    <row r="408" ht="15.75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</row>
    <row r="409" ht="15.75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</row>
    <row r="410" ht="15.75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</row>
    <row r="411" ht="15.75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</row>
    <row r="412" ht="15.75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</row>
    <row r="413" ht="15.75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</row>
    <row r="414" ht="15.75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</row>
    <row r="415" ht="15.75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</row>
    <row r="416" ht="15.75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</row>
    <row r="417" ht="15.75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</row>
    <row r="418" ht="15.75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</row>
    <row r="419" ht="15.75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</row>
    <row r="420" ht="15.75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</row>
    <row r="421" ht="15.75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</row>
    <row r="422" ht="15.75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</row>
    <row r="423" ht="15.75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</row>
    <row r="424" ht="15.75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</row>
    <row r="425" ht="15.75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</row>
    <row r="426" ht="15.75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</row>
    <row r="427" ht="15.75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</row>
    <row r="428" ht="15.75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</row>
    <row r="429" ht="15.75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</row>
    <row r="430" ht="15.75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</row>
    <row r="431" ht="15.75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</row>
    <row r="432" ht="15.75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</row>
    <row r="433" ht="15.75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</row>
    <row r="434" ht="15.75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</row>
    <row r="435" ht="15.75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</row>
    <row r="436" ht="15.75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</row>
    <row r="437" ht="15.75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</row>
    <row r="438" ht="15.75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</row>
    <row r="439" ht="15.75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</row>
    <row r="440" ht="15.75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</row>
    <row r="441" ht="15.75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</row>
    <row r="442" ht="15.75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</row>
    <row r="443" ht="15.75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</row>
    <row r="444" ht="15.75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</row>
    <row r="445" ht="15.75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</row>
    <row r="446" ht="15.75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</row>
    <row r="447" ht="15.75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</row>
    <row r="448" ht="15.75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</row>
    <row r="449" ht="15.75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</row>
    <row r="450" ht="15.75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</row>
    <row r="451" ht="15.75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</row>
    <row r="452" ht="15.75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</row>
    <row r="453" ht="15.75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</row>
    <row r="454" ht="15.75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</row>
    <row r="455" ht="15.75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</row>
    <row r="456" ht="15.75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</row>
    <row r="457" ht="15.75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</row>
    <row r="458" ht="15.75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</row>
    <row r="459" ht="15.75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</row>
    <row r="460" ht="15.75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</row>
    <row r="461" ht="15.75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</row>
    <row r="462" ht="15.75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</row>
    <row r="463" ht="15.75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</row>
    <row r="464" ht="15.75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</row>
    <row r="465" ht="15.75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</row>
    <row r="466" ht="15.75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</row>
    <row r="467" ht="15.75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</row>
    <row r="468" ht="15.75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</row>
    <row r="469" ht="15.75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</row>
    <row r="470" ht="15.75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</row>
    <row r="471" ht="15.75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</row>
    <row r="472" ht="15.75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</row>
    <row r="473" ht="15.75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</row>
    <row r="474" ht="15.75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</row>
    <row r="475" ht="15.75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</row>
    <row r="476" ht="15.75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</row>
    <row r="477" ht="15.75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</row>
    <row r="478" ht="15.75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</row>
    <row r="479" ht="15.75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</row>
    <row r="480" ht="15.75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</row>
    <row r="481" ht="15.75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</row>
    <row r="482" ht="15.75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</row>
    <row r="483" ht="15.75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</row>
    <row r="484" ht="15.75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</row>
    <row r="485" ht="15.75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</row>
    <row r="486" ht="15.75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</row>
    <row r="487" ht="15.75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</row>
    <row r="488" ht="15.75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</row>
    <row r="489" ht="15.75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</row>
    <row r="490" ht="15.75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</row>
    <row r="491" ht="15.75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</row>
    <row r="492" ht="15.75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</row>
    <row r="493" ht="15.75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</row>
    <row r="494" ht="15.75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</row>
    <row r="495" ht="15.75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</row>
    <row r="496" ht="15.75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</row>
    <row r="497" ht="15.75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</row>
    <row r="498" ht="15.75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</row>
    <row r="499" ht="15.75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</row>
    <row r="500" ht="15.75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</row>
    <row r="501" ht="15.75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</row>
    <row r="502" ht="15.75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</row>
    <row r="503" ht="15.75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</row>
    <row r="504" ht="15.75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</row>
    <row r="505" ht="15.75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</row>
    <row r="506" ht="15.75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</row>
    <row r="507" ht="15.75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</row>
    <row r="508" ht="15.75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</row>
    <row r="509" ht="15.75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</row>
    <row r="510" ht="15.75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</row>
    <row r="511" ht="15.75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</row>
    <row r="512" ht="15.75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</row>
    <row r="513" ht="15.75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</row>
    <row r="514" ht="15.75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</row>
    <row r="515" ht="15.75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</row>
    <row r="516" ht="15.75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</row>
    <row r="517" ht="15.75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</row>
    <row r="518" ht="15.75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</row>
    <row r="519" ht="15.75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</row>
    <row r="520" ht="15.75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</row>
    <row r="521" ht="15.75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</row>
    <row r="522" ht="15.75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</row>
    <row r="523" ht="15.75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</row>
    <row r="524" ht="15.75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</row>
    <row r="525" ht="15.75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</row>
    <row r="526" ht="15.75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</row>
    <row r="527" ht="15.75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</row>
    <row r="528" ht="15.75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</row>
    <row r="529" ht="15.75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</row>
    <row r="530" ht="15.75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</row>
    <row r="531" ht="15.75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</row>
    <row r="532" ht="15.75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</row>
    <row r="533" ht="15.75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</row>
    <row r="534" ht="15.75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</row>
    <row r="535" ht="15.75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</row>
    <row r="536" ht="15.75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</row>
    <row r="537" ht="15.75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</row>
    <row r="538" ht="15.75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</row>
    <row r="539" ht="15.75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</row>
    <row r="540" ht="15.75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</row>
    <row r="541" ht="15.75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</row>
    <row r="542" ht="15.75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</row>
    <row r="543" ht="15.75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</row>
    <row r="544" ht="15.75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</row>
    <row r="545" ht="15.75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</row>
    <row r="546" ht="15.75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</row>
    <row r="547" ht="15.75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</row>
    <row r="548" ht="15.75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</row>
    <row r="549" ht="15.75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</row>
    <row r="550" ht="15.75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</row>
    <row r="551" ht="15.75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</row>
    <row r="552" ht="15.75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</row>
    <row r="553" ht="15.75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</row>
    <row r="554" ht="15.75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</row>
    <row r="555" ht="15.75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</row>
    <row r="556" ht="15.75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</row>
    <row r="557" ht="15.75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</row>
    <row r="558" ht="15.75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</row>
    <row r="559" ht="15.75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</row>
    <row r="560" ht="15.75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</row>
    <row r="561" ht="15.75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</row>
    <row r="562" ht="15.75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</row>
    <row r="563" ht="15.75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</row>
    <row r="564" ht="15.75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</row>
    <row r="565" ht="15.75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</row>
    <row r="566" ht="15.75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</row>
    <row r="567" ht="15.75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</row>
    <row r="568" ht="15.75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</row>
    <row r="569" ht="15.75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</row>
    <row r="570" ht="15.75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</row>
    <row r="571" ht="15.75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</row>
    <row r="572" ht="15.75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</row>
    <row r="573" ht="15.75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</row>
    <row r="574" ht="15.75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</row>
    <row r="575" ht="15.75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</row>
    <row r="576" ht="15.75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</row>
    <row r="577" ht="15.75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</row>
    <row r="578" ht="15.75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</row>
    <row r="579" ht="15.75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</row>
    <row r="580" ht="15.75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</row>
    <row r="581" ht="15.75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</row>
    <row r="582" ht="15.75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</row>
    <row r="583" ht="15.75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</row>
    <row r="584" ht="15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</row>
    <row r="585" ht="15.75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</row>
    <row r="586" ht="15.75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</row>
    <row r="587" ht="15.75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</row>
    <row r="588" ht="15.75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</row>
    <row r="589" ht="15.75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</row>
    <row r="590" ht="15.75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</row>
    <row r="591" ht="15.75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</row>
    <row r="592" ht="15.75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</row>
    <row r="593" ht="15.75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</row>
    <row r="594" ht="15.75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</row>
    <row r="595" ht="15.75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</row>
    <row r="596" ht="15.75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</row>
    <row r="597" ht="15.75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</row>
    <row r="598" ht="15.75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</row>
    <row r="599" ht="15.75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</row>
    <row r="600" ht="15.75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</row>
    <row r="601" ht="15.75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</row>
    <row r="602" ht="15.75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</row>
    <row r="603" ht="15.75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</row>
    <row r="604" ht="15.75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</row>
    <row r="605" ht="15.75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</row>
    <row r="606" ht="15.75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</row>
    <row r="607" ht="15.75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</row>
    <row r="608" ht="15.75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</row>
    <row r="609" ht="15.75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</row>
    <row r="610" ht="15.75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</row>
    <row r="611" ht="15.75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</row>
    <row r="612" ht="15.75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</row>
    <row r="613" ht="15.75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</row>
    <row r="614" ht="15.75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</row>
    <row r="615" ht="15.75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</row>
    <row r="616" ht="15.75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</row>
    <row r="617" ht="15.75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</row>
    <row r="618" ht="15.75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</row>
    <row r="619" ht="15.75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</row>
    <row r="620" ht="15.75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</row>
    <row r="621" ht="15.75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</row>
    <row r="622" ht="15.75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</row>
    <row r="623" ht="15.75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</row>
    <row r="624" ht="15.75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</row>
    <row r="625" ht="15.75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</row>
    <row r="626" ht="15.75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</row>
    <row r="627" ht="15.75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</row>
    <row r="628" ht="15.75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</row>
    <row r="629" ht="15.75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</row>
    <row r="630" ht="15.75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</row>
    <row r="631" ht="15.75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</row>
    <row r="632" ht="15.75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</row>
    <row r="633" ht="15.75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</row>
    <row r="634" ht="15.75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</row>
    <row r="635" ht="15.75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</row>
    <row r="636" ht="15.75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</row>
    <row r="637" ht="15.75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</row>
    <row r="638" ht="15.75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</row>
    <row r="639" ht="15.75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</row>
    <row r="640" ht="15.75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</row>
    <row r="641" ht="15.75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</row>
    <row r="642" ht="15.75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</row>
    <row r="643" ht="15.75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</row>
    <row r="644" ht="15.75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</row>
    <row r="645" ht="15.75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</row>
    <row r="646" ht="15.75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</row>
    <row r="647" ht="15.75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</row>
    <row r="648" ht="15.75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</row>
    <row r="649" ht="15.75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</row>
    <row r="650" ht="15.75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</row>
    <row r="651" ht="15.75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</row>
    <row r="652" ht="15.75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</row>
    <row r="653" ht="15.75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</row>
    <row r="654" ht="15.75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</row>
    <row r="655" ht="15.75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</row>
    <row r="656" ht="15.75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</row>
    <row r="657" ht="15.75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</row>
    <row r="658" ht="15.75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</row>
    <row r="659" ht="15.75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</row>
    <row r="660" ht="15.75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</row>
    <row r="661" ht="15.75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</row>
    <row r="662" ht="15.75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</row>
    <row r="663" ht="15.75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</row>
    <row r="664" ht="15.75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</row>
    <row r="665" ht="15.75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</row>
    <row r="666" ht="15.75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</row>
    <row r="667" ht="15.75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</row>
    <row r="668" ht="15.75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</row>
    <row r="669" ht="15.75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</row>
    <row r="670" ht="15.75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</row>
    <row r="671" ht="15.75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</row>
    <row r="672" ht="15.75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</row>
    <row r="673" ht="15.75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</row>
    <row r="674" ht="15.75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</row>
    <row r="675" ht="15.75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</row>
    <row r="676" ht="15.75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</row>
    <row r="677" ht="15.75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</row>
    <row r="678" ht="15.75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</row>
    <row r="679" ht="15.75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</row>
    <row r="680" ht="15.75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</row>
    <row r="681" ht="15.75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</row>
    <row r="682" ht="15.75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</row>
    <row r="683" ht="15.75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</row>
    <row r="684" ht="15.75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</row>
    <row r="685" ht="15.75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</row>
    <row r="686" ht="15.75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</row>
    <row r="687" ht="15.75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</row>
    <row r="688" ht="15.75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</row>
    <row r="689" ht="15.75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</row>
    <row r="690" ht="15.75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</row>
    <row r="691" ht="15.75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</row>
    <row r="692" ht="15.75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</row>
    <row r="693" ht="15.75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</row>
    <row r="694" ht="15.75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</row>
    <row r="695" ht="15.75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</row>
    <row r="696" ht="15.75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</row>
    <row r="697" ht="15.75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</row>
    <row r="698" ht="15.75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</row>
    <row r="699" ht="15.75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</row>
    <row r="700" ht="15.75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</row>
    <row r="701" ht="15.75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</row>
    <row r="702" ht="15.75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</row>
    <row r="703" ht="15.75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</row>
    <row r="704" ht="15.75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</row>
    <row r="705" ht="15.75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</row>
    <row r="706" ht="15.75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</row>
    <row r="707" ht="15.75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</row>
    <row r="708" ht="15.75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</row>
    <row r="709" ht="15.75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</row>
    <row r="710" ht="15.75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</row>
    <row r="711" ht="15.75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</row>
    <row r="712" ht="15.75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</row>
    <row r="713" ht="15.75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</row>
    <row r="714" ht="15.75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</row>
    <row r="715" ht="15.75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</row>
    <row r="716" ht="15.75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</row>
    <row r="717" ht="15.75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</row>
    <row r="718" ht="15.75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</row>
    <row r="719" ht="15.75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</row>
    <row r="720" ht="15.75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</row>
    <row r="721" ht="15.75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</row>
    <row r="722" ht="15.75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</row>
    <row r="723" ht="15.75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</row>
    <row r="724" ht="15.75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</row>
    <row r="725" ht="15.75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</row>
    <row r="726" ht="15.75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</row>
    <row r="727" ht="15.75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</row>
    <row r="728" ht="15.75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</row>
    <row r="729" ht="15.75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</row>
    <row r="730" ht="15.75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</row>
    <row r="731" ht="15.75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</row>
    <row r="732" ht="15.75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</row>
    <row r="733" ht="15.75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</row>
    <row r="734" ht="15.75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</row>
    <row r="735" ht="15.75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</row>
    <row r="736" ht="15.75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</row>
    <row r="737" ht="15.75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</row>
    <row r="738" ht="15.75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</row>
    <row r="739" ht="15.75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</row>
    <row r="740" ht="15.75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</row>
    <row r="741" ht="15.75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</row>
    <row r="742" ht="15.75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</row>
    <row r="743" ht="15.75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</row>
    <row r="744" ht="15.75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</row>
    <row r="745" ht="15.75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</row>
    <row r="746" ht="15.75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</row>
    <row r="747" ht="15.75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</row>
    <row r="748" ht="15.75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</row>
    <row r="749" ht="15.75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</row>
    <row r="750" ht="15.75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</row>
    <row r="751" ht="15.75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</row>
    <row r="752" ht="15.75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</row>
    <row r="753" ht="15.75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</row>
    <row r="754" ht="15.75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</row>
    <row r="755" ht="15.75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</row>
    <row r="756" ht="15.75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</row>
    <row r="757" ht="15.75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</row>
    <row r="758" ht="15.75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</row>
    <row r="759" ht="15.75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</row>
    <row r="760" ht="15.75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</row>
    <row r="761" ht="15.75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</row>
    <row r="762" ht="15.75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</row>
    <row r="763" ht="15.75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</row>
    <row r="764" ht="15.75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</row>
    <row r="765" ht="15.75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</row>
    <row r="766" ht="15.75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</row>
    <row r="767" ht="15.75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</row>
    <row r="768" ht="15.75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</row>
    <row r="769" ht="15.75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</row>
    <row r="770" ht="15.75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</row>
    <row r="771" ht="15.75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</row>
    <row r="772" ht="15.75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</row>
    <row r="773" ht="15.75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</row>
    <row r="774" ht="15.75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</row>
    <row r="775" ht="15.75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</row>
    <row r="776" ht="15.75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</row>
    <row r="777" ht="15.75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</row>
    <row r="778" ht="15.75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</row>
    <row r="779" ht="15.75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</row>
    <row r="780" ht="15.75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</row>
    <row r="781" ht="15.75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</row>
    <row r="782" ht="15.75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</row>
    <row r="783" ht="15.75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</row>
    <row r="784" ht="15.75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</row>
    <row r="785" ht="15.75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</row>
    <row r="786" ht="15.75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</row>
    <row r="787" ht="15.75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</row>
    <row r="788" ht="15.75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</row>
    <row r="789" ht="15.75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</row>
    <row r="790" ht="15.75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</row>
    <row r="791" ht="15.75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</row>
    <row r="792" ht="15.75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</row>
    <row r="793" ht="15.75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</row>
    <row r="794" ht="15.75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</row>
    <row r="795" ht="15.75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</row>
    <row r="796" ht="15.75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</row>
    <row r="797" ht="15.75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</row>
    <row r="798" ht="15.75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</row>
    <row r="799" ht="15.75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</row>
    <row r="800" ht="15.75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</row>
    <row r="801" ht="15.75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</row>
    <row r="802" ht="15.75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</row>
    <row r="803" ht="15.75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</row>
    <row r="804" ht="15.75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</row>
    <row r="805" ht="15.75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</row>
    <row r="806" ht="15.75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</row>
    <row r="807" ht="15.75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</row>
    <row r="808" ht="15.75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</row>
    <row r="809" ht="15.75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</row>
    <row r="810" ht="15.75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</row>
    <row r="811" ht="15.75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</row>
    <row r="812" ht="15.75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</row>
    <row r="813" ht="15.75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</row>
    <row r="814" ht="15.75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</row>
    <row r="815" ht="15.75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</row>
    <row r="816" ht="15.75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</row>
    <row r="817" ht="15.75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</row>
    <row r="818" ht="15.75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</row>
    <row r="819" ht="15.75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</row>
    <row r="820" ht="15.75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</row>
    <row r="821" ht="15.75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</row>
    <row r="822" ht="15.75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</row>
    <row r="823" ht="15.75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</row>
    <row r="824" ht="15.75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</row>
    <row r="825" ht="15.75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</row>
    <row r="826" ht="15.75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</row>
    <row r="827" ht="15.75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</row>
    <row r="828" ht="15.75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</row>
    <row r="829" ht="15.75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</row>
    <row r="830" ht="15.75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</row>
    <row r="831" ht="15.75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</row>
    <row r="832" ht="15.75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</row>
    <row r="833" ht="15.75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</row>
    <row r="834" ht="15.75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</row>
    <row r="835" ht="15.75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</row>
    <row r="836" ht="15.75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</row>
    <row r="837" ht="15.75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</row>
    <row r="838" ht="15.75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</row>
    <row r="839" ht="15.75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</row>
    <row r="840" ht="15.75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</row>
    <row r="841" ht="15.75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</row>
    <row r="842" ht="15.75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</row>
    <row r="843" ht="15.75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</row>
    <row r="844" ht="15.75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</row>
    <row r="845" ht="15.75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</row>
    <row r="846" ht="15.75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</row>
    <row r="847" ht="15.75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</row>
    <row r="848" ht="15.75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</row>
    <row r="849" ht="15.75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</row>
    <row r="850" ht="15.75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</row>
    <row r="851" ht="15.75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</row>
    <row r="852" ht="15.75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</row>
    <row r="853" ht="15.75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</row>
    <row r="854" ht="15.75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</row>
    <row r="855" ht="15.75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</row>
    <row r="856" ht="15.75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</row>
    <row r="857" ht="15.75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</row>
    <row r="858" ht="15.75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</row>
    <row r="859" ht="15.75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</row>
    <row r="860" ht="15.75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</row>
    <row r="861" ht="15.75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</row>
    <row r="862" ht="15.75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</row>
    <row r="863" ht="15.75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</row>
    <row r="864" ht="15.75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</row>
    <row r="865" ht="15.75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</row>
    <row r="866" ht="15.75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</row>
    <row r="867" ht="15.75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</row>
    <row r="868" ht="15.75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</row>
    <row r="869" ht="15.75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</row>
    <row r="870" ht="15.75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</row>
    <row r="871" ht="15.75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</row>
    <row r="872" ht="15.75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</row>
    <row r="873" ht="15.75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</row>
    <row r="874" ht="15.75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</row>
    <row r="875" ht="15.75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</row>
    <row r="876" ht="15.75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</row>
    <row r="877" ht="15.75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</row>
    <row r="878" ht="15.75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</row>
    <row r="879" ht="15.75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</row>
    <row r="880" ht="15.75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</row>
    <row r="881" ht="15.75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</row>
    <row r="882" ht="15.75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</row>
    <row r="883" ht="15.75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</row>
    <row r="884" ht="15.75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</row>
    <row r="885" ht="15.75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</row>
    <row r="886" ht="15.75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</row>
    <row r="887" ht="15.75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</row>
    <row r="888" ht="15.75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</row>
    <row r="889" ht="15.75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</row>
    <row r="890" ht="15.75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</row>
    <row r="891" ht="15.75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</row>
    <row r="892" ht="15.75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</row>
    <row r="893" ht="15.75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</row>
    <row r="894" ht="15.75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</row>
    <row r="895" ht="15.75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</row>
    <row r="896" ht="15.75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</row>
    <row r="897" ht="15.75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</row>
    <row r="898" ht="15.75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</row>
    <row r="899" ht="15.75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</row>
    <row r="900" ht="15.75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</row>
    <row r="901" ht="15.75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</row>
    <row r="902" ht="15.75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</row>
    <row r="903" ht="15.75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</row>
    <row r="904" ht="15.75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</row>
    <row r="905" ht="15.75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</row>
    <row r="906" ht="15.75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</row>
    <row r="907" ht="15.75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</row>
    <row r="908" ht="15.75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</row>
    <row r="909" ht="15.75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</row>
    <row r="910" ht="15.75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</row>
    <row r="911" ht="15.75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</row>
    <row r="912" ht="15.75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</row>
    <row r="913" ht="15.75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</row>
    <row r="914" ht="15.75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</row>
    <row r="915" ht="15.75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</row>
    <row r="916" ht="15.75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</row>
    <row r="917" ht="15.75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</row>
    <row r="918" ht="15.75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</row>
    <row r="919" ht="15.75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</row>
    <row r="920" ht="15.75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</row>
    <row r="921" ht="15.75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</row>
    <row r="922" ht="15.75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</row>
    <row r="923" ht="15.75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</row>
    <row r="924" ht="15.75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</row>
    <row r="925" ht="15.75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</row>
    <row r="926" ht="15.75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</row>
    <row r="927" ht="15.75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</row>
    <row r="928" ht="15.75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</row>
    <row r="929" ht="15.75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</row>
    <row r="930" ht="15.75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</row>
    <row r="931" ht="15.75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</row>
    <row r="932" ht="15.75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</row>
    <row r="933" ht="15.75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</row>
    <row r="934" ht="15.75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</row>
    <row r="935" ht="15.75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</row>
    <row r="936" ht="15.75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</row>
    <row r="937" ht="15.75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</row>
    <row r="938" ht="15.75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</row>
    <row r="939" ht="15.75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</row>
    <row r="940" ht="15.75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</row>
    <row r="941" ht="15.75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</row>
    <row r="942" ht="15.75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</row>
    <row r="943" ht="15.75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</row>
    <row r="944" ht="15.75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</row>
    <row r="945" ht="15.75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</row>
    <row r="946" ht="15.75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</row>
    <row r="947" ht="15.75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</row>
    <row r="948" ht="15.75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</row>
    <row r="949" ht="15.75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</row>
    <row r="950" ht="15.75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</row>
    <row r="951" ht="15.75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</row>
    <row r="952" ht="15.75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</row>
    <row r="953" ht="15.75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</row>
    <row r="954" ht="15.75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</row>
    <row r="955" ht="15.75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</row>
    <row r="956" ht="15.75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</row>
    <row r="957" ht="15.75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</row>
    <row r="958" ht="15.75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</row>
    <row r="959" ht="15.75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</row>
    <row r="960" ht="15.75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</row>
    <row r="961" ht="15.75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</row>
    <row r="962" ht="15.75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</row>
    <row r="963" ht="15.75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</row>
    <row r="964" ht="15.75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</row>
    <row r="965" ht="15.75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</row>
    <row r="966" ht="15.75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</row>
    <row r="967" ht="15.75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</row>
    <row r="968" ht="15.75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</row>
    <row r="969" ht="15.75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</row>
    <row r="970" ht="15.75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</row>
    <row r="971" ht="15.75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</row>
    <row r="972" ht="15.75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</row>
    <row r="973" ht="15.75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</row>
    <row r="974" ht="15.75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</row>
    <row r="975" ht="15.75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</row>
    <row r="976" ht="15.75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</row>
    <row r="977" ht="15.75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</row>
    <row r="978" ht="15.75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</row>
    <row r="979" ht="15.75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</row>
    <row r="980" ht="15.75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</row>
    <row r="981" ht="15.75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</row>
    <row r="982" ht="15.75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</row>
    <row r="983" ht="15.75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</row>
    <row r="984" ht="15.75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</row>
    <row r="985" ht="15.75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</row>
    <row r="986" ht="15.75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</row>
    <row r="987" ht="15.75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</row>
    <row r="988" ht="15.75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</row>
    <row r="989" ht="15.75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</row>
    <row r="990" ht="15.75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</row>
    <row r="991" ht="15.75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</row>
    <row r="992" ht="15.75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</row>
    <row r="993" ht="15.75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</row>
    <row r="994" ht="15.75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</row>
    <row r="995" ht="15.75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</row>
    <row r="996" ht="15.75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</row>
    <row r="997" ht="15.75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</row>
    <row r="998" ht="15.75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</row>
    <row r="999" ht="15.75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</row>
    <row r="1000" ht="15.75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2025-06-18T21:48:12Z</dcterms:modified>
  <cp:lastModifiedBy>365 Pro Plus</cp:lastModifiedBy>
</cp:coreProperties>
</file>