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ziwikk\Videos\2010\"/>
    </mc:Choice>
  </mc:AlternateContent>
  <xr:revisionPtr revIDLastSave="0" documentId="13_ncr:1_{3BE76FD1-0E3D-4FAC-AEA1-5A4CF6F8F533}" xr6:coauthVersionLast="47" xr6:coauthVersionMax="47" xr10:uidLastSave="{00000000-0000-0000-0000-000000000000}"/>
  <bookViews>
    <workbookView xWindow="1560" yWindow="1710" windowWidth="14115" windowHeight="14040" activeTab="6" xr2:uid="{00000000-000D-0000-FFFF-FFFF00000000}"/>
  </bookViews>
  <sheets>
    <sheet name="dane" sheetId="2" r:id="rId1"/>
    <sheet name="A" sheetId="3" r:id="rId2"/>
    <sheet name="B" sheetId="4" r:id="rId3"/>
    <sheet name="C" sheetId="5" r:id="rId4"/>
    <sheet name="D" sheetId="6" r:id="rId5"/>
    <sheet name="D wynik" sheetId="7" r:id="rId6"/>
    <sheet name="E" sheetId="8" r:id="rId7"/>
  </sheets>
  <definedNames>
    <definedName name="_xlnm._FilterDatabase" localSheetId="4" hidden="1">D!$A$1:$O$151</definedName>
    <definedName name="pesel_1" localSheetId="1">A!$A$1:$A$150</definedName>
    <definedName name="pesel_1" localSheetId="2">B!$A$2:$A$151</definedName>
    <definedName name="pesel_1" localSheetId="3">'C'!$A$1:$A$150</definedName>
    <definedName name="pesel_1" localSheetId="4">D!$A$2:$A$151</definedName>
    <definedName name="pesel_1" localSheetId="0">dane!$A$1:$A$150</definedName>
    <definedName name="pesel_1" localSheetId="6">E!$A$2:$A$151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8" l="1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100" i="8"/>
  <c r="C104" i="8"/>
  <c r="C108" i="8"/>
  <c r="C112" i="8"/>
  <c r="C116" i="8"/>
  <c r="C120" i="8"/>
  <c r="C124" i="8"/>
  <c r="C128" i="8"/>
  <c r="C132" i="8"/>
  <c r="C136" i="8"/>
  <c r="C140" i="8"/>
  <c r="C144" i="8"/>
  <c r="C148" i="8"/>
  <c r="C2" i="8"/>
  <c r="B3" i="8"/>
  <c r="C3" i="8" s="1"/>
  <c r="B4" i="8"/>
  <c r="B5" i="8"/>
  <c r="C5" i="8" s="1"/>
  <c r="B6" i="8"/>
  <c r="C6" i="8" s="1"/>
  <c r="B7" i="8"/>
  <c r="C7" i="8" s="1"/>
  <c r="B8" i="8"/>
  <c r="B9" i="8"/>
  <c r="C9" i="8" s="1"/>
  <c r="B10" i="8"/>
  <c r="C10" i="8" s="1"/>
  <c r="B11" i="8"/>
  <c r="C11" i="8" s="1"/>
  <c r="B12" i="8"/>
  <c r="B13" i="8"/>
  <c r="C13" i="8" s="1"/>
  <c r="B14" i="8"/>
  <c r="C14" i="8" s="1"/>
  <c r="B15" i="8"/>
  <c r="C15" i="8" s="1"/>
  <c r="B16" i="8"/>
  <c r="B17" i="8"/>
  <c r="C17" i="8" s="1"/>
  <c r="B18" i="8"/>
  <c r="C18" i="8" s="1"/>
  <c r="B19" i="8"/>
  <c r="C19" i="8" s="1"/>
  <c r="B20" i="8"/>
  <c r="B21" i="8"/>
  <c r="C21" i="8" s="1"/>
  <c r="B22" i="8"/>
  <c r="C22" i="8" s="1"/>
  <c r="B23" i="8"/>
  <c r="C23" i="8" s="1"/>
  <c r="B24" i="8"/>
  <c r="B25" i="8"/>
  <c r="C25" i="8" s="1"/>
  <c r="B26" i="8"/>
  <c r="C26" i="8" s="1"/>
  <c r="B27" i="8"/>
  <c r="C27" i="8" s="1"/>
  <c r="B28" i="8"/>
  <c r="B29" i="8"/>
  <c r="C29" i="8" s="1"/>
  <c r="B30" i="8"/>
  <c r="C30" i="8" s="1"/>
  <c r="B31" i="8"/>
  <c r="C31" i="8" s="1"/>
  <c r="B32" i="8"/>
  <c r="B33" i="8"/>
  <c r="C33" i="8" s="1"/>
  <c r="B34" i="8"/>
  <c r="C34" i="8" s="1"/>
  <c r="B35" i="8"/>
  <c r="C35" i="8" s="1"/>
  <c r="B36" i="8"/>
  <c r="B37" i="8"/>
  <c r="C37" i="8" s="1"/>
  <c r="B38" i="8"/>
  <c r="C38" i="8" s="1"/>
  <c r="B39" i="8"/>
  <c r="C39" i="8" s="1"/>
  <c r="B40" i="8"/>
  <c r="B41" i="8"/>
  <c r="C41" i="8" s="1"/>
  <c r="B42" i="8"/>
  <c r="C42" i="8" s="1"/>
  <c r="B43" i="8"/>
  <c r="C43" i="8" s="1"/>
  <c r="B44" i="8"/>
  <c r="B45" i="8"/>
  <c r="C45" i="8" s="1"/>
  <c r="B46" i="8"/>
  <c r="C46" i="8" s="1"/>
  <c r="B47" i="8"/>
  <c r="C47" i="8" s="1"/>
  <c r="B48" i="8"/>
  <c r="B49" i="8"/>
  <c r="C49" i="8" s="1"/>
  <c r="B50" i="8"/>
  <c r="C50" i="8" s="1"/>
  <c r="B51" i="8"/>
  <c r="C51" i="8" s="1"/>
  <c r="B52" i="8"/>
  <c r="B53" i="8"/>
  <c r="C53" i="8" s="1"/>
  <c r="B54" i="8"/>
  <c r="C54" i="8" s="1"/>
  <c r="B55" i="8"/>
  <c r="C55" i="8" s="1"/>
  <c r="B56" i="8"/>
  <c r="B57" i="8"/>
  <c r="C57" i="8" s="1"/>
  <c r="B58" i="8"/>
  <c r="C58" i="8" s="1"/>
  <c r="B59" i="8"/>
  <c r="C59" i="8" s="1"/>
  <c r="B60" i="8"/>
  <c r="B61" i="8"/>
  <c r="C61" i="8" s="1"/>
  <c r="B62" i="8"/>
  <c r="C62" i="8" s="1"/>
  <c r="B63" i="8"/>
  <c r="C63" i="8" s="1"/>
  <c r="B64" i="8"/>
  <c r="B65" i="8"/>
  <c r="C65" i="8" s="1"/>
  <c r="B66" i="8"/>
  <c r="C66" i="8" s="1"/>
  <c r="B67" i="8"/>
  <c r="C67" i="8" s="1"/>
  <c r="B68" i="8"/>
  <c r="B69" i="8"/>
  <c r="C69" i="8" s="1"/>
  <c r="B70" i="8"/>
  <c r="C70" i="8" s="1"/>
  <c r="B71" i="8"/>
  <c r="C71" i="8" s="1"/>
  <c r="B72" i="8"/>
  <c r="B73" i="8"/>
  <c r="C73" i="8" s="1"/>
  <c r="B74" i="8"/>
  <c r="C74" i="8" s="1"/>
  <c r="B75" i="8"/>
  <c r="C75" i="8" s="1"/>
  <c r="B76" i="8"/>
  <c r="B77" i="8"/>
  <c r="C77" i="8" s="1"/>
  <c r="B78" i="8"/>
  <c r="C78" i="8" s="1"/>
  <c r="B79" i="8"/>
  <c r="C79" i="8" s="1"/>
  <c r="B80" i="8"/>
  <c r="B81" i="8"/>
  <c r="C81" i="8" s="1"/>
  <c r="B82" i="8"/>
  <c r="C82" i="8" s="1"/>
  <c r="B83" i="8"/>
  <c r="C83" i="8" s="1"/>
  <c r="B84" i="8"/>
  <c r="B85" i="8"/>
  <c r="C85" i="8" s="1"/>
  <c r="B86" i="8"/>
  <c r="C86" i="8" s="1"/>
  <c r="B87" i="8"/>
  <c r="C87" i="8" s="1"/>
  <c r="B88" i="8"/>
  <c r="B89" i="8"/>
  <c r="C89" i="8" s="1"/>
  <c r="B90" i="8"/>
  <c r="C90" i="8" s="1"/>
  <c r="B91" i="8"/>
  <c r="C91" i="8" s="1"/>
  <c r="B92" i="8"/>
  <c r="B93" i="8"/>
  <c r="C93" i="8" s="1"/>
  <c r="B94" i="8"/>
  <c r="C94" i="8" s="1"/>
  <c r="B95" i="8"/>
  <c r="C95" i="8" s="1"/>
  <c r="B96" i="8"/>
  <c r="B97" i="8"/>
  <c r="C97" i="8" s="1"/>
  <c r="B98" i="8"/>
  <c r="C98" i="8" s="1"/>
  <c r="B99" i="8"/>
  <c r="C99" i="8" s="1"/>
  <c r="B100" i="8"/>
  <c r="B101" i="8"/>
  <c r="C101" i="8" s="1"/>
  <c r="B102" i="8"/>
  <c r="C102" i="8" s="1"/>
  <c r="B103" i="8"/>
  <c r="C103" i="8" s="1"/>
  <c r="B104" i="8"/>
  <c r="B105" i="8"/>
  <c r="C105" i="8" s="1"/>
  <c r="B106" i="8"/>
  <c r="C106" i="8" s="1"/>
  <c r="B107" i="8"/>
  <c r="C107" i="8" s="1"/>
  <c r="B108" i="8"/>
  <c r="B109" i="8"/>
  <c r="C109" i="8" s="1"/>
  <c r="B110" i="8"/>
  <c r="C110" i="8" s="1"/>
  <c r="B111" i="8"/>
  <c r="C111" i="8" s="1"/>
  <c r="B112" i="8"/>
  <c r="B113" i="8"/>
  <c r="C113" i="8" s="1"/>
  <c r="B114" i="8"/>
  <c r="C114" i="8" s="1"/>
  <c r="B115" i="8"/>
  <c r="C115" i="8" s="1"/>
  <c r="B116" i="8"/>
  <c r="B117" i="8"/>
  <c r="C117" i="8" s="1"/>
  <c r="B118" i="8"/>
  <c r="C118" i="8" s="1"/>
  <c r="B119" i="8"/>
  <c r="C119" i="8" s="1"/>
  <c r="B120" i="8"/>
  <c r="B121" i="8"/>
  <c r="C121" i="8" s="1"/>
  <c r="B122" i="8"/>
  <c r="C122" i="8" s="1"/>
  <c r="B123" i="8"/>
  <c r="C123" i="8" s="1"/>
  <c r="B124" i="8"/>
  <c r="B125" i="8"/>
  <c r="C125" i="8" s="1"/>
  <c r="B126" i="8"/>
  <c r="C126" i="8" s="1"/>
  <c r="B127" i="8"/>
  <c r="C127" i="8" s="1"/>
  <c r="B128" i="8"/>
  <c r="B129" i="8"/>
  <c r="C129" i="8" s="1"/>
  <c r="B130" i="8"/>
  <c r="C130" i="8" s="1"/>
  <c r="B131" i="8"/>
  <c r="C131" i="8" s="1"/>
  <c r="B132" i="8"/>
  <c r="B133" i="8"/>
  <c r="C133" i="8" s="1"/>
  <c r="B134" i="8"/>
  <c r="C134" i="8" s="1"/>
  <c r="B135" i="8"/>
  <c r="C135" i="8" s="1"/>
  <c r="B136" i="8"/>
  <c r="B137" i="8"/>
  <c r="C137" i="8" s="1"/>
  <c r="B138" i="8"/>
  <c r="C138" i="8" s="1"/>
  <c r="B139" i="8"/>
  <c r="C139" i="8" s="1"/>
  <c r="B140" i="8"/>
  <c r="B141" i="8"/>
  <c r="C141" i="8" s="1"/>
  <c r="B142" i="8"/>
  <c r="C142" i="8" s="1"/>
  <c r="B143" i="8"/>
  <c r="C143" i="8" s="1"/>
  <c r="B144" i="8"/>
  <c r="B145" i="8"/>
  <c r="C145" i="8" s="1"/>
  <c r="B146" i="8"/>
  <c r="C146" i="8" s="1"/>
  <c r="B147" i="8"/>
  <c r="C147" i="8" s="1"/>
  <c r="B148" i="8"/>
  <c r="B149" i="8"/>
  <c r="C149" i="8" s="1"/>
  <c r="B150" i="8"/>
  <c r="C150" i="8" s="1"/>
  <c r="B151" i="8"/>
  <c r="C151" i="8" s="1"/>
  <c r="B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2" i="6"/>
  <c r="B3" i="6"/>
  <c r="L3" i="6" s="1"/>
  <c r="M3" i="6" s="1"/>
  <c r="O3" i="6" s="1"/>
  <c r="C3" i="6"/>
  <c r="D3" i="6"/>
  <c r="E3" i="6"/>
  <c r="F3" i="6"/>
  <c r="G3" i="6"/>
  <c r="H3" i="6"/>
  <c r="I3" i="6"/>
  <c r="J3" i="6"/>
  <c r="K3" i="6"/>
  <c r="B4" i="6"/>
  <c r="C4" i="6"/>
  <c r="D4" i="6"/>
  <c r="L4" i="6" s="1"/>
  <c r="M4" i="6" s="1"/>
  <c r="O4" i="6" s="1"/>
  <c r="E4" i="6"/>
  <c r="F4" i="6"/>
  <c r="G4" i="6"/>
  <c r="H4" i="6"/>
  <c r="I4" i="6"/>
  <c r="J4" i="6"/>
  <c r="K4" i="6"/>
  <c r="B5" i="6"/>
  <c r="L5" i="6" s="1"/>
  <c r="M5" i="6" s="1"/>
  <c r="O5" i="6" s="1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L7" i="6" s="1"/>
  <c r="M7" i="6" s="1"/>
  <c r="O7" i="6" s="1"/>
  <c r="C7" i="6"/>
  <c r="D7" i="6"/>
  <c r="E7" i="6"/>
  <c r="F7" i="6"/>
  <c r="G7" i="6"/>
  <c r="H7" i="6"/>
  <c r="I7" i="6"/>
  <c r="J7" i="6"/>
  <c r="K7" i="6"/>
  <c r="B8" i="6"/>
  <c r="L8" i="6" s="1"/>
  <c r="M8" i="6" s="1"/>
  <c r="O8" i="6" s="1"/>
  <c r="C8" i="6"/>
  <c r="D8" i="6"/>
  <c r="E8" i="6"/>
  <c r="F8" i="6"/>
  <c r="G8" i="6"/>
  <c r="H8" i="6"/>
  <c r="I8" i="6"/>
  <c r="J8" i="6"/>
  <c r="K8" i="6"/>
  <c r="B9" i="6"/>
  <c r="L9" i="6" s="1"/>
  <c r="M9" i="6" s="1"/>
  <c r="O9" i="6" s="1"/>
  <c r="C9" i="6"/>
  <c r="D9" i="6"/>
  <c r="E9" i="6"/>
  <c r="F9" i="6"/>
  <c r="G9" i="6"/>
  <c r="H9" i="6"/>
  <c r="I9" i="6"/>
  <c r="J9" i="6"/>
  <c r="K9" i="6"/>
  <c r="B10" i="6"/>
  <c r="L10" i="6" s="1"/>
  <c r="M10" i="6" s="1"/>
  <c r="O10" i="6" s="1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L13" i="6" s="1"/>
  <c r="M13" i="6" s="1"/>
  <c r="O13" i="6" s="1"/>
  <c r="C13" i="6"/>
  <c r="D13" i="6"/>
  <c r="E13" i="6"/>
  <c r="F13" i="6"/>
  <c r="G13" i="6"/>
  <c r="H13" i="6"/>
  <c r="I13" i="6"/>
  <c r="J13" i="6"/>
  <c r="K13" i="6"/>
  <c r="B14" i="6"/>
  <c r="C14" i="6"/>
  <c r="L14" i="6" s="1"/>
  <c r="M14" i="6" s="1"/>
  <c r="O14" i="6" s="1"/>
  <c r="D14" i="6"/>
  <c r="E14" i="6"/>
  <c r="F14" i="6"/>
  <c r="G14" i="6"/>
  <c r="H14" i="6"/>
  <c r="I14" i="6"/>
  <c r="J14" i="6"/>
  <c r="K14" i="6"/>
  <c r="B15" i="6"/>
  <c r="L15" i="6" s="1"/>
  <c r="M15" i="6" s="1"/>
  <c r="O15" i="6" s="1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L17" i="6" s="1"/>
  <c r="M17" i="6" s="1"/>
  <c r="O17" i="6" s="1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L19" i="6" s="1"/>
  <c r="M19" i="6" s="1"/>
  <c r="O19" i="6" s="1"/>
  <c r="C19" i="6"/>
  <c r="D19" i="6"/>
  <c r="E19" i="6"/>
  <c r="F19" i="6"/>
  <c r="G19" i="6"/>
  <c r="H19" i="6"/>
  <c r="I19" i="6"/>
  <c r="J19" i="6"/>
  <c r="K19" i="6"/>
  <c r="B20" i="6"/>
  <c r="L20" i="6" s="1"/>
  <c r="M20" i="6" s="1"/>
  <c r="O20" i="6" s="1"/>
  <c r="C20" i="6"/>
  <c r="D20" i="6"/>
  <c r="E20" i="6"/>
  <c r="F20" i="6"/>
  <c r="G20" i="6"/>
  <c r="H20" i="6"/>
  <c r="I20" i="6"/>
  <c r="J20" i="6"/>
  <c r="K20" i="6"/>
  <c r="B21" i="6"/>
  <c r="L21" i="6" s="1"/>
  <c r="M21" i="6" s="1"/>
  <c r="O21" i="6" s="1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L23" i="6" s="1"/>
  <c r="M23" i="6" s="1"/>
  <c r="O23" i="6" s="1"/>
  <c r="C23" i="6"/>
  <c r="D23" i="6"/>
  <c r="E23" i="6"/>
  <c r="F23" i="6"/>
  <c r="G23" i="6"/>
  <c r="H23" i="6"/>
  <c r="I23" i="6"/>
  <c r="J23" i="6"/>
  <c r="K23" i="6"/>
  <c r="B24" i="6"/>
  <c r="C24" i="6"/>
  <c r="L24" i="6" s="1"/>
  <c r="M24" i="6" s="1"/>
  <c r="O24" i="6" s="1"/>
  <c r="D24" i="6"/>
  <c r="E24" i="6"/>
  <c r="F24" i="6"/>
  <c r="G24" i="6"/>
  <c r="H24" i="6"/>
  <c r="I24" i="6"/>
  <c r="J24" i="6"/>
  <c r="K24" i="6"/>
  <c r="B25" i="6"/>
  <c r="L25" i="6" s="1"/>
  <c r="M25" i="6" s="1"/>
  <c r="O25" i="6" s="1"/>
  <c r="C25" i="6"/>
  <c r="D25" i="6"/>
  <c r="E25" i="6"/>
  <c r="F25" i="6"/>
  <c r="G25" i="6"/>
  <c r="H25" i="6"/>
  <c r="I25" i="6"/>
  <c r="J25" i="6"/>
  <c r="K25" i="6"/>
  <c r="B26" i="6"/>
  <c r="C26" i="6"/>
  <c r="D26" i="6"/>
  <c r="L26" i="6" s="1"/>
  <c r="M26" i="6" s="1"/>
  <c r="O26" i="6" s="1"/>
  <c r="E26" i="6"/>
  <c r="F26" i="6"/>
  <c r="G26" i="6"/>
  <c r="H26" i="6"/>
  <c r="I26" i="6"/>
  <c r="J26" i="6"/>
  <c r="K26" i="6"/>
  <c r="B27" i="6"/>
  <c r="L27" i="6" s="1"/>
  <c r="M27" i="6" s="1"/>
  <c r="O27" i="6" s="1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L29" i="6" s="1"/>
  <c r="M29" i="6" s="1"/>
  <c r="O29" i="6" s="1"/>
  <c r="C29" i="6"/>
  <c r="D29" i="6"/>
  <c r="E29" i="6"/>
  <c r="F29" i="6"/>
  <c r="G29" i="6"/>
  <c r="H29" i="6"/>
  <c r="I29" i="6"/>
  <c r="J29" i="6"/>
  <c r="K29" i="6"/>
  <c r="B30" i="6"/>
  <c r="L30" i="6" s="1"/>
  <c r="M30" i="6" s="1"/>
  <c r="O30" i="6" s="1"/>
  <c r="C30" i="6"/>
  <c r="D30" i="6"/>
  <c r="E30" i="6"/>
  <c r="F30" i="6"/>
  <c r="G30" i="6"/>
  <c r="H30" i="6"/>
  <c r="I30" i="6"/>
  <c r="J30" i="6"/>
  <c r="K30" i="6"/>
  <c r="B31" i="6"/>
  <c r="L31" i="6" s="1"/>
  <c r="M31" i="6" s="1"/>
  <c r="O31" i="6" s="1"/>
  <c r="C31" i="6"/>
  <c r="D31" i="6"/>
  <c r="E31" i="6"/>
  <c r="F31" i="6"/>
  <c r="G31" i="6"/>
  <c r="H31" i="6"/>
  <c r="I31" i="6"/>
  <c r="J31" i="6"/>
  <c r="K31" i="6"/>
  <c r="B32" i="6"/>
  <c r="C32" i="6"/>
  <c r="D32" i="6"/>
  <c r="E32" i="6"/>
  <c r="F32" i="6"/>
  <c r="G32" i="6"/>
  <c r="H32" i="6"/>
  <c r="I32" i="6"/>
  <c r="J32" i="6"/>
  <c r="K32" i="6"/>
  <c r="B33" i="6"/>
  <c r="L33" i="6" s="1"/>
  <c r="M33" i="6" s="1"/>
  <c r="O33" i="6" s="1"/>
  <c r="C33" i="6"/>
  <c r="D33" i="6"/>
  <c r="E33" i="6"/>
  <c r="F33" i="6"/>
  <c r="G33" i="6"/>
  <c r="H33" i="6"/>
  <c r="I33" i="6"/>
  <c r="J33" i="6"/>
  <c r="K33" i="6"/>
  <c r="B34" i="6"/>
  <c r="C34" i="6"/>
  <c r="D34" i="6"/>
  <c r="E34" i="6"/>
  <c r="F34" i="6"/>
  <c r="G34" i="6"/>
  <c r="H34" i="6"/>
  <c r="I34" i="6"/>
  <c r="J34" i="6"/>
  <c r="K34" i="6"/>
  <c r="B35" i="6"/>
  <c r="L35" i="6" s="1"/>
  <c r="M35" i="6" s="1"/>
  <c r="O35" i="6" s="1"/>
  <c r="C35" i="6"/>
  <c r="D35" i="6"/>
  <c r="E35" i="6"/>
  <c r="F35" i="6"/>
  <c r="G35" i="6"/>
  <c r="H35" i="6"/>
  <c r="I35" i="6"/>
  <c r="J35" i="6"/>
  <c r="K35" i="6"/>
  <c r="B36" i="6"/>
  <c r="C36" i="6"/>
  <c r="D36" i="6"/>
  <c r="L36" i="6" s="1"/>
  <c r="M36" i="6" s="1"/>
  <c r="O36" i="6" s="1"/>
  <c r="E36" i="6"/>
  <c r="F36" i="6"/>
  <c r="G36" i="6"/>
  <c r="H36" i="6"/>
  <c r="I36" i="6"/>
  <c r="J36" i="6"/>
  <c r="K36" i="6"/>
  <c r="B37" i="6"/>
  <c r="L37" i="6" s="1"/>
  <c r="M37" i="6" s="1"/>
  <c r="O37" i="6" s="1"/>
  <c r="C37" i="6"/>
  <c r="D37" i="6"/>
  <c r="E37" i="6"/>
  <c r="F37" i="6"/>
  <c r="G37" i="6"/>
  <c r="H37" i="6"/>
  <c r="I37" i="6"/>
  <c r="J37" i="6"/>
  <c r="K37" i="6"/>
  <c r="B38" i="6"/>
  <c r="C38" i="6"/>
  <c r="D38" i="6"/>
  <c r="E38" i="6"/>
  <c r="F38" i="6"/>
  <c r="G38" i="6"/>
  <c r="H38" i="6"/>
  <c r="I38" i="6"/>
  <c r="J38" i="6"/>
  <c r="K38" i="6"/>
  <c r="B39" i="6"/>
  <c r="L39" i="6" s="1"/>
  <c r="M39" i="6" s="1"/>
  <c r="O39" i="6" s="1"/>
  <c r="C39" i="6"/>
  <c r="D39" i="6"/>
  <c r="E39" i="6"/>
  <c r="F39" i="6"/>
  <c r="G39" i="6"/>
  <c r="H39" i="6"/>
  <c r="I39" i="6"/>
  <c r="J39" i="6"/>
  <c r="K39" i="6"/>
  <c r="B40" i="6"/>
  <c r="L40" i="6" s="1"/>
  <c r="M40" i="6" s="1"/>
  <c r="O40" i="6" s="1"/>
  <c r="C40" i="6"/>
  <c r="D40" i="6"/>
  <c r="E40" i="6"/>
  <c r="F40" i="6"/>
  <c r="G40" i="6"/>
  <c r="H40" i="6"/>
  <c r="I40" i="6"/>
  <c r="J40" i="6"/>
  <c r="K40" i="6"/>
  <c r="B41" i="6"/>
  <c r="L41" i="6" s="1"/>
  <c r="M41" i="6" s="1"/>
  <c r="O41" i="6" s="1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L43" i="6" s="1"/>
  <c r="M43" i="6" s="1"/>
  <c r="O43" i="6" s="1"/>
  <c r="C43" i="6"/>
  <c r="D43" i="6"/>
  <c r="E43" i="6"/>
  <c r="F43" i="6"/>
  <c r="G43" i="6"/>
  <c r="H43" i="6"/>
  <c r="I43" i="6"/>
  <c r="J43" i="6"/>
  <c r="K43" i="6"/>
  <c r="B44" i="6"/>
  <c r="C44" i="6"/>
  <c r="L44" i="6" s="1"/>
  <c r="M44" i="6" s="1"/>
  <c r="O44" i="6" s="1"/>
  <c r="D44" i="6"/>
  <c r="E44" i="6"/>
  <c r="F44" i="6"/>
  <c r="G44" i="6"/>
  <c r="H44" i="6"/>
  <c r="I44" i="6"/>
  <c r="J44" i="6"/>
  <c r="K44" i="6"/>
  <c r="B45" i="6"/>
  <c r="L45" i="6" s="1"/>
  <c r="M45" i="6" s="1"/>
  <c r="O45" i="6" s="1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L47" i="6" s="1"/>
  <c r="M47" i="6" s="1"/>
  <c r="O47" i="6" s="1"/>
  <c r="C47" i="6"/>
  <c r="D47" i="6"/>
  <c r="E47" i="6"/>
  <c r="F47" i="6"/>
  <c r="G47" i="6"/>
  <c r="H47" i="6"/>
  <c r="I47" i="6"/>
  <c r="J47" i="6"/>
  <c r="K47" i="6"/>
  <c r="B48" i="6"/>
  <c r="L48" i="6" s="1"/>
  <c r="M48" i="6" s="1"/>
  <c r="O48" i="6" s="1"/>
  <c r="C48" i="6"/>
  <c r="D48" i="6"/>
  <c r="E48" i="6"/>
  <c r="F48" i="6"/>
  <c r="G48" i="6"/>
  <c r="H48" i="6"/>
  <c r="I48" i="6"/>
  <c r="J48" i="6"/>
  <c r="K48" i="6"/>
  <c r="B49" i="6"/>
  <c r="L49" i="6" s="1"/>
  <c r="M49" i="6" s="1"/>
  <c r="O49" i="6" s="1"/>
  <c r="C49" i="6"/>
  <c r="D49" i="6"/>
  <c r="E49" i="6"/>
  <c r="F49" i="6"/>
  <c r="G49" i="6"/>
  <c r="H49" i="6"/>
  <c r="I49" i="6"/>
  <c r="J49" i="6"/>
  <c r="K49" i="6"/>
  <c r="B50" i="6"/>
  <c r="C50" i="6"/>
  <c r="D50" i="6"/>
  <c r="E50" i="6"/>
  <c r="F50" i="6"/>
  <c r="G50" i="6"/>
  <c r="H50" i="6"/>
  <c r="I50" i="6"/>
  <c r="J50" i="6"/>
  <c r="K50" i="6"/>
  <c r="B51" i="6"/>
  <c r="L51" i="6" s="1"/>
  <c r="M51" i="6" s="1"/>
  <c r="O51" i="6" s="1"/>
  <c r="C51" i="6"/>
  <c r="D51" i="6"/>
  <c r="E51" i="6"/>
  <c r="F51" i="6"/>
  <c r="G51" i="6"/>
  <c r="H51" i="6"/>
  <c r="I51" i="6"/>
  <c r="J51" i="6"/>
  <c r="K51" i="6"/>
  <c r="B52" i="6"/>
  <c r="C52" i="6"/>
  <c r="L52" i="6" s="1"/>
  <c r="M52" i="6" s="1"/>
  <c r="O52" i="6" s="1"/>
  <c r="D52" i="6"/>
  <c r="E52" i="6"/>
  <c r="F52" i="6"/>
  <c r="G52" i="6"/>
  <c r="H52" i="6"/>
  <c r="I52" i="6"/>
  <c r="J52" i="6"/>
  <c r="K52" i="6"/>
  <c r="B53" i="6"/>
  <c r="L53" i="6" s="1"/>
  <c r="M53" i="6" s="1"/>
  <c r="O53" i="6" s="1"/>
  <c r="C53" i="6"/>
  <c r="D53" i="6"/>
  <c r="E53" i="6"/>
  <c r="F53" i="6"/>
  <c r="G53" i="6"/>
  <c r="H53" i="6"/>
  <c r="I53" i="6"/>
  <c r="J53" i="6"/>
  <c r="K53" i="6"/>
  <c r="B54" i="6"/>
  <c r="C54" i="6"/>
  <c r="D54" i="6"/>
  <c r="E54" i="6"/>
  <c r="F54" i="6"/>
  <c r="G54" i="6"/>
  <c r="H54" i="6"/>
  <c r="I54" i="6"/>
  <c r="J54" i="6"/>
  <c r="K54" i="6"/>
  <c r="B55" i="6"/>
  <c r="L55" i="6" s="1"/>
  <c r="M55" i="6" s="1"/>
  <c r="O55" i="6" s="1"/>
  <c r="C55" i="6"/>
  <c r="D55" i="6"/>
  <c r="E55" i="6"/>
  <c r="F55" i="6"/>
  <c r="G55" i="6"/>
  <c r="H55" i="6"/>
  <c r="I55" i="6"/>
  <c r="J55" i="6"/>
  <c r="K55" i="6"/>
  <c r="B56" i="6"/>
  <c r="L56" i="6" s="1"/>
  <c r="M56" i="6" s="1"/>
  <c r="O56" i="6" s="1"/>
  <c r="C56" i="6"/>
  <c r="D56" i="6"/>
  <c r="E56" i="6"/>
  <c r="F56" i="6"/>
  <c r="G56" i="6"/>
  <c r="H56" i="6"/>
  <c r="I56" i="6"/>
  <c r="J56" i="6"/>
  <c r="K56" i="6"/>
  <c r="B57" i="6"/>
  <c r="L57" i="6" s="1"/>
  <c r="M57" i="6" s="1"/>
  <c r="O57" i="6" s="1"/>
  <c r="C57" i="6"/>
  <c r="D57" i="6"/>
  <c r="E57" i="6"/>
  <c r="F57" i="6"/>
  <c r="G57" i="6"/>
  <c r="H57" i="6"/>
  <c r="I57" i="6"/>
  <c r="J57" i="6"/>
  <c r="K57" i="6"/>
  <c r="B58" i="6"/>
  <c r="C58" i="6"/>
  <c r="D58" i="6"/>
  <c r="E58" i="6"/>
  <c r="F58" i="6"/>
  <c r="G58" i="6"/>
  <c r="H58" i="6"/>
  <c r="I58" i="6"/>
  <c r="J58" i="6"/>
  <c r="K58" i="6"/>
  <c r="B59" i="6"/>
  <c r="L59" i="6" s="1"/>
  <c r="M59" i="6" s="1"/>
  <c r="O59" i="6" s="1"/>
  <c r="C59" i="6"/>
  <c r="D59" i="6"/>
  <c r="E59" i="6"/>
  <c r="F59" i="6"/>
  <c r="G59" i="6"/>
  <c r="H59" i="6"/>
  <c r="I59" i="6"/>
  <c r="J59" i="6"/>
  <c r="K59" i="6"/>
  <c r="B60" i="6"/>
  <c r="C60" i="6"/>
  <c r="L60" i="6" s="1"/>
  <c r="M60" i="6" s="1"/>
  <c r="O60" i="6" s="1"/>
  <c r="D60" i="6"/>
  <c r="E60" i="6"/>
  <c r="F60" i="6"/>
  <c r="G60" i="6"/>
  <c r="H60" i="6"/>
  <c r="I60" i="6"/>
  <c r="J60" i="6"/>
  <c r="K60" i="6"/>
  <c r="B61" i="6"/>
  <c r="L61" i="6" s="1"/>
  <c r="M61" i="6" s="1"/>
  <c r="O61" i="6" s="1"/>
  <c r="C61" i="6"/>
  <c r="D61" i="6"/>
  <c r="E61" i="6"/>
  <c r="F61" i="6"/>
  <c r="G61" i="6"/>
  <c r="H61" i="6"/>
  <c r="I61" i="6"/>
  <c r="J61" i="6"/>
  <c r="K61" i="6"/>
  <c r="B62" i="6"/>
  <c r="C62" i="6"/>
  <c r="D62" i="6"/>
  <c r="E62" i="6"/>
  <c r="F62" i="6"/>
  <c r="G62" i="6"/>
  <c r="H62" i="6"/>
  <c r="I62" i="6"/>
  <c r="J62" i="6"/>
  <c r="K62" i="6"/>
  <c r="B63" i="6"/>
  <c r="L63" i="6" s="1"/>
  <c r="M63" i="6" s="1"/>
  <c r="O63" i="6" s="1"/>
  <c r="C63" i="6"/>
  <c r="D63" i="6"/>
  <c r="E63" i="6"/>
  <c r="F63" i="6"/>
  <c r="G63" i="6"/>
  <c r="H63" i="6"/>
  <c r="I63" i="6"/>
  <c r="J63" i="6"/>
  <c r="K63" i="6"/>
  <c r="B64" i="6"/>
  <c r="L64" i="6" s="1"/>
  <c r="M64" i="6" s="1"/>
  <c r="O64" i="6" s="1"/>
  <c r="C64" i="6"/>
  <c r="D64" i="6"/>
  <c r="E64" i="6"/>
  <c r="F64" i="6"/>
  <c r="G64" i="6"/>
  <c r="H64" i="6"/>
  <c r="I64" i="6"/>
  <c r="J64" i="6"/>
  <c r="K64" i="6"/>
  <c r="B65" i="6"/>
  <c r="L65" i="6" s="1"/>
  <c r="M65" i="6" s="1"/>
  <c r="O65" i="6" s="1"/>
  <c r="C65" i="6"/>
  <c r="D65" i="6"/>
  <c r="E65" i="6"/>
  <c r="F65" i="6"/>
  <c r="G65" i="6"/>
  <c r="H65" i="6"/>
  <c r="I65" i="6"/>
  <c r="J65" i="6"/>
  <c r="K65" i="6"/>
  <c r="B66" i="6"/>
  <c r="C66" i="6"/>
  <c r="D66" i="6"/>
  <c r="E66" i="6"/>
  <c r="F66" i="6"/>
  <c r="G66" i="6"/>
  <c r="H66" i="6"/>
  <c r="I66" i="6"/>
  <c r="J66" i="6"/>
  <c r="K66" i="6"/>
  <c r="B67" i="6"/>
  <c r="L67" i="6" s="1"/>
  <c r="M67" i="6" s="1"/>
  <c r="O67" i="6" s="1"/>
  <c r="C67" i="6"/>
  <c r="D67" i="6"/>
  <c r="E67" i="6"/>
  <c r="F67" i="6"/>
  <c r="G67" i="6"/>
  <c r="H67" i="6"/>
  <c r="I67" i="6"/>
  <c r="J67" i="6"/>
  <c r="K67" i="6"/>
  <c r="B68" i="6"/>
  <c r="C68" i="6"/>
  <c r="L68" i="6" s="1"/>
  <c r="M68" i="6" s="1"/>
  <c r="O68" i="6" s="1"/>
  <c r="D68" i="6"/>
  <c r="E68" i="6"/>
  <c r="F68" i="6"/>
  <c r="G68" i="6"/>
  <c r="H68" i="6"/>
  <c r="I68" i="6"/>
  <c r="J68" i="6"/>
  <c r="K68" i="6"/>
  <c r="B69" i="6"/>
  <c r="L69" i="6" s="1"/>
  <c r="M69" i="6" s="1"/>
  <c r="O69" i="6" s="1"/>
  <c r="C69" i="6"/>
  <c r="D69" i="6"/>
  <c r="E69" i="6"/>
  <c r="F69" i="6"/>
  <c r="G69" i="6"/>
  <c r="H69" i="6"/>
  <c r="I69" i="6"/>
  <c r="J69" i="6"/>
  <c r="K69" i="6"/>
  <c r="B70" i="6"/>
  <c r="C70" i="6"/>
  <c r="D70" i="6"/>
  <c r="E70" i="6"/>
  <c r="F70" i="6"/>
  <c r="G70" i="6"/>
  <c r="H70" i="6"/>
  <c r="I70" i="6"/>
  <c r="J70" i="6"/>
  <c r="K70" i="6"/>
  <c r="B71" i="6"/>
  <c r="L71" i="6" s="1"/>
  <c r="M71" i="6" s="1"/>
  <c r="O71" i="6" s="1"/>
  <c r="C71" i="6"/>
  <c r="D71" i="6"/>
  <c r="E71" i="6"/>
  <c r="F71" i="6"/>
  <c r="G71" i="6"/>
  <c r="H71" i="6"/>
  <c r="I71" i="6"/>
  <c r="J71" i="6"/>
  <c r="K71" i="6"/>
  <c r="B72" i="6"/>
  <c r="L72" i="6" s="1"/>
  <c r="M72" i="6" s="1"/>
  <c r="O72" i="6" s="1"/>
  <c r="C72" i="6"/>
  <c r="D72" i="6"/>
  <c r="E72" i="6"/>
  <c r="F72" i="6"/>
  <c r="G72" i="6"/>
  <c r="H72" i="6"/>
  <c r="I72" i="6"/>
  <c r="J72" i="6"/>
  <c r="K72" i="6"/>
  <c r="B73" i="6"/>
  <c r="L73" i="6" s="1"/>
  <c r="M73" i="6" s="1"/>
  <c r="O73" i="6" s="1"/>
  <c r="C73" i="6"/>
  <c r="D73" i="6"/>
  <c r="E73" i="6"/>
  <c r="F73" i="6"/>
  <c r="G73" i="6"/>
  <c r="H73" i="6"/>
  <c r="I73" i="6"/>
  <c r="J73" i="6"/>
  <c r="K73" i="6"/>
  <c r="B74" i="6"/>
  <c r="C74" i="6"/>
  <c r="D74" i="6"/>
  <c r="E74" i="6"/>
  <c r="F74" i="6"/>
  <c r="G74" i="6"/>
  <c r="H74" i="6"/>
  <c r="I74" i="6"/>
  <c r="J74" i="6"/>
  <c r="K74" i="6"/>
  <c r="B75" i="6"/>
  <c r="L75" i="6" s="1"/>
  <c r="M75" i="6" s="1"/>
  <c r="O75" i="6" s="1"/>
  <c r="C75" i="6"/>
  <c r="D75" i="6"/>
  <c r="E75" i="6"/>
  <c r="F75" i="6"/>
  <c r="G75" i="6"/>
  <c r="H75" i="6"/>
  <c r="I75" i="6"/>
  <c r="J75" i="6"/>
  <c r="K75" i="6"/>
  <c r="B76" i="6"/>
  <c r="C76" i="6"/>
  <c r="L76" i="6" s="1"/>
  <c r="M76" i="6" s="1"/>
  <c r="O76" i="6" s="1"/>
  <c r="D76" i="6"/>
  <c r="E76" i="6"/>
  <c r="F76" i="6"/>
  <c r="G76" i="6"/>
  <c r="H76" i="6"/>
  <c r="I76" i="6"/>
  <c r="J76" i="6"/>
  <c r="K76" i="6"/>
  <c r="B77" i="6"/>
  <c r="L77" i="6" s="1"/>
  <c r="M77" i="6" s="1"/>
  <c r="O77" i="6" s="1"/>
  <c r="C77" i="6"/>
  <c r="D77" i="6"/>
  <c r="E77" i="6"/>
  <c r="F77" i="6"/>
  <c r="G77" i="6"/>
  <c r="H77" i="6"/>
  <c r="I77" i="6"/>
  <c r="J77" i="6"/>
  <c r="K77" i="6"/>
  <c r="B78" i="6"/>
  <c r="C78" i="6"/>
  <c r="D78" i="6"/>
  <c r="E78" i="6"/>
  <c r="F78" i="6"/>
  <c r="G78" i="6"/>
  <c r="H78" i="6"/>
  <c r="I78" i="6"/>
  <c r="J78" i="6"/>
  <c r="K78" i="6"/>
  <c r="B79" i="6"/>
  <c r="L79" i="6" s="1"/>
  <c r="M79" i="6" s="1"/>
  <c r="O79" i="6" s="1"/>
  <c r="C79" i="6"/>
  <c r="D79" i="6"/>
  <c r="E79" i="6"/>
  <c r="F79" i="6"/>
  <c r="G79" i="6"/>
  <c r="H79" i="6"/>
  <c r="I79" i="6"/>
  <c r="J79" i="6"/>
  <c r="K79" i="6"/>
  <c r="B80" i="6"/>
  <c r="L80" i="6" s="1"/>
  <c r="M80" i="6" s="1"/>
  <c r="O80" i="6" s="1"/>
  <c r="C80" i="6"/>
  <c r="D80" i="6"/>
  <c r="E80" i="6"/>
  <c r="F80" i="6"/>
  <c r="G80" i="6"/>
  <c r="H80" i="6"/>
  <c r="I80" i="6"/>
  <c r="J80" i="6"/>
  <c r="K80" i="6"/>
  <c r="B81" i="6"/>
  <c r="L81" i="6" s="1"/>
  <c r="M81" i="6" s="1"/>
  <c r="O81" i="6" s="1"/>
  <c r="C81" i="6"/>
  <c r="D81" i="6"/>
  <c r="E81" i="6"/>
  <c r="F81" i="6"/>
  <c r="G81" i="6"/>
  <c r="H81" i="6"/>
  <c r="I81" i="6"/>
  <c r="J81" i="6"/>
  <c r="K81" i="6"/>
  <c r="B82" i="6"/>
  <c r="C82" i="6"/>
  <c r="D82" i="6"/>
  <c r="E82" i="6"/>
  <c r="F82" i="6"/>
  <c r="G82" i="6"/>
  <c r="H82" i="6"/>
  <c r="I82" i="6"/>
  <c r="J82" i="6"/>
  <c r="K82" i="6"/>
  <c r="B83" i="6"/>
  <c r="L83" i="6" s="1"/>
  <c r="M83" i="6" s="1"/>
  <c r="O83" i="6" s="1"/>
  <c r="C83" i="6"/>
  <c r="D83" i="6"/>
  <c r="E83" i="6"/>
  <c r="F83" i="6"/>
  <c r="G83" i="6"/>
  <c r="H83" i="6"/>
  <c r="I83" i="6"/>
  <c r="J83" i="6"/>
  <c r="K83" i="6"/>
  <c r="B84" i="6"/>
  <c r="C84" i="6"/>
  <c r="L84" i="6" s="1"/>
  <c r="M84" i="6" s="1"/>
  <c r="O84" i="6" s="1"/>
  <c r="D84" i="6"/>
  <c r="E84" i="6"/>
  <c r="F84" i="6"/>
  <c r="G84" i="6"/>
  <c r="H84" i="6"/>
  <c r="I84" i="6"/>
  <c r="J84" i="6"/>
  <c r="K84" i="6"/>
  <c r="B85" i="6"/>
  <c r="L85" i="6" s="1"/>
  <c r="M85" i="6" s="1"/>
  <c r="O85" i="6" s="1"/>
  <c r="C85" i="6"/>
  <c r="D85" i="6"/>
  <c r="E85" i="6"/>
  <c r="F85" i="6"/>
  <c r="G85" i="6"/>
  <c r="H85" i="6"/>
  <c r="I85" i="6"/>
  <c r="J85" i="6"/>
  <c r="K85" i="6"/>
  <c r="B86" i="6"/>
  <c r="C86" i="6"/>
  <c r="D86" i="6"/>
  <c r="E86" i="6"/>
  <c r="F86" i="6"/>
  <c r="G86" i="6"/>
  <c r="H86" i="6"/>
  <c r="I86" i="6"/>
  <c r="J86" i="6"/>
  <c r="K86" i="6"/>
  <c r="B87" i="6"/>
  <c r="L87" i="6" s="1"/>
  <c r="M87" i="6" s="1"/>
  <c r="O87" i="6" s="1"/>
  <c r="C87" i="6"/>
  <c r="D87" i="6"/>
  <c r="E87" i="6"/>
  <c r="F87" i="6"/>
  <c r="G87" i="6"/>
  <c r="H87" i="6"/>
  <c r="I87" i="6"/>
  <c r="J87" i="6"/>
  <c r="K87" i="6"/>
  <c r="B88" i="6"/>
  <c r="L88" i="6" s="1"/>
  <c r="M88" i="6" s="1"/>
  <c r="O88" i="6" s="1"/>
  <c r="C88" i="6"/>
  <c r="D88" i="6"/>
  <c r="E88" i="6"/>
  <c r="F88" i="6"/>
  <c r="G88" i="6"/>
  <c r="H88" i="6"/>
  <c r="I88" i="6"/>
  <c r="J88" i="6"/>
  <c r="K88" i="6"/>
  <c r="B89" i="6"/>
  <c r="L89" i="6" s="1"/>
  <c r="M89" i="6" s="1"/>
  <c r="O89" i="6" s="1"/>
  <c r="C89" i="6"/>
  <c r="D89" i="6"/>
  <c r="E89" i="6"/>
  <c r="F89" i="6"/>
  <c r="G89" i="6"/>
  <c r="H89" i="6"/>
  <c r="I89" i="6"/>
  <c r="J89" i="6"/>
  <c r="K89" i="6"/>
  <c r="B90" i="6"/>
  <c r="C90" i="6"/>
  <c r="D90" i="6"/>
  <c r="E90" i="6"/>
  <c r="F90" i="6"/>
  <c r="G90" i="6"/>
  <c r="H90" i="6"/>
  <c r="I90" i="6"/>
  <c r="J90" i="6"/>
  <c r="K90" i="6"/>
  <c r="B91" i="6"/>
  <c r="L91" i="6" s="1"/>
  <c r="M91" i="6" s="1"/>
  <c r="O91" i="6" s="1"/>
  <c r="C91" i="6"/>
  <c r="D91" i="6"/>
  <c r="E91" i="6"/>
  <c r="F91" i="6"/>
  <c r="G91" i="6"/>
  <c r="H91" i="6"/>
  <c r="I91" i="6"/>
  <c r="J91" i="6"/>
  <c r="K91" i="6"/>
  <c r="B92" i="6"/>
  <c r="L92" i="6" s="1"/>
  <c r="M92" i="6" s="1"/>
  <c r="O92" i="6" s="1"/>
  <c r="C92" i="6"/>
  <c r="D92" i="6"/>
  <c r="E92" i="6"/>
  <c r="F92" i="6"/>
  <c r="G92" i="6"/>
  <c r="H92" i="6"/>
  <c r="I92" i="6"/>
  <c r="J92" i="6"/>
  <c r="K92" i="6"/>
  <c r="B93" i="6"/>
  <c r="L93" i="6" s="1"/>
  <c r="M93" i="6" s="1"/>
  <c r="O93" i="6" s="1"/>
  <c r="C93" i="6"/>
  <c r="D93" i="6"/>
  <c r="E93" i="6"/>
  <c r="F93" i="6"/>
  <c r="G93" i="6"/>
  <c r="H93" i="6"/>
  <c r="I93" i="6"/>
  <c r="J93" i="6"/>
  <c r="K93" i="6"/>
  <c r="B94" i="6"/>
  <c r="C94" i="6"/>
  <c r="D94" i="6"/>
  <c r="E94" i="6"/>
  <c r="F94" i="6"/>
  <c r="G94" i="6"/>
  <c r="H94" i="6"/>
  <c r="I94" i="6"/>
  <c r="J94" i="6"/>
  <c r="K94" i="6"/>
  <c r="B95" i="6"/>
  <c r="L95" i="6" s="1"/>
  <c r="M95" i="6" s="1"/>
  <c r="O95" i="6" s="1"/>
  <c r="C95" i="6"/>
  <c r="D95" i="6"/>
  <c r="E95" i="6"/>
  <c r="F95" i="6"/>
  <c r="G95" i="6"/>
  <c r="H95" i="6"/>
  <c r="I95" i="6"/>
  <c r="J95" i="6"/>
  <c r="K95" i="6"/>
  <c r="B96" i="6"/>
  <c r="L96" i="6" s="1"/>
  <c r="M96" i="6" s="1"/>
  <c r="O96" i="6" s="1"/>
  <c r="C96" i="6"/>
  <c r="D96" i="6"/>
  <c r="E96" i="6"/>
  <c r="F96" i="6"/>
  <c r="G96" i="6"/>
  <c r="H96" i="6"/>
  <c r="I96" i="6"/>
  <c r="J96" i="6"/>
  <c r="K96" i="6"/>
  <c r="B97" i="6"/>
  <c r="L97" i="6" s="1"/>
  <c r="M97" i="6" s="1"/>
  <c r="O97" i="6" s="1"/>
  <c r="C97" i="6"/>
  <c r="D97" i="6"/>
  <c r="E97" i="6"/>
  <c r="F97" i="6"/>
  <c r="G97" i="6"/>
  <c r="H97" i="6"/>
  <c r="I97" i="6"/>
  <c r="J97" i="6"/>
  <c r="K97" i="6"/>
  <c r="B98" i="6"/>
  <c r="C98" i="6"/>
  <c r="D98" i="6"/>
  <c r="E98" i="6"/>
  <c r="F98" i="6"/>
  <c r="G98" i="6"/>
  <c r="H98" i="6"/>
  <c r="I98" i="6"/>
  <c r="J98" i="6"/>
  <c r="K98" i="6"/>
  <c r="B99" i="6"/>
  <c r="L99" i="6" s="1"/>
  <c r="M99" i="6" s="1"/>
  <c r="O99" i="6" s="1"/>
  <c r="C99" i="6"/>
  <c r="D99" i="6"/>
  <c r="E99" i="6"/>
  <c r="F99" i="6"/>
  <c r="G99" i="6"/>
  <c r="H99" i="6"/>
  <c r="I99" i="6"/>
  <c r="J99" i="6"/>
  <c r="K99" i="6"/>
  <c r="B100" i="6"/>
  <c r="L100" i="6" s="1"/>
  <c r="M100" i="6" s="1"/>
  <c r="O100" i="6" s="1"/>
  <c r="C100" i="6"/>
  <c r="D100" i="6"/>
  <c r="E100" i="6"/>
  <c r="F100" i="6"/>
  <c r="G100" i="6"/>
  <c r="H100" i="6"/>
  <c r="I100" i="6"/>
  <c r="J100" i="6"/>
  <c r="K100" i="6"/>
  <c r="B101" i="6"/>
  <c r="L101" i="6" s="1"/>
  <c r="M101" i="6" s="1"/>
  <c r="O101" i="6" s="1"/>
  <c r="C101" i="6"/>
  <c r="D101" i="6"/>
  <c r="E101" i="6"/>
  <c r="F101" i="6"/>
  <c r="G101" i="6"/>
  <c r="H101" i="6"/>
  <c r="I101" i="6"/>
  <c r="J101" i="6"/>
  <c r="K101" i="6"/>
  <c r="B102" i="6"/>
  <c r="C102" i="6"/>
  <c r="D102" i="6"/>
  <c r="E102" i="6"/>
  <c r="F102" i="6"/>
  <c r="G102" i="6"/>
  <c r="H102" i="6"/>
  <c r="I102" i="6"/>
  <c r="J102" i="6"/>
  <c r="K102" i="6"/>
  <c r="B103" i="6"/>
  <c r="L103" i="6" s="1"/>
  <c r="M103" i="6" s="1"/>
  <c r="O103" i="6" s="1"/>
  <c r="C103" i="6"/>
  <c r="D103" i="6"/>
  <c r="E103" i="6"/>
  <c r="F103" i="6"/>
  <c r="G103" i="6"/>
  <c r="H103" i="6"/>
  <c r="I103" i="6"/>
  <c r="J103" i="6"/>
  <c r="K103" i="6"/>
  <c r="B104" i="6"/>
  <c r="L104" i="6" s="1"/>
  <c r="M104" i="6" s="1"/>
  <c r="O104" i="6" s="1"/>
  <c r="C104" i="6"/>
  <c r="D104" i="6"/>
  <c r="E104" i="6"/>
  <c r="F104" i="6"/>
  <c r="G104" i="6"/>
  <c r="H104" i="6"/>
  <c r="I104" i="6"/>
  <c r="J104" i="6"/>
  <c r="K104" i="6"/>
  <c r="B105" i="6"/>
  <c r="L105" i="6" s="1"/>
  <c r="M105" i="6" s="1"/>
  <c r="O105" i="6" s="1"/>
  <c r="C105" i="6"/>
  <c r="D105" i="6"/>
  <c r="E105" i="6"/>
  <c r="F105" i="6"/>
  <c r="G105" i="6"/>
  <c r="H105" i="6"/>
  <c r="I105" i="6"/>
  <c r="J105" i="6"/>
  <c r="K105" i="6"/>
  <c r="B106" i="6"/>
  <c r="C106" i="6"/>
  <c r="D106" i="6"/>
  <c r="E106" i="6"/>
  <c r="F106" i="6"/>
  <c r="G106" i="6"/>
  <c r="H106" i="6"/>
  <c r="I106" i="6"/>
  <c r="J106" i="6"/>
  <c r="K106" i="6"/>
  <c r="B107" i="6"/>
  <c r="L107" i="6" s="1"/>
  <c r="M107" i="6" s="1"/>
  <c r="O107" i="6" s="1"/>
  <c r="C107" i="6"/>
  <c r="D107" i="6"/>
  <c r="E107" i="6"/>
  <c r="F107" i="6"/>
  <c r="G107" i="6"/>
  <c r="H107" i="6"/>
  <c r="I107" i="6"/>
  <c r="J107" i="6"/>
  <c r="K107" i="6"/>
  <c r="B108" i="6"/>
  <c r="L108" i="6" s="1"/>
  <c r="M108" i="6" s="1"/>
  <c r="O108" i="6" s="1"/>
  <c r="C108" i="6"/>
  <c r="D108" i="6"/>
  <c r="E108" i="6"/>
  <c r="F108" i="6"/>
  <c r="G108" i="6"/>
  <c r="H108" i="6"/>
  <c r="I108" i="6"/>
  <c r="J108" i="6"/>
  <c r="K108" i="6"/>
  <c r="B109" i="6"/>
  <c r="L109" i="6" s="1"/>
  <c r="M109" i="6" s="1"/>
  <c r="O109" i="6" s="1"/>
  <c r="C109" i="6"/>
  <c r="D109" i="6"/>
  <c r="E109" i="6"/>
  <c r="F109" i="6"/>
  <c r="G109" i="6"/>
  <c r="H109" i="6"/>
  <c r="I109" i="6"/>
  <c r="J109" i="6"/>
  <c r="K109" i="6"/>
  <c r="B110" i="6"/>
  <c r="C110" i="6"/>
  <c r="D110" i="6"/>
  <c r="E110" i="6"/>
  <c r="F110" i="6"/>
  <c r="G110" i="6"/>
  <c r="H110" i="6"/>
  <c r="I110" i="6"/>
  <c r="J110" i="6"/>
  <c r="K110" i="6"/>
  <c r="B111" i="6"/>
  <c r="L111" i="6" s="1"/>
  <c r="M111" i="6" s="1"/>
  <c r="O111" i="6" s="1"/>
  <c r="C111" i="6"/>
  <c r="D111" i="6"/>
  <c r="E111" i="6"/>
  <c r="F111" i="6"/>
  <c r="G111" i="6"/>
  <c r="H111" i="6"/>
  <c r="I111" i="6"/>
  <c r="J111" i="6"/>
  <c r="K111" i="6"/>
  <c r="B112" i="6"/>
  <c r="L112" i="6" s="1"/>
  <c r="M112" i="6" s="1"/>
  <c r="O112" i="6" s="1"/>
  <c r="C112" i="6"/>
  <c r="D112" i="6"/>
  <c r="E112" i="6"/>
  <c r="F112" i="6"/>
  <c r="G112" i="6"/>
  <c r="H112" i="6"/>
  <c r="I112" i="6"/>
  <c r="J112" i="6"/>
  <c r="K112" i="6"/>
  <c r="B113" i="6"/>
  <c r="L113" i="6" s="1"/>
  <c r="M113" i="6" s="1"/>
  <c r="O113" i="6" s="1"/>
  <c r="C113" i="6"/>
  <c r="D113" i="6"/>
  <c r="E113" i="6"/>
  <c r="F113" i="6"/>
  <c r="G113" i="6"/>
  <c r="H113" i="6"/>
  <c r="I113" i="6"/>
  <c r="J113" i="6"/>
  <c r="K113" i="6"/>
  <c r="B114" i="6"/>
  <c r="C114" i="6"/>
  <c r="D114" i="6"/>
  <c r="E114" i="6"/>
  <c r="F114" i="6"/>
  <c r="G114" i="6"/>
  <c r="H114" i="6"/>
  <c r="I114" i="6"/>
  <c r="J114" i="6"/>
  <c r="K114" i="6"/>
  <c r="B115" i="6"/>
  <c r="C115" i="6"/>
  <c r="D115" i="6"/>
  <c r="E115" i="6"/>
  <c r="F115" i="6"/>
  <c r="G115" i="6"/>
  <c r="H115" i="6"/>
  <c r="I115" i="6"/>
  <c r="J115" i="6"/>
  <c r="K115" i="6"/>
  <c r="B116" i="6"/>
  <c r="L116" i="6" s="1"/>
  <c r="M116" i="6" s="1"/>
  <c r="O116" i="6" s="1"/>
  <c r="C116" i="6"/>
  <c r="D116" i="6"/>
  <c r="E116" i="6"/>
  <c r="F116" i="6"/>
  <c r="G116" i="6"/>
  <c r="H116" i="6"/>
  <c r="I116" i="6"/>
  <c r="J116" i="6"/>
  <c r="K116" i="6"/>
  <c r="B117" i="6"/>
  <c r="L117" i="6" s="1"/>
  <c r="M117" i="6" s="1"/>
  <c r="O117" i="6" s="1"/>
  <c r="C117" i="6"/>
  <c r="D117" i="6"/>
  <c r="E117" i="6"/>
  <c r="F117" i="6"/>
  <c r="G117" i="6"/>
  <c r="H117" i="6"/>
  <c r="I117" i="6"/>
  <c r="J117" i="6"/>
  <c r="K117" i="6"/>
  <c r="B118" i="6"/>
  <c r="C118" i="6"/>
  <c r="D118" i="6"/>
  <c r="E118" i="6"/>
  <c r="F118" i="6"/>
  <c r="G118" i="6"/>
  <c r="H118" i="6"/>
  <c r="I118" i="6"/>
  <c r="J118" i="6"/>
  <c r="K118" i="6"/>
  <c r="B119" i="6"/>
  <c r="C119" i="6"/>
  <c r="D119" i="6"/>
  <c r="E119" i="6"/>
  <c r="F119" i="6"/>
  <c r="G119" i="6"/>
  <c r="H119" i="6"/>
  <c r="I119" i="6"/>
  <c r="J119" i="6"/>
  <c r="K119" i="6"/>
  <c r="B120" i="6"/>
  <c r="L120" i="6" s="1"/>
  <c r="M120" i="6" s="1"/>
  <c r="O120" i="6" s="1"/>
  <c r="C120" i="6"/>
  <c r="D120" i="6"/>
  <c r="E120" i="6"/>
  <c r="F120" i="6"/>
  <c r="G120" i="6"/>
  <c r="H120" i="6"/>
  <c r="I120" i="6"/>
  <c r="J120" i="6"/>
  <c r="K120" i="6"/>
  <c r="B121" i="6"/>
  <c r="L121" i="6" s="1"/>
  <c r="M121" i="6" s="1"/>
  <c r="O121" i="6" s="1"/>
  <c r="C121" i="6"/>
  <c r="D121" i="6"/>
  <c r="E121" i="6"/>
  <c r="F121" i="6"/>
  <c r="G121" i="6"/>
  <c r="H121" i="6"/>
  <c r="I121" i="6"/>
  <c r="J121" i="6"/>
  <c r="K121" i="6"/>
  <c r="B122" i="6"/>
  <c r="C122" i="6"/>
  <c r="D122" i="6"/>
  <c r="E122" i="6"/>
  <c r="F122" i="6"/>
  <c r="G122" i="6"/>
  <c r="H122" i="6"/>
  <c r="I122" i="6"/>
  <c r="J122" i="6"/>
  <c r="K122" i="6"/>
  <c r="B123" i="6"/>
  <c r="C123" i="6"/>
  <c r="D123" i="6"/>
  <c r="E123" i="6"/>
  <c r="F123" i="6"/>
  <c r="G123" i="6"/>
  <c r="H123" i="6"/>
  <c r="I123" i="6"/>
  <c r="J123" i="6"/>
  <c r="K123" i="6"/>
  <c r="B124" i="6"/>
  <c r="L124" i="6" s="1"/>
  <c r="M124" i="6" s="1"/>
  <c r="O124" i="6" s="1"/>
  <c r="C124" i="6"/>
  <c r="D124" i="6"/>
  <c r="E124" i="6"/>
  <c r="F124" i="6"/>
  <c r="G124" i="6"/>
  <c r="H124" i="6"/>
  <c r="I124" i="6"/>
  <c r="J124" i="6"/>
  <c r="K124" i="6"/>
  <c r="B125" i="6"/>
  <c r="L125" i="6" s="1"/>
  <c r="M125" i="6" s="1"/>
  <c r="O125" i="6" s="1"/>
  <c r="C125" i="6"/>
  <c r="D125" i="6"/>
  <c r="E125" i="6"/>
  <c r="F125" i="6"/>
  <c r="G125" i="6"/>
  <c r="H125" i="6"/>
  <c r="I125" i="6"/>
  <c r="J125" i="6"/>
  <c r="K125" i="6"/>
  <c r="B126" i="6"/>
  <c r="C126" i="6"/>
  <c r="D126" i="6"/>
  <c r="E126" i="6"/>
  <c r="F126" i="6"/>
  <c r="G126" i="6"/>
  <c r="H126" i="6"/>
  <c r="I126" i="6"/>
  <c r="J126" i="6"/>
  <c r="K126" i="6"/>
  <c r="B127" i="6"/>
  <c r="L127" i="6" s="1"/>
  <c r="M127" i="6" s="1"/>
  <c r="O127" i="6" s="1"/>
  <c r="C127" i="6"/>
  <c r="D127" i="6"/>
  <c r="E127" i="6"/>
  <c r="F127" i="6"/>
  <c r="G127" i="6"/>
  <c r="H127" i="6"/>
  <c r="I127" i="6"/>
  <c r="J127" i="6"/>
  <c r="K127" i="6"/>
  <c r="B128" i="6"/>
  <c r="L128" i="6" s="1"/>
  <c r="M128" i="6" s="1"/>
  <c r="O128" i="6" s="1"/>
  <c r="C128" i="6"/>
  <c r="D128" i="6"/>
  <c r="E128" i="6"/>
  <c r="F128" i="6"/>
  <c r="G128" i="6"/>
  <c r="H128" i="6"/>
  <c r="I128" i="6"/>
  <c r="J128" i="6"/>
  <c r="K128" i="6"/>
  <c r="B129" i="6"/>
  <c r="L129" i="6" s="1"/>
  <c r="M129" i="6" s="1"/>
  <c r="O129" i="6" s="1"/>
  <c r="C129" i="6"/>
  <c r="D129" i="6"/>
  <c r="E129" i="6"/>
  <c r="F129" i="6"/>
  <c r="G129" i="6"/>
  <c r="H129" i="6"/>
  <c r="I129" i="6"/>
  <c r="J129" i="6"/>
  <c r="K129" i="6"/>
  <c r="B130" i="6"/>
  <c r="C130" i="6"/>
  <c r="D130" i="6"/>
  <c r="E130" i="6"/>
  <c r="F130" i="6"/>
  <c r="G130" i="6"/>
  <c r="H130" i="6"/>
  <c r="I130" i="6"/>
  <c r="J130" i="6"/>
  <c r="K130" i="6"/>
  <c r="B131" i="6"/>
  <c r="L131" i="6" s="1"/>
  <c r="M131" i="6" s="1"/>
  <c r="O131" i="6" s="1"/>
  <c r="C131" i="6"/>
  <c r="D131" i="6"/>
  <c r="E131" i="6"/>
  <c r="F131" i="6"/>
  <c r="G131" i="6"/>
  <c r="H131" i="6"/>
  <c r="I131" i="6"/>
  <c r="J131" i="6"/>
  <c r="K131" i="6"/>
  <c r="B132" i="6"/>
  <c r="C132" i="6"/>
  <c r="D132" i="6"/>
  <c r="L132" i="6" s="1"/>
  <c r="M132" i="6" s="1"/>
  <c r="O132" i="6" s="1"/>
  <c r="E132" i="6"/>
  <c r="F132" i="6"/>
  <c r="G132" i="6"/>
  <c r="H132" i="6"/>
  <c r="I132" i="6"/>
  <c r="J132" i="6"/>
  <c r="K132" i="6"/>
  <c r="B133" i="6"/>
  <c r="L133" i="6" s="1"/>
  <c r="M133" i="6" s="1"/>
  <c r="O133" i="6" s="1"/>
  <c r="C133" i="6"/>
  <c r="D133" i="6"/>
  <c r="E133" i="6"/>
  <c r="F133" i="6"/>
  <c r="G133" i="6"/>
  <c r="H133" i="6"/>
  <c r="I133" i="6"/>
  <c r="J133" i="6"/>
  <c r="K133" i="6"/>
  <c r="B134" i="6"/>
  <c r="C134" i="6"/>
  <c r="D134" i="6"/>
  <c r="E134" i="6"/>
  <c r="F134" i="6"/>
  <c r="G134" i="6"/>
  <c r="H134" i="6"/>
  <c r="I134" i="6"/>
  <c r="J134" i="6"/>
  <c r="K134" i="6"/>
  <c r="B135" i="6"/>
  <c r="L135" i="6" s="1"/>
  <c r="M135" i="6" s="1"/>
  <c r="O135" i="6" s="1"/>
  <c r="C135" i="6"/>
  <c r="D135" i="6"/>
  <c r="E135" i="6"/>
  <c r="F135" i="6"/>
  <c r="G135" i="6"/>
  <c r="H135" i="6"/>
  <c r="I135" i="6"/>
  <c r="J135" i="6"/>
  <c r="K135" i="6"/>
  <c r="B136" i="6"/>
  <c r="L136" i="6" s="1"/>
  <c r="M136" i="6" s="1"/>
  <c r="O136" i="6" s="1"/>
  <c r="C136" i="6"/>
  <c r="D136" i="6"/>
  <c r="E136" i="6"/>
  <c r="F136" i="6"/>
  <c r="G136" i="6"/>
  <c r="H136" i="6"/>
  <c r="I136" i="6"/>
  <c r="J136" i="6"/>
  <c r="K136" i="6"/>
  <c r="B137" i="6"/>
  <c r="L137" i="6" s="1"/>
  <c r="M137" i="6" s="1"/>
  <c r="O137" i="6" s="1"/>
  <c r="C137" i="6"/>
  <c r="D137" i="6"/>
  <c r="E137" i="6"/>
  <c r="F137" i="6"/>
  <c r="G137" i="6"/>
  <c r="H137" i="6"/>
  <c r="I137" i="6"/>
  <c r="J137" i="6"/>
  <c r="K137" i="6"/>
  <c r="B138" i="6"/>
  <c r="C138" i="6"/>
  <c r="D138" i="6"/>
  <c r="E138" i="6"/>
  <c r="F138" i="6"/>
  <c r="G138" i="6"/>
  <c r="H138" i="6"/>
  <c r="I138" i="6"/>
  <c r="J138" i="6"/>
  <c r="K138" i="6"/>
  <c r="B139" i="6"/>
  <c r="L139" i="6" s="1"/>
  <c r="M139" i="6" s="1"/>
  <c r="O139" i="6" s="1"/>
  <c r="C139" i="6"/>
  <c r="D139" i="6"/>
  <c r="E139" i="6"/>
  <c r="F139" i="6"/>
  <c r="G139" i="6"/>
  <c r="H139" i="6"/>
  <c r="I139" i="6"/>
  <c r="J139" i="6"/>
  <c r="K139" i="6"/>
  <c r="B140" i="6"/>
  <c r="L140" i="6" s="1"/>
  <c r="M140" i="6" s="1"/>
  <c r="O140" i="6" s="1"/>
  <c r="C140" i="6"/>
  <c r="D140" i="6"/>
  <c r="E140" i="6"/>
  <c r="F140" i="6"/>
  <c r="G140" i="6"/>
  <c r="H140" i="6"/>
  <c r="I140" i="6"/>
  <c r="J140" i="6"/>
  <c r="K140" i="6"/>
  <c r="B141" i="6"/>
  <c r="L141" i="6" s="1"/>
  <c r="M141" i="6" s="1"/>
  <c r="O141" i="6" s="1"/>
  <c r="C141" i="6"/>
  <c r="D141" i="6"/>
  <c r="E141" i="6"/>
  <c r="F141" i="6"/>
  <c r="G141" i="6"/>
  <c r="H141" i="6"/>
  <c r="I141" i="6"/>
  <c r="J141" i="6"/>
  <c r="K141" i="6"/>
  <c r="B142" i="6"/>
  <c r="C142" i="6"/>
  <c r="D142" i="6"/>
  <c r="E142" i="6"/>
  <c r="F142" i="6"/>
  <c r="G142" i="6"/>
  <c r="H142" i="6"/>
  <c r="I142" i="6"/>
  <c r="J142" i="6"/>
  <c r="K142" i="6"/>
  <c r="B143" i="6"/>
  <c r="L143" i="6" s="1"/>
  <c r="M143" i="6" s="1"/>
  <c r="O143" i="6" s="1"/>
  <c r="C143" i="6"/>
  <c r="D143" i="6"/>
  <c r="E143" i="6"/>
  <c r="F143" i="6"/>
  <c r="G143" i="6"/>
  <c r="H143" i="6"/>
  <c r="I143" i="6"/>
  <c r="J143" i="6"/>
  <c r="K143" i="6"/>
  <c r="B144" i="6"/>
  <c r="L144" i="6" s="1"/>
  <c r="M144" i="6" s="1"/>
  <c r="O144" i="6" s="1"/>
  <c r="C144" i="6"/>
  <c r="D144" i="6"/>
  <c r="E144" i="6"/>
  <c r="F144" i="6"/>
  <c r="G144" i="6"/>
  <c r="H144" i="6"/>
  <c r="I144" i="6"/>
  <c r="J144" i="6"/>
  <c r="K144" i="6"/>
  <c r="B145" i="6"/>
  <c r="L145" i="6" s="1"/>
  <c r="M145" i="6" s="1"/>
  <c r="O145" i="6" s="1"/>
  <c r="C145" i="6"/>
  <c r="D145" i="6"/>
  <c r="E145" i="6"/>
  <c r="F145" i="6"/>
  <c r="G145" i="6"/>
  <c r="H145" i="6"/>
  <c r="I145" i="6"/>
  <c r="J145" i="6"/>
  <c r="K145" i="6"/>
  <c r="B146" i="6"/>
  <c r="C146" i="6"/>
  <c r="D146" i="6"/>
  <c r="E146" i="6"/>
  <c r="F146" i="6"/>
  <c r="G146" i="6"/>
  <c r="H146" i="6"/>
  <c r="I146" i="6"/>
  <c r="J146" i="6"/>
  <c r="K146" i="6"/>
  <c r="B147" i="6"/>
  <c r="L147" i="6" s="1"/>
  <c r="M147" i="6" s="1"/>
  <c r="O147" i="6" s="1"/>
  <c r="C147" i="6"/>
  <c r="D147" i="6"/>
  <c r="E147" i="6"/>
  <c r="F147" i="6"/>
  <c r="G147" i="6"/>
  <c r="H147" i="6"/>
  <c r="I147" i="6"/>
  <c r="J147" i="6"/>
  <c r="K147" i="6"/>
  <c r="B148" i="6"/>
  <c r="C148" i="6"/>
  <c r="D148" i="6"/>
  <c r="L148" i="6" s="1"/>
  <c r="M148" i="6" s="1"/>
  <c r="O148" i="6" s="1"/>
  <c r="E148" i="6"/>
  <c r="F148" i="6"/>
  <c r="G148" i="6"/>
  <c r="H148" i="6"/>
  <c r="I148" i="6"/>
  <c r="J148" i="6"/>
  <c r="K148" i="6"/>
  <c r="B149" i="6"/>
  <c r="L149" i="6" s="1"/>
  <c r="M149" i="6" s="1"/>
  <c r="O149" i="6" s="1"/>
  <c r="C149" i="6"/>
  <c r="D149" i="6"/>
  <c r="E149" i="6"/>
  <c r="F149" i="6"/>
  <c r="G149" i="6"/>
  <c r="H149" i="6"/>
  <c r="I149" i="6"/>
  <c r="J149" i="6"/>
  <c r="K149" i="6"/>
  <c r="B150" i="6"/>
  <c r="C150" i="6"/>
  <c r="D150" i="6"/>
  <c r="E150" i="6"/>
  <c r="F150" i="6"/>
  <c r="G150" i="6"/>
  <c r="H150" i="6"/>
  <c r="I150" i="6"/>
  <c r="J150" i="6"/>
  <c r="K150" i="6"/>
  <c r="B151" i="6"/>
  <c r="L151" i="6" s="1"/>
  <c r="M151" i="6" s="1"/>
  <c r="O151" i="6" s="1"/>
  <c r="C151" i="6"/>
  <c r="D151" i="6"/>
  <c r="E151" i="6"/>
  <c r="F151" i="6"/>
  <c r="G151" i="6"/>
  <c r="H151" i="6"/>
  <c r="I151" i="6"/>
  <c r="J151" i="6"/>
  <c r="K151" i="6"/>
  <c r="C2" i="6"/>
  <c r="D2" i="6"/>
  <c r="E2" i="6"/>
  <c r="F2" i="6"/>
  <c r="G2" i="6"/>
  <c r="H2" i="6"/>
  <c r="I2" i="6"/>
  <c r="J2" i="6"/>
  <c r="K2" i="6"/>
  <c r="B2" i="6"/>
  <c r="L2" i="6" s="1"/>
  <c r="M2" i="6" s="1"/>
  <c r="O2" i="6" s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" i="5"/>
  <c r="F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C2" i="4"/>
  <c r="B2" i="4"/>
  <c r="E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" i="3"/>
  <c r="F3" i="8" l="1"/>
  <c r="F6" i="8"/>
  <c r="F9" i="8"/>
  <c r="F5" i="8"/>
  <c r="F2" i="8"/>
  <c r="F8" i="8"/>
  <c r="F4" i="8"/>
  <c r="F10" i="8"/>
  <c r="F11" i="8"/>
  <c r="F7" i="8"/>
  <c r="L11" i="6"/>
  <c r="M11" i="6" s="1"/>
  <c r="O11" i="6" s="1"/>
  <c r="L123" i="6"/>
  <c r="M123" i="6" s="1"/>
  <c r="O123" i="6" s="1"/>
  <c r="L119" i="6"/>
  <c r="M119" i="6" s="1"/>
  <c r="O119" i="6" s="1"/>
  <c r="L115" i="6"/>
  <c r="M115" i="6" s="1"/>
  <c r="O115" i="6" s="1"/>
  <c r="L142" i="6"/>
  <c r="M142" i="6" s="1"/>
  <c r="O142" i="6" s="1"/>
  <c r="L134" i="6"/>
  <c r="M134" i="6" s="1"/>
  <c r="O134" i="6" s="1"/>
  <c r="L130" i="6"/>
  <c r="M130" i="6" s="1"/>
  <c r="O130" i="6" s="1"/>
  <c r="L126" i="6"/>
  <c r="M126" i="6" s="1"/>
  <c r="O126" i="6" s="1"/>
  <c r="L122" i="6"/>
  <c r="M122" i="6" s="1"/>
  <c r="O122" i="6" s="1"/>
  <c r="L118" i="6"/>
  <c r="M118" i="6" s="1"/>
  <c r="O118" i="6" s="1"/>
  <c r="L114" i="6"/>
  <c r="M114" i="6" s="1"/>
  <c r="O114" i="6" s="1"/>
  <c r="L110" i="6"/>
  <c r="M110" i="6" s="1"/>
  <c r="O110" i="6" s="1"/>
  <c r="L106" i="6"/>
  <c r="M106" i="6" s="1"/>
  <c r="O106" i="6" s="1"/>
  <c r="L102" i="6"/>
  <c r="M102" i="6" s="1"/>
  <c r="O102" i="6" s="1"/>
  <c r="L98" i="6"/>
  <c r="M98" i="6" s="1"/>
  <c r="O98" i="6" s="1"/>
  <c r="L90" i="6"/>
  <c r="M90" i="6" s="1"/>
  <c r="O90" i="6" s="1"/>
  <c r="L82" i="6"/>
  <c r="M82" i="6" s="1"/>
  <c r="O82" i="6" s="1"/>
  <c r="L74" i="6"/>
  <c r="M74" i="6" s="1"/>
  <c r="O74" i="6" s="1"/>
  <c r="L66" i="6"/>
  <c r="M66" i="6" s="1"/>
  <c r="O66" i="6" s="1"/>
  <c r="L58" i="6"/>
  <c r="M58" i="6" s="1"/>
  <c r="O58" i="6" s="1"/>
  <c r="L54" i="6"/>
  <c r="M54" i="6" s="1"/>
  <c r="O54" i="6" s="1"/>
  <c r="L38" i="6"/>
  <c r="M38" i="6" s="1"/>
  <c r="O38" i="6" s="1"/>
  <c r="L34" i="6"/>
  <c r="M34" i="6" s="1"/>
  <c r="O34" i="6" s="1"/>
  <c r="L32" i="6"/>
  <c r="M32" i="6" s="1"/>
  <c r="O32" i="6" s="1"/>
  <c r="L22" i="6"/>
  <c r="M22" i="6" s="1"/>
  <c r="O22" i="6" s="1"/>
  <c r="L18" i="6"/>
  <c r="M18" i="6" s="1"/>
  <c r="O18" i="6" s="1"/>
  <c r="L16" i="6"/>
  <c r="M16" i="6" s="1"/>
  <c r="O16" i="6" s="1"/>
  <c r="L12" i="6"/>
  <c r="M12" i="6" s="1"/>
  <c r="O12" i="6" s="1"/>
  <c r="L6" i="6"/>
  <c r="M6" i="6" s="1"/>
  <c r="O6" i="6" s="1"/>
  <c r="L150" i="6"/>
  <c r="M150" i="6" s="1"/>
  <c r="O150" i="6" s="1"/>
  <c r="L146" i="6"/>
  <c r="M146" i="6" s="1"/>
  <c r="O146" i="6" s="1"/>
  <c r="L138" i="6"/>
  <c r="M138" i="6" s="1"/>
  <c r="O138" i="6" s="1"/>
  <c r="L94" i="6"/>
  <c r="M94" i="6" s="1"/>
  <c r="O94" i="6" s="1"/>
  <c r="L86" i="6"/>
  <c r="M86" i="6" s="1"/>
  <c r="O86" i="6" s="1"/>
  <c r="L78" i="6"/>
  <c r="M78" i="6" s="1"/>
  <c r="O78" i="6" s="1"/>
  <c r="L70" i="6"/>
  <c r="M70" i="6" s="1"/>
  <c r="O70" i="6" s="1"/>
  <c r="L62" i="6"/>
  <c r="M62" i="6" s="1"/>
  <c r="O62" i="6" s="1"/>
  <c r="L50" i="6"/>
  <c r="M50" i="6" s="1"/>
  <c r="O50" i="6" s="1"/>
  <c r="L46" i="6"/>
  <c r="M46" i="6" s="1"/>
  <c r="O46" i="6" s="1"/>
  <c r="L42" i="6"/>
  <c r="M42" i="6" s="1"/>
  <c r="O42" i="6" s="1"/>
  <c r="L28" i="6"/>
  <c r="M28" i="6" s="1"/>
  <c r="O2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2AC6C-CD85-4ED5-AD41-5224FFD2C7CF}" name="pesel1" type="6" refreshedVersion="7" background="1" saveData="1">
    <textPr codePage="852" sourceFile="C:\Users\dziwikk\Videos\2010\pesel.txt" decimal="," thousands=" ">
      <textFields>
        <textField type="text"/>
      </textFields>
    </textPr>
  </connection>
  <connection id="2" xr16:uid="{D94C336A-C8EC-4FA5-8CCA-8CA56FEF9847}" name="pesel11" type="6" refreshedVersion="7" background="1" saveData="1">
    <textPr codePage="852" sourceFile="C:\Users\dziwikk\Videos\2010\pesel.txt" decimal="," thousands=" ">
      <textFields>
        <textField type="text"/>
      </textFields>
    </textPr>
  </connection>
  <connection id="3" xr16:uid="{2CBCC71C-C765-4A60-8856-0EE7BA7EB499}" name="pesel12" type="6" refreshedVersion="7" background="1" saveData="1">
    <textPr codePage="852" sourceFile="C:\Users\dziwikk\Videos\2010\pesel.txt" decimal="," thousands=" ">
      <textFields>
        <textField type="text"/>
      </textFields>
    </textPr>
  </connection>
  <connection id="4" xr16:uid="{83F8BE6C-54D7-4F93-87CB-52603CB85CA8}" name="pesel13" type="6" refreshedVersion="7" background="1" saveData="1">
    <textPr codePage="852" sourceFile="C:\Users\dziwikk\Videos\2010\pesel.txt" decimal="," thousands=" ">
      <textFields>
        <textField type="text"/>
      </textFields>
    </textPr>
  </connection>
  <connection id="5" xr16:uid="{A589C367-D010-4824-98D2-D42C51D8E3C5}" name="pesel14" type="6" refreshedVersion="7" background="1" saveData="1">
    <textPr codePage="852" sourceFile="C:\Users\dziwikk\Videos\2010\pesel.txt" decimal="," thousands=" ">
      <textFields>
        <textField type="text"/>
      </textFields>
    </textPr>
  </connection>
  <connection id="6" xr16:uid="{9298737D-299B-4A7B-973E-40FF59674B10}" name="pesel15" type="6" refreshedVersion="7" background="1" saveData="1">
    <textPr codePage="852" sourceFile="C:\Users\dziwikk\Videos\2010\pesel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<sst xmlns="http://schemas.openxmlformats.org/spreadsheetml/2006/main" count="1193" uniqueCount="218">
  <si>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</si>
  <si>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</si>
  <si>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</si>
  <si>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</si>
  <si>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</si>
  <si>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</si>
  <si>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</si>
  <si>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</si>
  <si>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</si>
  <si>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</si>
  <si>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</si>
  <si>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</si>
  <si>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</si>
  <si>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</si>
  <si>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</si>
  <si>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</si>
  <si>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</si>
  <si>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</si>
  <si>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</si>
  <si>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</si>
  <si>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</si>
  <si>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</si>
  <si>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</si>
  <si>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</si>
  <si>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</si>
  <si>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</si>
  <si>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</si>
  <si>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</si>
  <si>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</si>
  <si>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</si>
  <si>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</si>
  <si>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</si>
  <si>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</si>
  <si>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</si>
  <si>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</si>
  <si>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</si>
  <si>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</si>
  <si>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</si>
  <si>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</si>
  <si>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</si>
  <si>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</si>
  <si>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</si>
  <si>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</si>
  <si>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</si>
  <si>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</si>
  <si>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</si>
  <si>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</si>
  <si>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</si>
  <si>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</si>
  <si>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</si>
  <si>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</si>
  <si>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</si>
  <si>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</si>
  <si>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</si>
  <si>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</si>
  <si>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</si>
  <si>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</si>
  <si>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</si>
  <si>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</si>
  <si>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</si>
  <si>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</si>
  <si>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</si>
  <si>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</si>
  <si>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</si>
  <si>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</si>
  <si>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</si>
  <si>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</si>
  <si>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</si>
  <si>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</si>
  <si>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</si>
  <si>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</si>
  <si>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</si>
  <si>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</si>
  <si>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</si>
  <si>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</si>
  <si>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</si>
  <si>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</si>
  <si>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</si>
  <si>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</si>
  <si>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</si>
  <si>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</si>
  <si>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</si>
  <si>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</si>
  <si>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</si>
  <si>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</si>
  <si>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</si>
  <si>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</si>
  <si>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</si>
  <si>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</si>
  <si>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</si>
  <si>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</si>
  <si>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</si>
  <si>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</si>
  <si>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</si>
  <si>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</si>
  <si>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</si>
  <si>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</si>
  <si>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</si>
  <si>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</si>
  <si>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</si>
  <si>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</si>
  <si>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</si>
  <si>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</si>
  <si>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</si>
  <si>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</si>
  <si>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</si>
  <si>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</si>
  <si>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</si>
  <si>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</si>
  <si>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</si>
  <si>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</si>
  <si>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</si>
  <si>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</si>
  <si>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</si>
  <si>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</si>
  <si>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</si>
  <si>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</si>
  <si>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</si>
  <si>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</si>
  <si>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</si>
  <si>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</si>
  <si>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</si>
  <si>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</si>
  <si>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</si>
  <si>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</si>
  <si>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</si>
  <si>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</si>
  <si>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</si>
  <si>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</si>
  <si>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</si>
  <si>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</si>
  <si>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</si>
  <si>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</si>
  <si>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</si>
  <si>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</si>
  <si>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</si>
  <si>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</si>
  <si>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</si>
  <si>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</si>
  <si>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</si>
  <si>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</si>
  <si>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</si>
  <si>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</si>
  <si>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</si>
  <si>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</si>
  <si>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</si>
  <si>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</si>
  <si>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</si>
  <si>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</si>
  <si>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</si>
  <si>
    <t>liczba urodzonych w grudniu</t>
  </si>
  <si>
    <t>pesel</t>
  </si>
  <si>
    <t>10 cyfra</t>
  </si>
  <si>
    <t>czy kobieta</t>
  </si>
  <si>
    <t>liczba kibiet</t>
  </si>
  <si>
    <t>53</t>
  </si>
  <si>
    <t>89</t>
  </si>
  <si>
    <t>85</t>
  </si>
  <si>
    <t>86</t>
  </si>
  <si>
    <t>62</t>
  </si>
  <si>
    <t>64</t>
  </si>
  <si>
    <t>88</t>
  </si>
  <si>
    <t>75</t>
  </si>
  <si>
    <t>74</t>
  </si>
  <si>
    <t>67</t>
  </si>
  <si>
    <t>52</t>
  </si>
  <si>
    <t>91</t>
  </si>
  <si>
    <t>55</t>
  </si>
  <si>
    <t>77</t>
  </si>
  <si>
    <t>92</t>
  </si>
  <si>
    <t>83</t>
  </si>
  <si>
    <t>71</t>
  </si>
  <si>
    <t>73</t>
  </si>
  <si>
    <t>70</t>
  </si>
  <si>
    <t>66</t>
  </si>
  <si>
    <t>63</t>
  </si>
  <si>
    <t>56</t>
  </si>
  <si>
    <t>78</t>
  </si>
  <si>
    <t>65</t>
  </si>
  <si>
    <t>68</t>
  </si>
  <si>
    <t>79</t>
  </si>
  <si>
    <t>90</t>
  </si>
  <si>
    <t>54</t>
  </si>
  <si>
    <t>69</t>
  </si>
  <si>
    <t>84</t>
  </si>
  <si>
    <t>59</t>
  </si>
  <si>
    <t>76</t>
  </si>
  <si>
    <t>72</t>
  </si>
  <si>
    <t>61</t>
  </si>
  <si>
    <t>87</t>
  </si>
  <si>
    <t>60</t>
  </si>
  <si>
    <t>82</t>
  </si>
  <si>
    <t>57</t>
  </si>
  <si>
    <t>81</t>
  </si>
  <si>
    <t>51</t>
  </si>
  <si>
    <t>50</t>
  </si>
  <si>
    <t>58</t>
  </si>
  <si>
    <t>Suma</t>
  </si>
  <si>
    <t>reszta mod 10</t>
  </si>
  <si>
    <t>11 cyfra</t>
  </si>
  <si>
    <t>czy poprawny</t>
  </si>
  <si>
    <t>8</t>
  </si>
  <si>
    <t>9</t>
  </si>
  <si>
    <t>0</t>
  </si>
  <si>
    <t>1</t>
  </si>
  <si>
    <t>2</t>
  </si>
  <si>
    <t>7</t>
  </si>
  <si>
    <t>6</t>
  </si>
  <si>
    <t>5</t>
  </si>
  <si>
    <t>3</t>
  </si>
  <si>
    <t>4</t>
  </si>
  <si>
    <t>rok</t>
  </si>
  <si>
    <t>dzeseicilecie</t>
  </si>
  <si>
    <t>50-te</t>
  </si>
  <si>
    <t>60-te</t>
  </si>
  <si>
    <t>70-te</t>
  </si>
  <si>
    <t>80-te</t>
  </si>
  <si>
    <t>90-te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</si>
</sst>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_1" connectionId="1" xr16:uid="{34C4FE8D-813F-4191-BEDA-6BD2665604C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_1" connectionId="2" xr16:uid="{4E7255E4-528B-40D8-BB34-76AA51EAEE4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_1" connectionId="3" xr16:uid="{992F5183-6BC1-4F3E-95CF-23A63543EA9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_1" connectionId="4" xr16:uid="{287EC73E-5513-4A0C-A047-C71EBD3745C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_1" connectionId="5" xr16:uid="{CF75952C-FD3F-49C6-BAAA-0887C73365D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_1" connectionId="6" xr16:uid="{FA957B5A-433E-498A-9F28-BAEB3A1A20E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4BF0-A9E1-48A8-A142-2419C35FB454}">
  <dimension ref="A1:A150"/>
  <sheetViews>
    <sheetView workbookViewId="0">
      <selection activeCell="B24" sqref="B24"/>
    </sheetView>
  </sheetViews>
  <sheetFormatPr defaultRowHeight="15" x14ac:dyDescent="0.25"/>
  <cols>
    <col min="1" max="1" width="12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26AE-2F1E-40F9-983C-44D582CB655B}">
  <dimension ref="A1:E150"/>
  <sheetViews>
    <sheetView workbookViewId="0">
      <selection activeCell="E3" sqref="E3"/>
    </sheetView>
  </sheetViews>
  <sheetFormatPr defaultRowHeight="15" x14ac:dyDescent="0.25"/>
  <cols>
    <col min="1" max="1" width="12" bestFit="1" customWidth="1"/>
    <col min="5" max="5" width="26.5703125" bestFit="1" customWidth="1"/>
  </cols>
  <sheetData>
    <row r="1" spans="1:5" x14ac:dyDescent="0.25">
      <c r="A1" s="1" t="s">
        <v>0</v>
      </c>
      <c r="B1" t="str">
        <f>MID(A1,1,6)</f>
        <v>530828</v>
      </c>
      <c r="C1" t="str">
        <f>MID(B1,3,2)</f>
        <v>08</v>
      </c>
    </row>
    <row r="2" spans="1:5" x14ac:dyDescent="0.25">
      <c r="A2" s="1" t="s">
        <v>1</v>
      </c>
      <c r="B2" t="str">
        <f t="shared" ref="B2:B65" si="0">MID(A2,1,6)</f>
        <v>891001</v>
      </c>
      <c r="C2" t="str">
        <f t="shared" ref="C2:C65" si="1">MID(B2,3,2)</f>
        <v>10</v>
      </c>
      <c r="E2" t="s">
        <v>150</v>
      </c>
    </row>
    <row r="3" spans="1:5" x14ac:dyDescent="0.25">
      <c r="A3" s="1" t="s">
        <v>2</v>
      </c>
      <c r="B3" t="str">
        <f t="shared" si="0"/>
        <v>851117</v>
      </c>
      <c r="C3" t="str">
        <f t="shared" si="1"/>
        <v>11</v>
      </c>
      <c r="E3" s="2">
        <f>COUNTIF(C1:C150,"12")</f>
        <v>20</v>
      </c>
    </row>
    <row r="4" spans="1:5" x14ac:dyDescent="0.25">
      <c r="A4" s="1" t="s">
        <v>3</v>
      </c>
      <c r="B4" t="str">
        <f t="shared" si="0"/>
        <v>860809</v>
      </c>
      <c r="C4" t="str">
        <f t="shared" si="1"/>
        <v>08</v>
      </c>
    </row>
    <row r="5" spans="1:5" x14ac:dyDescent="0.25">
      <c r="A5" s="1" t="s">
        <v>4</v>
      </c>
      <c r="B5" t="str">
        <f t="shared" si="0"/>
        <v>890111</v>
      </c>
      <c r="C5" t="str">
        <f t="shared" si="1"/>
        <v>01</v>
      </c>
    </row>
    <row r="6" spans="1:5" x14ac:dyDescent="0.25">
      <c r="A6" s="1" t="s">
        <v>5</v>
      </c>
      <c r="B6" t="str">
        <f t="shared" si="0"/>
        <v>620330</v>
      </c>
      <c r="C6" t="str">
        <f t="shared" si="1"/>
        <v>03</v>
      </c>
    </row>
    <row r="7" spans="1:5" x14ac:dyDescent="0.25">
      <c r="A7" s="1" t="s">
        <v>6</v>
      </c>
      <c r="B7" t="str">
        <f t="shared" si="0"/>
        <v>620925</v>
      </c>
      <c r="C7" t="str">
        <f t="shared" si="1"/>
        <v>09</v>
      </c>
    </row>
    <row r="8" spans="1:5" x14ac:dyDescent="0.25">
      <c r="A8" s="1" t="s">
        <v>7</v>
      </c>
      <c r="B8" t="str">
        <f t="shared" si="0"/>
        <v>640631</v>
      </c>
      <c r="C8" t="str">
        <f t="shared" si="1"/>
        <v>06</v>
      </c>
    </row>
    <row r="9" spans="1:5" x14ac:dyDescent="0.25">
      <c r="A9" s="1" t="s">
        <v>8</v>
      </c>
      <c r="B9" t="str">
        <f t="shared" si="0"/>
        <v>881202</v>
      </c>
      <c r="C9" t="str">
        <f t="shared" si="1"/>
        <v>12</v>
      </c>
    </row>
    <row r="10" spans="1:5" x14ac:dyDescent="0.25">
      <c r="A10" s="1" t="s">
        <v>9</v>
      </c>
      <c r="B10" t="str">
        <f t="shared" si="0"/>
        <v>751210</v>
      </c>
      <c r="C10" t="str">
        <f t="shared" si="1"/>
        <v>12</v>
      </c>
    </row>
    <row r="11" spans="1:5" x14ac:dyDescent="0.25">
      <c r="A11" s="1" t="s">
        <v>10</v>
      </c>
      <c r="B11" t="str">
        <f t="shared" si="0"/>
        <v>741211</v>
      </c>
      <c r="C11" t="str">
        <f t="shared" si="1"/>
        <v>12</v>
      </c>
    </row>
    <row r="12" spans="1:5" x14ac:dyDescent="0.25">
      <c r="A12" s="1" t="s">
        <v>11</v>
      </c>
      <c r="B12" t="str">
        <f t="shared" si="0"/>
        <v>671129</v>
      </c>
      <c r="C12" t="str">
        <f t="shared" si="1"/>
        <v>11</v>
      </c>
    </row>
    <row r="13" spans="1:5" x14ac:dyDescent="0.25">
      <c r="A13" s="1" t="s">
        <v>12</v>
      </c>
      <c r="B13" t="str">
        <f t="shared" si="0"/>
        <v>890107</v>
      </c>
      <c r="C13" t="str">
        <f t="shared" si="1"/>
        <v>01</v>
      </c>
    </row>
    <row r="14" spans="1:5" x14ac:dyDescent="0.25">
      <c r="A14" s="1" t="s">
        <v>13</v>
      </c>
      <c r="B14" t="str">
        <f t="shared" si="0"/>
        <v>521011</v>
      </c>
      <c r="C14" t="str">
        <f t="shared" si="1"/>
        <v>10</v>
      </c>
    </row>
    <row r="15" spans="1:5" x14ac:dyDescent="0.25">
      <c r="A15" s="1" t="s">
        <v>14</v>
      </c>
      <c r="B15" t="str">
        <f t="shared" si="0"/>
        <v>910322</v>
      </c>
      <c r="C15" t="str">
        <f t="shared" si="1"/>
        <v>03</v>
      </c>
    </row>
    <row r="16" spans="1:5" x14ac:dyDescent="0.25">
      <c r="A16" s="1" t="s">
        <v>15</v>
      </c>
      <c r="B16" t="str">
        <f t="shared" si="0"/>
        <v>750320</v>
      </c>
      <c r="C16" t="str">
        <f t="shared" si="1"/>
        <v>03</v>
      </c>
    </row>
    <row r="17" spans="1:3" x14ac:dyDescent="0.25">
      <c r="A17" s="1" t="s">
        <v>16</v>
      </c>
      <c r="B17" t="str">
        <f t="shared" si="0"/>
        <v>551109</v>
      </c>
      <c r="C17" t="str">
        <f t="shared" si="1"/>
        <v>11</v>
      </c>
    </row>
    <row r="18" spans="1:3" x14ac:dyDescent="0.25">
      <c r="A18" s="1" t="s">
        <v>17</v>
      </c>
      <c r="B18" t="str">
        <f t="shared" si="0"/>
        <v>671031</v>
      </c>
      <c r="C18" t="str">
        <f t="shared" si="1"/>
        <v>10</v>
      </c>
    </row>
    <row r="19" spans="1:3" x14ac:dyDescent="0.25">
      <c r="A19" s="1" t="s">
        <v>18</v>
      </c>
      <c r="B19" t="str">
        <f t="shared" si="0"/>
        <v>770729</v>
      </c>
      <c r="C19" t="str">
        <f t="shared" si="1"/>
        <v>07</v>
      </c>
    </row>
    <row r="20" spans="1:3" x14ac:dyDescent="0.25">
      <c r="A20" s="1" t="s">
        <v>19</v>
      </c>
      <c r="B20" t="str">
        <f t="shared" si="0"/>
        <v>920227</v>
      </c>
      <c r="C20" t="str">
        <f t="shared" si="1"/>
        <v>02</v>
      </c>
    </row>
    <row r="21" spans="1:3" x14ac:dyDescent="0.25">
      <c r="A21" s="1" t="s">
        <v>20</v>
      </c>
      <c r="B21" t="str">
        <f t="shared" si="0"/>
        <v>830418</v>
      </c>
      <c r="C21" t="str">
        <f t="shared" si="1"/>
        <v>04</v>
      </c>
    </row>
    <row r="22" spans="1:3" x14ac:dyDescent="0.25">
      <c r="A22" s="1" t="s">
        <v>21</v>
      </c>
      <c r="B22" t="str">
        <f t="shared" si="0"/>
        <v>860720</v>
      </c>
      <c r="C22" t="str">
        <f t="shared" si="1"/>
        <v>07</v>
      </c>
    </row>
    <row r="23" spans="1:3" x14ac:dyDescent="0.25">
      <c r="A23" s="1" t="s">
        <v>22</v>
      </c>
      <c r="B23" t="str">
        <f t="shared" si="0"/>
        <v>711104</v>
      </c>
      <c r="C23" t="str">
        <f t="shared" si="1"/>
        <v>11</v>
      </c>
    </row>
    <row r="24" spans="1:3" x14ac:dyDescent="0.25">
      <c r="A24" s="1" t="s">
        <v>23</v>
      </c>
      <c r="B24" t="str">
        <f t="shared" si="0"/>
        <v>730708</v>
      </c>
      <c r="C24" t="str">
        <f t="shared" si="1"/>
        <v>07</v>
      </c>
    </row>
    <row r="25" spans="1:3" x14ac:dyDescent="0.25">
      <c r="A25" s="1" t="s">
        <v>24</v>
      </c>
      <c r="B25" t="str">
        <f t="shared" si="0"/>
        <v>740402</v>
      </c>
      <c r="C25" t="str">
        <f t="shared" si="1"/>
        <v>04</v>
      </c>
    </row>
    <row r="26" spans="1:3" x14ac:dyDescent="0.25">
      <c r="A26" s="1" t="s">
        <v>25</v>
      </c>
      <c r="B26" t="str">
        <f t="shared" si="0"/>
        <v>850521</v>
      </c>
      <c r="C26" t="str">
        <f t="shared" si="1"/>
        <v>05</v>
      </c>
    </row>
    <row r="27" spans="1:3" x14ac:dyDescent="0.25">
      <c r="A27" s="1" t="s">
        <v>26</v>
      </c>
      <c r="B27" t="str">
        <f t="shared" si="0"/>
        <v>700531</v>
      </c>
      <c r="C27" t="str">
        <f t="shared" si="1"/>
        <v>05</v>
      </c>
    </row>
    <row r="28" spans="1:3" x14ac:dyDescent="0.25">
      <c r="A28" s="1" t="s">
        <v>27</v>
      </c>
      <c r="B28" t="str">
        <f t="shared" si="0"/>
        <v>890214</v>
      </c>
      <c r="C28" t="str">
        <f t="shared" si="1"/>
        <v>02</v>
      </c>
    </row>
    <row r="29" spans="1:3" x14ac:dyDescent="0.25">
      <c r="A29" s="1" t="s">
        <v>28</v>
      </c>
      <c r="B29" t="str">
        <f t="shared" si="0"/>
        <v>640409</v>
      </c>
      <c r="C29" t="str">
        <f t="shared" si="1"/>
        <v>04</v>
      </c>
    </row>
    <row r="30" spans="1:3" x14ac:dyDescent="0.25">
      <c r="A30" s="1" t="s">
        <v>29</v>
      </c>
      <c r="B30" t="str">
        <f t="shared" si="0"/>
        <v>661002</v>
      </c>
      <c r="C30" t="str">
        <f t="shared" si="1"/>
        <v>10</v>
      </c>
    </row>
    <row r="31" spans="1:3" x14ac:dyDescent="0.25">
      <c r="A31" s="1" t="s">
        <v>30</v>
      </c>
      <c r="B31" t="str">
        <f t="shared" si="0"/>
        <v>631020</v>
      </c>
      <c r="C31" t="str">
        <f t="shared" si="1"/>
        <v>10</v>
      </c>
    </row>
    <row r="32" spans="1:3" x14ac:dyDescent="0.25">
      <c r="A32" s="1" t="s">
        <v>31</v>
      </c>
      <c r="B32" t="str">
        <f t="shared" si="0"/>
        <v>890402</v>
      </c>
      <c r="C32" t="str">
        <f t="shared" si="1"/>
        <v>04</v>
      </c>
    </row>
    <row r="33" spans="1:3" x14ac:dyDescent="0.25">
      <c r="A33" s="1" t="s">
        <v>32</v>
      </c>
      <c r="B33" t="str">
        <f t="shared" si="0"/>
        <v>741231</v>
      </c>
      <c r="C33" t="str">
        <f t="shared" si="1"/>
        <v>12</v>
      </c>
    </row>
    <row r="34" spans="1:3" x14ac:dyDescent="0.25">
      <c r="A34" s="1" t="s">
        <v>33</v>
      </c>
      <c r="B34" t="str">
        <f t="shared" si="0"/>
        <v>880802</v>
      </c>
      <c r="C34" t="str">
        <f t="shared" si="1"/>
        <v>08</v>
      </c>
    </row>
    <row r="35" spans="1:3" x14ac:dyDescent="0.25">
      <c r="A35" s="1" t="s">
        <v>34</v>
      </c>
      <c r="B35" t="str">
        <f t="shared" si="0"/>
        <v>700320</v>
      </c>
      <c r="C35" t="str">
        <f t="shared" si="1"/>
        <v>03</v>
      </c>
    </row>
    <row r="36" spans="1:3" x14ac:dyDescent="0.25">
      <c r="A36" s="1" t="s">
        <v>35</v>
      </c>
      <c r="B36" t="str">
        <f t="shared" si="0"/>
        <v>890814</v>
      </c>
      <c r="C36" t="str">
        <f t="shared" si="1"/>
        <v>08</v>
      </c>
    </row>
    <row r="37" spans="1:3" x14ac:dyDescent="0.25">
      <c r="A37" s="1" t="s">
        <v>36</v>
      </c>
      <c r="B37" t="str">
        <f t="shared" si="0"/>
        <v>661131</v>
      </c>
      <c r="C37" t="str">
        <f t="shared" si="1"/>
        <v>11</v>
      </c>
    </row>
    <row r="38" spans="1:3" x14ac:dyDescent="0.25">
      <c r="A38" s="1" t="s">
        <v>37</v>
      </c>
      <c r="B38" t="str">
        <f t="shared" si="0"/>
        <v>561111</v>
      </c>
      <c r="C38" t="str">
        <f t="shared" si="1"/>
        <v>11</v>
      </c>
    </row>
    <row r="39" spans="1:3" x14ac:dyDescent="0.25">
      <c r="A39" s="1" t="s">
        <v>38</v>
      </c>
      <c r="B39" t="str">
        <f t="shared" si="0"/>
        <v>781031</v>
      </c>
      <c r="C39" t="str">
        <f t="shared" si="1"/>
        <v>10</v>
      </c>
    </row>
    <row r="40" spans="1:3" x14ac:dyDescent="0.25">
      <c r="A40" s="1" t="s">
        <v>39</v>
      </c>
      <c r="B40" t="str">
        <f t="shared" si="0"/>
        <v>880806</v>
      </c>
      <c r="C40" t="str">
        <f t="shared" si="1"/>
        <v>08</v>
      </c>
    </row>
    <row r="41" spans="1:3" x14ac:dyDescent="0.25">
      <c r="A41" s="1" t="s">
        <v>40</v>
      </c>
      <c r="B41" t="str">
        <f t="shared" si="0"/>
        <v>710930</v>
      </c>
      <c r="C41" t="str">
        <f t="shared" si="1"/>
        <v>09</v>
      </c>
    </row>
    <row r="42" spans="1:3" x14ac:dyDescent="0.25">
      <c r="A42" s="1" t="s">
        <v>41</v>
      </c>
      <c r="B42" t="str">
        <f t="shared" si="0"/>
        <v>640223</v>
      </c>
      <c r="C42" t="str">
        <f t="shared" si="1"/>
        <v>02</v>
      </c>
    </row>
    <row r="43" spans="1:3" x14ac:dyDescent="0.25">
      <c r="A43" s="1" t="s">
        <v>42</v>
      </c>
      <c r="B43" t="str">
        <f t="shared" si="0"/>
        <v>651020</v>
      </c>
      <c r="C43" t="str">
        <f t="shared" si="1"/>
        <v>10</v>
      </c>
    </row>
    <row r="44" spans="1:3" x14ac:dyDescent="0.25">
      <c r="A44" s="1" t="s">
        <v>43</v>
      </c>
      <c r="B44" t="str">
        <f t="shared" si="0"/>
        <v>681121</v>
      </c>
      <c r="C44" t="str">
        <f t="shared" si="1"/>
        <v>11</v>
      </c>
    </row>
    <row r="45" spans="1:3" x14ac:dyDescent="0.25">
      <c r="A45" s="1" t="s">
        <v>44</v>
      </c>
      <c r="B45" t="str">
        <f t="shared" si="0"/>
        <v>701011</v>
      </c>
      <c r="C45" t="str">
        <f t="shared" si="1"/>
        <v>10</v>
      </c>
    </row>
    <row r="46" spans="1:3" x14ac:dyDescent="0.25">
      <c r="A46" s="1" t="s">
        <v>45</v>
      </c>
      <c r="B46" t="str">
        <f t="shared" si="0"/>
        <v>771110</v>
      </c>
      <c r="C46" t="str">
        <f t="shared" si="1"/>
        <v>11</v>
      </c>
    </row>
    <row r="47" spans="1:3" x14ac:dyDescent="0.25">
      <c r="A47" s="1" t="s">
        <v>46</v>
      </c>
      <c r="B47" t="str">
        <f t="shared" si="0"/>
        <v>781231</v>
      </c>
      <c r="C47" t="str">
        <f t="shared" si="1"/>
        <v>12</v>
      </c>
    </row>
    <row r="48" spans="1:3" x14ac:dyDescent="0.25">
      <c r="A48" s="1" t="s">
        <v>47</v>
      </c>
      <c r="B48" t="str">
        <f t="shared" si="0"/>
        <v>791106</v>
      </c>
      <c r="C48" t="str">
        <f t="shared" si="1"/>
        <v>11</v>
      </c>
    </row>
    <row r="49" spans="1:3" x14ac:dyDescent="0.25">
      <c r="A49" s="1" t="s">
        <v>48</v>
      </c>
      <c r="B49" t="str">
        <f t="shared" si="0"/>
        <v>741202</v>
      </c>
      <c r="C49" t="str">
        <f t="shared" si="1"/>
        <v>12</v>
      </c>
    </row>
    <row r="50" spans="1:3" x14ac:dyDescent="0.25">
      <c r="A50" s="1" t="s">
        <v>49</v>
      </c>
      <c r="B50" t="str">
        <f t="shared" si="0"/>
        <v>890821</v>
      </c>
      <c r="C50" t="str">
        <f t="shared" si="1"/>
        <v>08</v>
      </c>
    </row>
    <row r="51" spans="1:3" x14ac:dyDescent="0.25">
      <c r="A51" s="1" t="s">
        <v>50</v>
      </c>
      <c r="B51" t="str">
        <f t="shared" si="0"/>
        <v>860706</v>
      </c>
      <c r="C51" t="str">
        <f t="shared" si="1"/>
        <v>07</v>
      </c>
    </row>
    <row r="52" spans="1:3" x14ac:dyDescent="0.25">
      <c r="A52" s="1" t="s">
        <v>51</v>
      </c>
      <c r="B52" t="str">
        <f t="shared" si="0"/>
        <v>631227</v>
      </c>
      <c r="C52" t="str">
        <f t="shared" si="1"/>
        <v>12</v>
      </c>
    </row>
    <row r="53" spans="1:3" x14ac:dyDescent="0.25">
      <c r="A53" s="1" t="s">
        <v>52</v>
      </c>
      <c r="B53" t="str">
        <f t="shared" si="0"/>
        <v>901120</v>
      </c>
      <c r="C53" t="str">
        <f t="shared" si="1"/>
        <v>11</v>
      </c>
    </row>
    <row r="54" spans="1:3" x14ac:dyDescent="0.25">
      <c r="A54" s="1" t="s">
        <v>53</v>
      </c>
      <c r="B54" t="str">
        <f t="shared" si="0"/>
        <v>540430</v>
      </c>
      <c r="C54" t="str">
        <f t="shared" si="1"/>
        <v>04</v>
      </c>
    </row>
    <row r="55" spans="1:3" x14ac:dyDescent="0.25">
      <c r="A55" s="1" t="s">
        <v>54</v>
      </c>
      <c r="B55" t="str">
        <f t="shared" si="0"/>
        <v>691221</v>
      </c>
      <c r="C55" t="str">
        <f t="shared" si="1"/>
        <v>12</v>
      </c>
    </row>
    <row r="56" spans="1:3" x14ac:dyDescent="0.25">
      <c r="A56" s="1" t="s">
        <v>55</v>
      </c>
      <c r="B56" t="str">
        <f t="shared" si="0"/>
        <v>840512</v>
      </c>
      <c r="C56" t="str">
        <f t="shared" si="1"/>
        <v>05</v>
      </c>
    </row>
    <row r="57" spans="1:3" x14ac:dyDescent="0.25">
      <c r="A57" s="1" t="s">
        <v>56</v>
      </c>
      <c r="B57" t="str">
        <f t="shared" si="0"/>
        <v>661111</v>
      </c>
      <c r="C57" t="str">
        <f t="shared" si="1"/>
        <v>11</v>
      </c>
    </row>
    <row r="58" spans="1:3" x14ac:dyDescent="0.25">
      <c r="A58" s="1" t="s">
        <v>57</v>
      </c>
      <c r="B58" t="str">
        <f t="shared" si="0"/>
        <v>711126</v>
      </c>
      <c r="C58" t="str">
        <f t="shared" si="1"/>
        <v>11</v>
      </c>
    </row>
    <row r="59" spans="1:3" x14ac:dyDescent="0.25">
      <c r="A59" s="1" t="s">
        <v>58</v>
      </c>
      <c r="B59" t="str">
        <f t="shared" si="0"/>
        <v>890406</v>
      </c>
      <c r="C59" t="str">
        <f t="shared" si="1"/>
        <v>04</v>
      </c>
    </row>
    <row r="60" spans="1:3" x14ac:dyDescent="0.25">
      <c r="A60" s="1" t="s">
        <v>59</v>
      </c>
      <c r="B60" t="str">
        <f t="shared" si="0"/>
        <v>900531</v>
      </c>
      <c r="C60" t="str">
        <f t="shared" si="1"/>
        <v>05</v>
      </c>
    </row>
    <row r="61" spans="1:3" x14ac:dyDescent="0.25">
      <c r="A61" s="1" t="s">
        <v>60</v>
      </c>
      <c r="B61" t="str">
        <f t="shared" si="0"/>
        <v>751231</v>
      </c>
      <c r="C61" t="str">
        <f t="shared" si="1"/>
        <v>12</v>
      </c>
    </row>
    <row r="62" spans="1:3" x14ac:dyDescent="0.25">
      <c r="A62" s="1" t="s">
        <v>61</v>
      </c>
      <c r="B62" t="str">
        <f t="shared" si="0"/>
        <v>731123</v>
      </c>
      <c r="C62" t="str">
        <f t="shared" si="1"/>
        <v>11</v>
      </c>
    </row>
    <row r="63" spans="1:3" x14ac:dyDescent="0.25">
      <c r="A63" s="1" t="s">
        <v>62</v>
      </c>
      <c r="B63" t="str">
        <f t="shared" si="0"/>
        <v>850310</v>
      </c>
      <c r="C63" t="str">
        <f t="shared" si="1"/>
        <v>03</v>
      </c>
    </row>
    <row r="64" spans="1:3" x14ac:dyDescent="0.25">
      <c r="A64" s="1" t="s">
        <v>63</v>
      </c>
      <c r="B64" t="str">
        <f t="shared" si="0"/>
        <v>850525</v>
      </c>
      <c r="C64" t="str">
        <f t="shared" si="1"/>
        <v>05</v>
      </c>
    </row>
    <row r="65" spans="1:3" x14ac:dyDescent="0.25">
      <c r="A65" s="1" t="s">
        <v>64</v>
      </c>
      <c r="B65" t="str">
        <f t="shared" si="0"/>
        <v>550221</v>
      </c>
      <c r="C65" t="str">
        <f t="shared" si="1"/>
        <v>02</v>
      </c>
    </row>
    <row r="66" spans="1:3" x14ac:dyDescent="0.25">
      <c r="A66" s="1" t="s">
        <v>65</v>
      </c>
      <c r="B66" t="str">
        <f t="shared" ref="B66:B129" si="2">MID(A66,1,6)</f>
        <v>830419</v>
      </c>
      <c r="C66" t="str">
        <f t="shared" ref="C66:C129" si="3">MID(B66,3,2)</f>
        <v>04</v>
      </c>
    </row>
    <row r="67" spans="1:3" x14ac:dyDescent="0.25">
      <c r="A67" s="1" t="s">
        <v>66</v>
      </c>
      <c r="B67" t="str">
        <f t="shared" si="2"/>
        <v>860814</v>
      </c>
      <c r="C67" t="str">
        <f t="shared" si="3"/>
        <v>08</v>
      </c>
    </row>
    <row r="68" spans="1:3" x14ac:dyDescent="0.25">
      <c r="A68" s="1" t="s">
        <v>67</v>
      </c>
      <c r="B68" t="str">
        <f t="shared" si="2"/>
        <v>591105</v>
      </c>
      <c r="C68" t="str">
        <f t="shared" si="3"/>
        <v>11</v>
      </c>
    </row>
    <row r="69" spans="1:3" x14ac:dyDescent="0.25">
      <c r="A69" s="1" t="s">
        <v>68</v>
      </c>
      <c r="B69" t="str">
        <f t="shared" si="2"/>
        <v>660630</v>
      </c>
      <c r="C69" t="str">
        <f t="shared" si="3"/>
        <v>06</v>
      </c>
    </row>
    <row r="70" spans="1:3" x14ac:dyDescent="0.25">
      <c r="A70" s="1" t="s">
        <v>69</v>
      </c>
      <c r="B70" t="str">
        <f t="shared" si="2"/>
        <v>671207</v>
      </c>
      <c r="C70" t="str">
        <f t="shared" si="3"/>
        <v>12</v>
      </c>
    </row>
    <row r="71" spans="1:3" x14ac:dyDescent="0.25">
      <c r="A71" s="1" t="s">
        <v>70</v>
      </c>
      <c r="B71" t="str">
        <f t="shared" si="2"/>
        <v>890815</v>
      </c>
      <c r="C71" t="str">
        <f t="shared" si="3"/>
        <v>08</v>
      </c>
    </row>
    <row r="72" spans="1:3" x14ac:dyDescent="0.25">
      <c r="A72" s="1" t="s">
        <v>71</v>
      </c>
      <c r="B72" t="str">
        <f t="shared" si="2"/>
        <v>701207</v>
      </c>
      <c r="C72" t="str">
        <f t="shared" si="3"/>
        <v>12</v>
      </c>
    </row>
    <row r="73" spans="1:3" x14ac:dyDescent="0.25">
      <c r="A73" s="1" t="s">
        <v>72</v>
      </c>
      <c r="B73" t="str">
        <f t="shared" si="2"/>
        <v>761211</v>
      </c>
      <c r="C73" t="str">
        <f t="shared" si="3"/>
        <v>12</v>
      </c>
    </row>
    <row r="74" spans="1:3" x14ac:dyDescent="0.25">
      <c r="A74" s="1" t="s">
        <v>73</v>
      </c>
      <c r="B74" t="str">
        <f t="shared" si="2"/>
        <v>720310</v>
      </c>
      <c r="C74" t="str">
        <f t="shared" si="3"/>
        <v>03</v>
      </c>
    </row>
    <row r="75" spans="1:3" x14ac:dyDescent="0.25">
      <c r="A75" s="1" t="s">
        <v>74</v>
      </c>
      <c r="B75" t="str">
        <f t="shared" si="2"/>
        <v>611001</v>
      </c>
      <c r="C75" t="str">
        <f t="shared" si="3"/>
        <v>10</v>
      </c>
    </row>
    <row r="76" spans="1:3" x14ac:dyDescent="0.25">
      <c r="A76" s="1" t="s">
        <v>75</v>
      </c>
      <c r="B76" t="str">
        <f t="shared" si="2"/>
        <v>790125</v>
      </c>
      <c r="C76" t="str">
        <f t="shared" si="3"/>
        <v>01</v>
      </c>
    </row>
    <row r="77" spans="1:3" x14ac:dyDescent="0.25">
      <c r="A77" s="1" t="s">
        <v>76</v>
      </c>
      <c r="B77" t="str">
        <f t="shared" si="2"/>
        <v>881110</v>
      </c>
      <c r="C77" t="str">
        <f t="shared" si="3"/>
        <v>11</v>
      </c>
    </row>
    <row r="78" spans="1:3" x14ac:dyDescent="0.25">
      <c r="A78" s="1" t="s">
        <v>77</v>
      </c>
      <c r="B78" t="str">
        <f t="shared" si="2"/>
        <v>890408</v>
      </c>
      <c r="C78" t="str">
        <f t="shared" si="3"/>
        <v>04</v>
      </c>
    </row>
    <row r="79" spans="1:3" x14ac:dyDescent="0.25">
      <c r="A79" s="1" t="s">
        <v>78</v>
      </c>
      <c r="B79" t="str">
        <f t="shared" si="2"/>
        <v>891209</v>
      </c>
      <c r="C79" t="str">
        <f t="shared" si="3"/>
        <v>12</v>
      </c>
    </row>
    <row r="80" spans="1:3" x14ac:dyDescent="0.25">
      <c r="A80" s="1" t="s">
        <v>79</v>
      </c>
      <c r="B80" t="str">
        <f t="shared" si="2"/>
        <v>590830</v>
      </c>
      <c r="C80" t="str">
        <f t="shared" si="3"/>
        <v>08</v>
      </c>
    </row>
    <row r="81" spans="1:3" x14ac:dyDescent="0.25">
      <c r="A81" s="1" t="s">
        <v>80</v>
      </c>
      <c r="B81" t="str">
        <f t="shared" si="2"/>
        <v>611210</v>
      </c>
      <c r="C81" t="str">
        <f t="shared" si="3"/>
        <v>12</v>
      </c>
    </row>
    <row r="82" spans="1:3" x14ac:dyDescent="0.25">
      <c r="A82" s="1" t="s">
        <v>81</v>
      </c>
      <c r="B82" t="str">
        <f t="shared" si="2"/>
        <v>890401</v>
      </c>
      <c r="C82" t="str">
        <f t="shared" si="3"/>
        <v>04</v>
      </c>
    </row>
    <row r="83" spans="1:3" x14ac:dyDescent="0.25">
      <c r="A83" s="1" t="s">
        <v>82</v>
      </c>
      <c r="B83" t="str">
        <f t="shared" si="2"/>
        <v>880804</v>
      </c>
      <c r="C83" t="str">
        <f t="shared" si="3"/>
        <v>08</v>
      </c>
    </row>
    <row r="84" spans="1:3" x14ac:dyDescent="0.25">
      <c r="A84" s="1" t="s">
        <v>83</v>
      </c>
      <c r="B84" t="str">
        <f t="shared" si="2"/>
        <v>610324</v>
      </c>
      <c r="C84" t="str">
        <f t="shared" si="3"/>
        <v>03</v>
      </c>
    </row>
    <row r="85" spans="1:3" x14ac:dyDescent="0.25">
      <c r="A85" s="1" t="s">
        <v>84</v>
      </c>
      <c r="B85" t="str">
        <f t="shared" si="2"/>
        <v>540208</v>
      </c>
      <c r="C85" t="str">
        <f t="shared" si="3"/>
        <v>02</v>
      </c>
    </row>
    <row r="86" spans="1:3" x14ac:dyDescent="0.25">
      <c r="A86" s="1" t="s">
        <v>85</v>
      </c>
      <c r="B86" t="str">
        <f t="shared" si="2"/>
        <v>870727</v>
      </c>
      <c r="C86" t="str">
        <f t="shared" si="3"/>
        <v>07</v>
      </c>
    </row>
    <row r="87" spans="1:3" x14ac:dyDescent="0.25">
      <c r="A87" s="1" t="s">
        <v>86</v>
      </c>
      <c r="B87" t="str">
        <f t="shared" si="2"/>
        <v>881030</v>
      </c>
      <c r="C87" t="str">
        <f t="shared" si="3"/>
        <v>10</v>
      </c>
    </row>
    <row r="88" spans="1:3" x14ac:dyDescent="0.25">
      <c r="A88" s="1" t="s">
        <v>87</v>
      </c>
      <c r="B88" t="str">
        <f t="shared" si="2"/>
        <v>590429</v>
      </c>
      <c r="C88" t="str">
        <f t="shared" si="3"/>
        <v>04</v>
      </c>
    </row>
    <row r="89" spans="1:3" x14ac:dyDescent="0.25">
      <c r="A89" s="1" t="s">
        <v>88</v>
      </c>
      <c r="B89" t="str">
        <f t="shared" si="2"/>
        <v>910231</v>
      </c>
      <c r="C89" t="str">
        <f t="shared" si="3"/>
        <v>02</v>
      </c>
    </row>
    <row r="90" spans="1:3" x14ac:dyDescent="0.25">
      <c r="A90" s="1" t="s">
        <v>89</v>
      </c>
      <c r="B90" t="str">
        <f t="shared" si="2"/>
        <v>590311</v>
      </c>
      <c r="C90" t="str">
        <f t="shared" si="3"/>
        <v>03</v>
      </c>
    </row>
    <row r="91" spans="1:3" x14ac:dyDescent="0.25">
      <c r="A91" s="1" t="s">
        <v>90</v>
      </c>
      <c r="B91" t="str">
        <f t="shared" si="2"/>
        <v>841121</v>
      </c>
      <c r="C91" t="str">
        <f t="shared" si="3"/>
        <v>11</v>
      </c>
    </row>
    <row r="92" spans="1:3" x14ac:dyDescent="0.25">
      <c r="A92" s="1" t="s">
        <v>91</v>
      </c>
      <c r="B92" t="str">
        <f t="shared" si="2"/>
        <v>601028</v>
      </c>
      <c r="C92" t="str">
        <f t="shared" si="3"/>
        <v>10</v>
      </c>
    </row>
    <row r="93" spans="1:3" x14ac:dyDescent="0.25">
      <c r="A93" s="1" t="s">
        <v>92</v>
      </c>
      <c r="B93" t="str">
        <f t="shared" si="2"/>
        <v>840506</v>
      </c>
      <c r="C93" t="str">
        <f t="shared" si="3"/>
        <v>05</v>
      </c>
    </row>
    <row r="94" spans="1:3" x14ac:dyDescent="0.25">
      <c r="A94" s="1" t="s">
        <v>93</v>
      </c>
      <c r="B94" t="str">
        <f t="shared" si="2"/>
        <v>890411</v>
      </c>
      <c r="C94" t="str">
        <f t="shared" si="3"/>
        <v>04</v>
      </c>
    </row>
    <row r="95" spans="1:3" x14ac:dyDescent="0.25">
      <c r="A95" s="1" t="s">
        <v>94</v>
      </c>
      <c r="B95" t="str">
        <f t="shared" si="2"/>
        <v>820722</v>
      </c>
      <c r="C95" t="str">
        <f t="shared" si="3"/>
        <v>07</v>
      </c>
    </row>
    <row r="96" spans="1:3" x14ac:dyDescent="0.25">
      <c r="A96" s="1" t="s">
        <v>95</v>
      </c>
      <c r="B96" t="str">
        <f t="shared" si="2"/>
        <v>571022</v>
      </c>
      <c r="C96" t="str">
        <f t="shared" si="3"/>
        <v>10</v>
      </c>
    </row>
    <row r="97" spans="1:3" x14ac:dyDescent="0.25">
      <c r="A97" s="1" t="s">
        <v>96</v>
      </c>
      <c r="B97" t="str">
        <f t="shared" si="2"/>
        <v>551231</v>
      </c>
      <c r="C97" t="str">
        <f t="shared" si="3"/>
        <v>12</v>
      </c>
    </row>
    <row r="98" spans="1:3" x14ac:dyDescent="0.25">
      <c r="A98" s="1" t="s">
        <v>97</v>
      </c>
      <c r="B98" t="str">
        <f t="shared" si="2"/>
        <v>860705</v>
      </c>
      <c r="C98" t="str">
        <f t="shared" si="3"/>
        <v>07</v>
      </c>
    </row>
    <row r="99" spans="1:3" x14ac:dyDescent="0.25">
      <c r="A99" s="1" t="s">
        <v>98</v>
      </c>
      <c r="B99" t="str">
        <f t="shared" si="2"/>
        <v>811011</v>
      </c>
      <c r="C99" t="str">
        <f t="shared" si="3"/>
        <v>10</v>
      </c>
    </row>
    <row r="100" spans="1:3" x14ac:dyDescent="0.25">
      <c r="A100" s="1" t="s">
        <v>99</v>
      </c>
      <c r="B100" t="str">
        <f t="shared" si="2"/>
        <v>870711</v>
      </c>
      <c r="C100" t="str">
        <f t="shared" si="3"/>
        <v>07</v>
      </c>
    </row>
    <row r="101" spans="1:3" x14ac:dyDescent="0.25">
      <c r="A101" s="1" t="s">
        <v>100</v>
      </c>
      <c r="B101" t="str">
        <f t="shared" si="2"/>
        <v>510111</v>
      </c>
      <c r="C101" t="str">
        <f t="shared" si="3"/>
        <v>01</v>
      </c>
    </row>
    <row r="102" spans="1:3" x14ac:dyDescent="0.25">
      <c r="A102" s="1" t="s">
        <v>101</v>
      </c>
      <c r="B102" t="str">
        <f t="shared" si="2"/>
        <v>890520</v>
      </c>
      <c r="C102" t="str">
        <f t="shared" si="3"/>
        <v>05</v>
      </c>
    </row>
    <row r="103" spans="1:3" x14ac:dyDescent="0.25">
      <c r="A103" s="1" t="s">
        <v>102</v>
      </c>
      <c r="B103" t="str">
        <f t="shared" si="2"/>
        <v>501026</v>
      </c>
      <c r="C103" t="str">
        <f t="shared" si="3"/>
        <v>10</v>
      </c>
    </row>
    <row r="104" spans="1:3" x14ac:dyDescent="0.25">
      <c r="A104" s="1" t="s">
        <v>103</v>
      </c>
      <c r="B104" t="str">
        <f t="shared" si="2"/>
        <v>890115</v>
      </c>
      <c r="C104" t="str">
        <f t="shared" si="3"/>
        <v>01</v>
      </c>
    </row>
    <row r="105" spans="1:3" x14ac:dyDescent="0.25">
      <c r="A105" s="1" t="s">
        <v>104</v>
      </c>
      <c r="B105" t="str">
        <f t="shared" si="2"/>
        <v>531222</v>
      </c>
      <c r="C105" t="str">
        <f t="shared" si="3"/>
        <v>12</v>
      </c>
    </row>
    <row r="106" spans="1:3" x14ac:dyDescent="0.25">
      <c r="A106" s="1" t="s">
        <v>105</v>
      </c>
      <c r="B106" t="str">
        <f t="shared" si="2"/>
        <v>751131</v>
      </c>
      <c r="C106" t="str">
        <f t="shared" si="3"/>
        <v>11</v>
      </c>
    </row>
    <row r="107" spans="1:3" x14ac:dyDescent="0.25">
      <c r="A107" s="1" t="s">
        <v>106</v>
      </c>
      <c r="B107" t="str">
        <f t="shared" si="2"/>
        <v>891025</v>
      </c>
      <c r="C107" t="str">
        <f t="shared" si="3"/>
        <v>10</v>
      </c>
    </row>
    <row r="108" spans="1:3" x14ac:dyDescent="0.25">
      <c r="A108" s="1" t="s">
        <v>107</v>
      </c>
      <c r="B108" t="str">
        <f t="shared" si="2"/>
        <v>890223</v>
      </c>
      <c r="C108" t="str">
        <f t="shared" si="3"/>
        <v>02</v>
      </c>
    </row>
    <row r="109" spans="1:3" x14ac:dyDescent="0.25">
      <c r="A109" s="1" t="s">
        <v>108</v>
      </c>
      <c r="B109" t="str">
        <f t="shared" si="2"/>
        <v>920807</v>
      </c>
      <c r="C109" t="str">
        <f t="shared" si="3"/>
        <v>08</v>
      </c>
    </row>
    <row r="110" spans="1:3" x14ac:dyDescent="0.25">
      <c r="A110" s="1" t="s">
        <v>109</v>
      </c>
      <c r="B110" t="str">
        <f t="shared" si="2"/>
        <v>501011</v>
      </c>
      <c r="C110" t="str">
        <f t="shared" si="3"/>
        <v>10</v>
      </c>
    </row>
    <row r="111" spans="1:3" x14ac:dyDescent="0.25">
      <c r="A111" s="1" t="s">
        <v>110</v>
      </c>
      <c r="B111" t="str">
        <f t="shared" si="2"/>
        <v>890426</v>
      </c>
      <c r="C111" t="str">
        <f t="shared" si="3"/>
        <v>04</v>
      </c>
    </row>
    <row r="112" spans="1:3" x14ac:dyDescent="0.25">
      <c r="A112" s="1" t="s">
        <v>111</v>
      </c>
      <c r="B112" t="str">
        <f t="shared" si="2"/>
        <v>511025</v>
      </c>
      <c r="C112" t="str">
        <f t="shared" si="3"/>
        <v>10</v>
      </c>
    </row>
    <row r="113" spans="1:3" x14ac:dyDescent="0.25">
      <c r="A113" s="1" t="s">
        <v>112</v>
      </c>
      <c r="B113" t="str">
        <f t="shared" si="2"/>
        <v>890216</v>
      </c>
      <c r="C113" t="str">
        <f t="shared" si="3"/>
        <v>02</v>
      </c>
    </row>
    <row r="114" spans="1:3" x14ac:dyDescent="0.25">
      <c r="A114" s="1" t="s">
        <v>113</v>
      </c>
      <c r="B114" t="str">
        <f t="shared" si="2"/>
        <v>630926</v>
      </c>
      <c r="C114" t="str">
        <f t="shared" si="3"/>
        <v>09</v>
      </c>
    </row>
    <row r="115" spans="1:3" x14ac:dyDescent="0.25">
      <c r="A115" s="1" t="s">
        <v>114</v>
      </c>
      <c r="B115" t="str">
        <f t="shared" si="2"/>
        <v>781029</v>
      </c>
      <c r="C115" t="str">
        <f t="shared" si="3"/>
        <v>10</v>
      </c>
    </row>
    <row r="116" spans="1:3" x14ac:dyDescent="0.25">
      <c r="A116" s="1" t="s">
        <v>115</v>
      </c>
      <c r="B116" t="str">
        <f t="shared" si="2"/>
        <v>860619</v>
      </c>
      <c r="C116" t="str">
        <f t="shared" si="3"/>
        <v>06</v>
      </c>
    </row>
    <row r="117" spans="1:3" x14ac:dyDescent="0.25">
      <c r="A117" s="1" t="s">
        <v>116</v>
      </c>
      <c r="B117" t="str">
        <f t="shared" si="2"/>
        <v>780111</v>
      </c>
      <c r="C117" t="str">
        <f t="shared" si="3"/>
        <v>01</v>
      </c>
    </row>
    <row r="118" spans="1:3" x14ac:dyDescent="0.25">
      <c r="A118" s="1" t="s">
        <v>117</v>
      </c>
      <c r="B118" t="str">
        <f t="shared" si="2"/>
        <v>890427</v>
      </c>
      <c r="C118" t="str">
        <f t="shared" si="3"/>
        <v>04</v>
      </c>
    </row>
    <row r="119" spans="1:3" x14ac:dyDescent="0.25">
      <c r="A119" s="1" t="s">
        <v>118</v>
      </c>
      <c r="B119" t="str">
        <f t="shared" si="2"/>
        <v>891124</v>
      </c>
      <c r="C119" t="str">
        <f t="shared" si="3"/>
        <v>11</v>
      </c>
    </row>
    <row r="120" spans="1:3" x14ac:dyDescent="0.25">
      <c r="A120" s="1" t="s">
        <v>119</v>
      </c>
      <c r="B120" t="str">
        <f t="shared" si="2"/>
        <v>890202</v>
      </c>
      <c r="C120" t="str">
        <f t="shared" si="3"/>
        <v>02</v>
      </c>
    </row>
    <row r="121" spans="1:3" x14ac:dyDescent="0.25">
      <c r="A121" s="1" t="s">
        <v>120</v>
      </c>
      <c r="B121" t="str">
        <f t="shared" si="2"/>
        <v>661006</v>
      </c>
      <c r="C121" t="str">
        <f t="shared" si="3"/>
        <v>10</v>
      </c>
    </row>
    <row r="122" spans="1:3" x14ac:dyDescent="0.25">
      <c r="A122" s="1" t="s">
        <v>121</v>
      </c>
      <c r="B122" t="str">
        <f t="shared" si="2"/>
        <v>650628</v>
      </c>
      <c r="C122" t="str">
        <f t="shared" si="3"/>
        <v>06</v>
      </c>
    </row>
    <row r="123" spans="1:3" x14ac:dyDescent="0.25">
      <c r="A123" s="1" t="s">
        <v>122</v>
      </c>
      <c r="B123" t="str">
        <f t="shared" si="2"/>
        <v>690306</v>
      </c>
      <c r="C123" t="str">
        <f t="shared" si="3"/>
        <v>03</v>
      </c>
    </row>
    <row r="124" spans="1:3" x14ac:dyDescent="0.25">
      <c r="A124" s="1" t="s">
        <v>123</v>
      </c>
      <c r="B124" t="str">
        <f t="shared" si="2"/>
        <v>671130</v>
      </c>
      <c r="C124" t="str">
        <f t="shared" si="3"/>
        <v>11</v>
      </c>
    </row>
    <row r="125" spans="1:3" x14ac:dyDescent="0.25">
      <c r="A125" s="1" t="s">
        <v>124</v>
      </c>
      <c r="B125" t="str">
        <f t="shared" si="2"/>
        <v>840518</v>
      </c>
      <c r="C125" t="str">
        <f t="shared" si="3"/>
        <v>05</v>
      </c>
    </row>
    <row r="126" spans="1:3" x14ac:dyDescent="0.25">
      <c r="A126" s="1" t="s">
        <v>125</v>
      </c>
      <c r="B126" t="str">
        <f t="shared" si="2"/>
        <v>570731</v>
      </c>
      <c r="C126" t="str">
        <f t="shared" si="3"/>
        <v>07</v>
      </c>
    </row>
    <row r="127" spans="1:3" x14ac:dyDescent="0.25">
      <c r="A127" s="1" t="s">
        <v>126</v>
      </c>
      <c r="B127" t="str">
        <f t="shared" si="2"/>
        <v>810810</v>
      </c>
      <c r="C127" t="str">
        <f t="shared" si="3"/>
        <v>08</v>
      </c>
    </row>
    <row r="128" spans="1:3" x14ac:dyDescent="0.25">
      <c r="A128" s="1" t="s">
        <v>127</v>
      </c>
      <c r="B128" t="str">
        <f t="shared" si="2"/>
        <v>890626</v>
      </c>
      <c r="C128" t="str">
        <f t="shared" si="3"/>
        <v>06</v>
      </c>
    </row>
    <row r="129" spans="1:3" x14ac:dyDescent="0.25">
      <c r="A129" s="1" t="s">
        <v>128</v>
      </c>
      <c r="B129" t="str">
        <f t="shared" si="2"/>
        <v>521104</v>
      </c>
      <c r="C129" t="str">
        <f t="shared" si="3"/>
        <v>11</v>
      </c>
    </row>
    <row r="130" spans="1:3" x14ac:dyDescent="0.25">
      <c r="A130" s="1" t="s">
        <v>129</v>
      </c>
      <c r="B130" t="str">
        <f t="shared" ref="B130:B150" si="4">MID(A130,1,6)</f>
        <v>500210</v>
      </c>
      <c r="C130" t="str">
        <f t="shared" ref="C130:C150" si="5">MID(B130,3,2)</f>
        <v>02</v>
      </c>
    </row>
    <row r="131" spans="1:3" x14ac:dyDescent="0.25">
      <c r="A131" s="1" t="s">
        <v>130</v>
      </c>
      <c r="B131" t="str">
        <f t="shared" si="4"/>
        <v>650920</v>
      </c>
      <c r="C131" t="str">
        <f t="shared" si="5"/>
        <v>09</v>
      </c>
    </row>
    <row r="132" spans="1:3" x14ac:dyDescent="0.25">
      <c r="A132" s="1" t="s">
        <v>131</v>
      </c>
      <c r="B132" t="str">
        <f t="shared" si="4"/>
        <v>850526</v>
      </c>
      <c r="C132" t="str">
        <f t="shared" si="5"/>
        <v>05</v>
      </c>
    </row>
    <row r="133" spans="1:3" x14ac:dyDescent="0.25">
      <c r="A133" s="1" t="s">
        <v>132</v>
      </c>
      <c r="B133" t="str">
        <f t="shared" si="4"/>
        <v>890321</v>
      </c>
      <c r="C133" t="str">
        <f t="shared" si="5"/>
        <v>03</v>
      </c>
    </row>
    <row r="134" spans="1:3" x14ac:dyDescent="0.25">
      <c r="A134" s="1" t="s">
        <v>133</v>
      </c>
      <c r="B134" t="str">
        <f t="shared" si="4"/>
        <v>711230</v>
      </c>
      <c r="C134" t="str">
        <f t="shared" si="5"/>
        <v>12</v>
      </c>
    </row>
    <row r="135" spans="1:3" x14ac:dyDescent="0.25">
      <c r="A135" s="1" t="s">
        <v>134</v>
      </c>
      <c r="B135" t="str">
        <f t="shared" si="4"/>
        <v>731030</v>
      </c>
      <c r="C135" t="str">
        <f t="shared" si="5"/>
        <v>10</v>
      </c>
    </row>
    <row r="136" spans="1:3" x14ac:dyDescent="0.25">
      <c r="A136" s="1" t="s">
        <v>135</v>
      </c>
      <c r="B136" t="str">
        <f t="shared" si="4"/>
        <v>890126</v>
      </c>
      <c r="C136" t="str">
        <f t="shared" si="5"/>
        <v>01</v>
      </c>
    </row>
    <row r="137" spans="1:3" x14ac:dyDescent="0.25">
      <c r="A137" s="1" t="s">
        <v>136</v>
      </c>
      <c r="B137" t="str">
        <f t="shared" si="4"/>
        <v>730103</v>
      </c>
      <c r="C137" t="str">
        <f t="shared" si="5"/>
        <v>01</v>
      </c>
    </row>
    <row r="138" spans="1:3" x14ac:dyDescent="0.25">
      <c r="A138" s="1" t="s">
        <v>137</v>
      </c>
      <c r="B138" t="str">
        <f t="shared" si="4"/>
        <v>870708</v>
      </c>
      <c r="C138" t="str">
        <f t="shared" si="5"/>
        <v>07</v>
      </c>
    </row>
    <row r="139" spans="1:3" x14ac:dyDescent="0.25">
      <c r="A139" s="1" t="s">
        <v>138</v>
      </c>
      <c r="B139" t="str">
        <f t="shared" si="4"/>
        <v>600611</v>
      </c>
      <c r="C139" t="str">
        <f t="shared" si="5"/>
        <v>06</v>
      </c>
    </row>
    <row r="140" spans="1:3" x14ac:dyDescent="0.25">
      <c r="A140" s="1" t="s">
        <v>139</v>
      </c>
      <c r="B140" t="str">
        <f t="shared" si="4"/>
        <v>760431</v>
      </c>
      <c r="C140" t="str">
        <f t="shared" si="5"/>
        <v>04</v>
      </c>
    </row>
    <row r="141" spans="1:3" x14ac:dyDescent="0.25">
      <c r="A141" s="1" t="s">
        <v>140</v>
      </c>
      <c r="B141" t="str">
        <f t="shared" si="4"/>
        <v>791011</v>
      </c>
      <c r="C141" t="str">
        <f t="shared" si="5"/>
        <v>10</v>
      </c>
    </row>
    <row r="142" spans="1:3" x14ac:dyDescent="0.25">
      <c r="A142" s="1" t="s">
        <v>141</v>
      </c>
      <c r="B142" t="str">
        <f t="shared" si="4"/>
        <v>760430</v>
      </c>
      <c r="C142" t="str">
        <f t="shared" si="5"/>
        <v>04</v>
      </c>
    </row>
    <row r="143" spans="1:3" x14ac:dyDescent="0.25">
      <c r="A143" s="1" t="s">
        <v>142</v>
      </c>
      <c r="B143" t="str">
        <f t="shared" si="4"/>
        <v>890826</v>
      </c>
      <c r="C143" t="str">
        <f t="shared" si="5"/>
        <v>08</v>
      </c>
    </row>
    <row r="144" spans="1:3" x14ac:dyDescent="0.25">
      <c r="A144" s="1" t="s">
        <v>143</v>
      </c>
      <c r="B144" t="str">
        <f t="shared" si="4"/>
        <v>761227</v>
      </c>
      <c r="C144" t="str">
        <f t="shared" si="5"/>
        <v>12</v>
      </c>
    </row>
    <row r="145" spans="1:3" x14ac:dyDescent="0.25">
      <c r="A145" s="1" t="s">
        <v>144</v>
      </c>
      <c r="B145" t="str">
        <f t="shared" si="4"/>
        <v>771208</v>
      </c>
      <c r="C145" t="str">
        <f t="shared" si="5"/>
        <v>12</v>
      </c>
    </row>
    <row r="146" spans="1:3" x14ac:dyDescent="0.25">
      <c r="A146" s="1" t="s">
        <v>145</v>
      </c>
      <c r="B146" t="str">
        <f t="shared" si="4"/>
        <v>890102</v>
      </c>
      <c r="C146" t="str">
        <f t="shared" si="5"/>
        <v>01</v>
      </c>
    </row>
    <row r="147" spans="1:3" x14ac:dyDescent="0.25">
      <c r="A147" s="1" t="s">
        <v>146</v>
      </c>
      <c r="B147" t="str">
        <f t="shared" si="4"/>
        <v>890914</v>
      </c>
      <c r="C147" t="str">
        <f t="shared" si="5"/>
        <v>09</v>
      </c>
    </row>
    <row r="148" spans="1:3" x14ac:dyDescent="0.25">
      <c r="A148" s="1" t="s">
        <v>147</v>
      </c>
      <c r="B148" t="str">
        <f t="shared" si="4"/>
        <v>581221</v>
      </c>
      <c r="C148" t="str">
        <f t="shared" si="5"/>
        <v>12</v>
      </c>
    </row>
    <row r="149" spans="1:3" x14ac:dyDescent="0.25">
      <c r="A149" s="1" t="s">
        <v>148</v>
      </c>
      <c r="B149" t="str">
        <f t="shared" si="4"/>
        <v>890522</v>
      </c>
      <c r="C149" t="str">
        <f t="shared" si="5"/>
        <v>05</v>
      </c>
    </row>
    <row r="150" spans="1:3" x14ac:dyDescent="0.25">
      <c r="A150" s="1" t="s">
        <v>149</v>
      </c>
      <c r="B150" t="str">
        <f t="shared" si="4"/>
        <v>790706</v>
      </c>
      <c r="C150" t="str">
        <f t="shared" si="5"/>
        <v>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D3A0-2F3E-49AC-9EB5-0D8871394BC0}">
  <dimension ref="A1:F151"/>
  <sheetViews>
    <sheetView workbookViewId="0">
      <selection activeCell="F4" sqref="F4"/>
    </sheetView>
  </sheetViews>
  <sheetFormatPr defaultRowHeight="15" x14ac:dyDescent="0.25"/>
  <cols>
    <col min="1" max="1" width="12" bestFit="1" customWidth="1"/>
    <col min="2" max="2" width="9.85546875" bestFit="1" customWidth="1"/>
    <col min="6" max="6" width="11.5703125" bestFit="1" customWidth="1"/>
  </cols>
  <sheetData>
    <row r="1" spans="1:6" x14ac:dyDescent="0.25">
      <c r="A1" t="s">
        <v>151</v>
      </c>
      <c r="B1" t="s">
        <v>152</v>
      </c>
      <c r="C1" t="s">
        <v>153</v>
      </c>
    </row>
    <row r="2" spans="1:6" x14ac:dyDescent="0.25">
      <c r="A2" s="1" t="s">
        <v>0</v>
      </c>
      <c r="B2" t="str">
        <f>MID(A2,10,1)</f>
        <v>5</v>
      </c>
      <c r="C2" t="b">
        <f>IF(MOD(B2,2)=0,TRUE,FALSE)</f>
        <v>0</v>
      </c>
    </row>
    <row r="3" spans="1:6" x14ac:dyDescent="0.25">
      <c r="A3" s="1" t="s">
        <v>1</v>
      </c>
      <c r="B3" t="str">
        <f t="shared" ref="B3:B66" si="0">MID(A3,10,1)</f>
        <v>5</v>
      </c>
      <c r="C3" t="b">
        <f t="shared" ref="C3:C66" si="1">IF(MOD(B3,2)=0,TRUE,FALSE)</f>
        <v>0</v>
      </c>
      <c r="F3" t="s">
        <v>154</v>
      </c>
    </row>
    <row r="4" spans="1:6" x14ac:dyDescent="0.25">
      <c r="A4" s="1" t="s">
        <v>2</v>
      </c>
      <c r="B4" t="str">
        <f t="shared" si="0"/>
        <v>8</v>
      </c>
      <c r="C4" t="b">
        <f t="shared" si="1"/>
        <v>1</v>
      </c>
      <c r="F4" s="2">
        <f>COUNTIF(C2:C151,TRUE)</f>
        <v>74</v>
      </c>
    </row>
    <row r="5" spans="1:6" x14ac:dyDescent="0.25">
      <c r="A5" s="1" t="s">
        <v>3</v>
      </c>
      <c r="B5" t="str">
        <f t="shared" si="0"/>
        <v>6</v>
      </c>
      <c r="C5" t="b">
        <f t="shared" si="1"/>
        <v>1</v>
      </c>
    </row>
    <row r="6" spans="1:6" x14ac:dyDescent="0.25">
      <c r="A6" s="1" t="s">
        <v>4</v>
      </c>
      <c r="B6" t="str">
        <f t="shared" si="0"/>
        <v>0</v>
      </c>
      <c r="C6" t="b">
        <f t="shared" si="1"/>
        <v>1</v>
      </c>
    </row>
    <row r="7" spans="1:6" x14ac:dyDescent="0.25">
      <c r="A7" s="1" t="s">
        <v>5</v>
      </c>
      <c r="B7" t="str">
        <f t="shared" si="0"/>
        <v>0</v>
      </c>
      <c r="C7" t="b">
        <f t="shared" si="1"/>
        <v>1</v>
      </c>
    </row>
    <row r="8" spans="1:6" x14ac:dyDescent="0.25">
      <c r="A8" s="1" t="s">
        <v>6</v>
      </c>
      <c r="B8" t="str">
        <f t="shared" si="0"/>
        <v>9</v>
      </c>
      <c r="C8" t="b">
        <f t="shared" si="1"/>
        <v>0</v>
      </c>
    </row>
    <row r="9" spans="1:6" x14ac:dyDescent="0.25">
      <c r="A9" s="1" t="s">
        <v>7</v>
      </c>
      <c r="B9" t="str">
        <f t="shared" si="0"/>
        <v>1</v>
      </c>
      <c r="C9" t="b">
        <f t="shared" si="1"/>
        <v>0</v>
      </c>
    </row>
    <row r="10" spans="1:6" x14ac:dyDescent="0.25">
      <c r="A10" s="1" t="s">
        <v>8</v>
      </c>
      <c r="B10" t="str">
        <f t="shared" si="0"/>
        <v>2</v>
      </c>
      <c r="C10" t="b">
        <f t="shared" si="1"/>
        <v>1</v>
      </c>
    </row>
    <row r="11" spans="1:6" x14ac:dyDescent="0.25">
      <c r="A11" s="1" t="s">
        <v>9</v>
      </c>
      <c r="B11" t="str">
        <f t="shared" si="0"/>
        <v>4</v>
      </c>
      <c r="C11" t="b">
        <f t="shared" si="1"/>
        <v>1</v>
      </c>
    </row>
    <row r="12" spans="1:6" x14ac:dyDescent="0.25">
      <c r="A12" s="1" t="s">
        <v>10</v>
      </c>
      <c r="B12" t="str">
        <f t="shared" si="0"/>
        <v>9</v>
      </c>
      <c r="C12" t="b">
        <f t="shared" si="1"/>
        <v>0</v>
      </c>
    </row>
    <row r="13" spans="1:6" x14ac:dyDescent="0.25">
      <c r="A13" s="1" t="s">
        <v>11</v>
      </c>
      <c r="B13" t="str">
        <f t="shared" si="0"/>
        <v>6</v>
      </c>
      <c r="C13" t="b">
        <f t="shared" si="1"/>
        <v>1</v>
      </c>
    </row>
    <row r="14" spans="1:6" x14ac:dyDescent="0.25">
      <c r="A14" s="1" t="s">
        <v>12</v>
      </c>
      <c r="B14" t="str">
        <f t="shared" si="0"/>
        <v>0</v>
      </c>
      <c r="C14" t="b">
        <f t="shared" si="1"/>
        <v>1</v>
      </c>
    </row>
    <row r="15" spans="1:6" x14ac:dyDescent="0.25">
      <c r="A15" s="1" t="s">
        <v>13</v>
      </c>
      <c r="B15" t="str">
        <f t="shared" si="0"/>
        <v>6</v>
      </c>
      <c r="C15" t="b">
        <f t="shared" si="1"/>
        <v>1</v>
      </c>
    </row>
    <row r="16" spans="1:6" x14ac:dyDescent="0.25">
      <c r="A16" s="1" t="s">
        <v>14</v>
      </c>
      <c r="B16" t="str">
        <f t="shared" si="0"/>
        <v>5</v>
      </c>
      <c r="C16" t="b">
        <f t="shared" si="1"/>
        <v>0</v>
      </c>
    </row>
    <row r="17" spans="1:3" x14ac:dyDescent="0.25">
      <c r="A17" s="1" t="s">
        <v>15</v>
      </c>
      <c r="B17" t="str">
        <f t="shared" si="0"/>
        <v>9</v>
      </c>
      <c r="C17" t="b">
        <f t="shared" si="1"/>
        <v>0</v>
      </c>
    </row>
    <row r="18" spans="1:3" x14ac:dyDescent="0.25">
      <c r="A18" s="1" t="s">
        <v>16</v>
      </c>
      <c r="B18" t="str">
        <f t="shared" si="0"/>
        <v>9</v>
      </c>
      <c r="C18" t="b">
        <f t="shared" si="1"/>
        <v>0</v>
      </c>
    </row>
    <row r="19" spans="1:3" x14ac:dyDescent="0.25">
      <c r="A19" s="1" t="s">
        <v>17</v>
      </c>
      <c r="B19" t="str">
        <f t="shared" si="0"/>
        <v>4</v>
      </c>
      <c r="C19" t="b">
        <f t="shared" si="1"/>
        <v>1</v>
      </c>
    </row>
    <row r="20" spans="1:3" x14ac:dyDescent="0.25">
      <c r="A20" s="1" t="s">
        <v>18</v>
      </c>
      <c r="B20" t="str">
        <f t="shared" si="0"/>
        <v>0</v>
      </c>
      <c r="C20" t="b">
        <f t="shared" si="1"/>
        <v>1</v>
      </c>
    </row>
    <row r="21" spans="1:3" x14ac:dyDescent="0.25">
      <c r="A21" s="1" t="s">
        <v>19</v>
      </c>
      <c r="B21" t="str">
        <f t="shared" si="0"/>
        <v>4</v>
      </c>
      <c r="C21" t="b">
        <f t="shared" si="1"/>
        <v>1</v>
      </c>
    </row>
    <row r="22" spans="1:3" x14ac:dyDescent="0.25">
      <c r="A22" s="1" t="s">
        <v>20</v>
      </c>
      <c r="B22" t="str">
        <f t="shared" si="0"/>
        <v>3</v>
      </c>
      <c r="C22" t="b">
        <f t="shared" si="1"/>
        <v>0</v>
      </c>
    </row>
    <row r="23" spans="1:3" x14ac:dyDescent="0.25">
      <c r="A23" s="1" t="s">
        <v>21</v>
      </c>
      <c r="B23" t="str">
        <f t="shared" si="0"/>
        <v>4</v>
      </c>
      <c r="C23" t="b">
        <f t="shared" si="1"/>
        <v>1</v>
      </c>
    </row>
    <row r="24" spans="1:3" x14ac:dyDescent="0.25">
      <c r="A24" s="1" t="s">
        <v>22</v>
      </c>
      <c r="B24" t="str">
        <f t="shared" si="0"/>
        <v>8</v>
      </c>
      <c r="C24" t="b">
        <f t="shared" si="1"/>
        <v>1</v>
      </c>
    </row>
    <row r="25" spans="1:3" x14ac:dyDescent="0.25">
      <c r="A25" s="1" t="s">
        <v>23</v>
      </c>
      <c r="B25" t="str">
        <f t="shared" si="0"/>
        <v>6</v>
      </c>
      <c r="C25" t="b">
        <f t="shared" si="1"/>
        <v>1</v>
      </c>
    </row>
    <row r="26" spans="1:3" x14ac:dyDescent="0.25">
      <c r="A26" s="1" t="s">
        <v>24</v>
      </c>
      <c r="B26" t="str">
        <f t="shared" si="0"/>
        <v>9</v>
      </c>
      <c r="C26" t="b">
        <f t="shared" si="1"/>
        <v>0</v>
      </c>
    </row>
    <row r="27" spans="1:3" x14ac:dyDescent="0.25">
      <c r="A27" s="1" t="s">
        <v>25</v>
      </c>
      <c r="B27" t="str">
        <f t="shared" si="0"/>
        <v>7</v>
      </c>
      <c r="C27" t="b">
        <f t="shared" si="1"/>
        <v>0</v>
      </c>
    </row>
    <row r="28" spans="1:3" x14ac:dyDescent="0.25">
      <c r="A28" s="1" t="s">
        <v>26</v>
      </c>
      <c r="B28" t="str">
        <f t="shared" si="0"/>
        <v>7</v>
      </c>
      <c r="C28" t="b">
        <f t="shared" si="1"/>
        <v>0</v>
      </c>
    </row>
    <row r="29" spans="1:3" x14ac:dyDescent="0.25">
      <c r="A29" s="1" t="s">
        <v>27</v>
      </c>
      <c r="B29" t="str">
        <f t="shared" si="0"/>
        <v>1</v>
      </c>
      <c r="C29" t="b">
        <f t="shared" si="1"/>
        <v>0</v>
      </c>
    </row>
    <row r="30" spans="1:3" x14ac:dyDescent="0.25">
      <c r="A30" s="1" t="s">
        <v>28</v>
      </c>
      <c r="B30" t="str">
        <f t="shared" si="0"/>
        <v>7</v>
      </c>
      <c r="C30" t="b">
        <f t="shared" si="1"/>
        <v>0</v>
      </c>
    </row>
    <row r="31" spans="1:3" x14ac:dyDescent="0.25">
      <c r="A31" s="1" t="s">
        <v>29</v>
      </c>
      <c r="B31" t="str">
        <f t="shared" si="0"/>
        <v>3</v>
      </c>
      <c r="C31" t="b">
        <f t="shared" si="1"/>
        <v>0</v>
      </c>
    </row>
    <row r="32" spans="1:3" x14ac:dyDescent="0.25">
      <c r="A32" s="1" t="s">
        <v>30</v>
      </c>
      <c r="B32" t="str">
        <f t="shared" si="0"/>
        <v>4</v>
      </c>
      <c r="C32" t="b">
        <f t="shared" si="1"/>
        <v>1</v>
      </c>
    </row>
    <row r="33" spans="1:3" x14ac:dyDescent="0.25">
      <c r="A33" s="1" t="s">
        <v>31</v>
      </c>
      <c r="B33" t="str">
        <f t="shared" si="0"/>
        <v>8</v>
      </c>
      <c r="C33" t="b">
        <f t="shared" si="1"/>
        <v>1</v>
      </c>
    </row>
    <row r="34" spans="1:3" x14ac:dyDescent="0.25">
      <c r="A34" s="1" t="s">
        <v>32</v>
      </c>
      <c r="B34" t="str">
        <f t="shared" si="0"/>
        <v>0</v>
      </c>
      <c r="C34" t="b">
        <f t="shared" si="1"/>
        <v>1</v>
      </c>
    </row>
    <row r="35" spans="1:3" x14ac:dyDescent="0.25">
      <c r="A35" s="1" t="s">
        <v>33</v>
      </c>
      <c r="B35" t="str">
        <f t="shared" si="0"/>
        <v>0</v>
      </c>
      <c r="C35" t="b">
        <f t="shared" si="1"/>
        <v>1</v>
      </c>
    </row>
    <row r="36" spans="1:3" x14ac:dyDescent="0.25">
      <c r="A36" s="1" t="s">
        <v>34</v>
      </c>
      <c r="B36" t="str">
        <f t="shared" si="0"/>
        <v>3</v>
      </c>
      <c r="C36" t="b">
        <f t="shared" si="1"/>
        <v>0</v>
      </c>
    </row>
    <row r="37" spans="1:3" x14ac:dyDescent="0.25">
      <c r="A37" s="1" t="s">
        <v>35</v>
      </c>
      <c r="B37" t="str">
        <f t="shared" si="0"/>
        <v>4</v>
      </c>
      <c r="C37" t="b">
        <f t="shared" si="1"/>
        <v>1</v>
      </c>
    </row>
    <row r="38" spans="1:3" x14ac:dyDescent="0.25">
      <c r="A38" s="1" t="s">
        <v>36</v>
      </c>
      <c r="B38" t="str">
        <f t="shared" si="0"/>
        <v>9</v>
      </c>
      <c r="C38" t="b">
        <f t="shared" si="1"/>
        <v>0</v>
      </c>
    </row>
    <row r="39" spans="1:3" x14ac:dyDescent="0.25">
      <c r="A39" s="1" t="s">
        <v>37</v>
      </c>
      <c r="B39" t="str">
        <f t="shared" si="0"/>
        <v>4</v>
      </c>
      <c r="C39" t="b">
        <f t="shared" si="1"/>
        <v>1</v>
      </c>
    </row>
    <row r="40" spans="1:3" x14ac:dyDescent="0.25">
      <c r="A40" s="1" t="s">
        <v>38</v>
      </c>
      <c r="B40" t="str">
        <f t="shared" si="0"/>
        <v>9</v>
      </c>
      <c r="C40" t="b">
        <f t="shared" si="1"/>
        <v>0</v>
      </c>
    </row>
    <row r="41" spans="1:3" x14ac:dyDescent="0.25">
      <c r="A41" s="1" t="s">
        <v>39</v>
      </c>
      <c r="B41" t="str">
        <f t="shared" si="0"/>
        <v>4</v>
      </c>
      <c r="C41" t="b">
        <f t="shared" si="1"/>
        <v>1</v>
      </c>
    </row>
    <row r="42" spans="1:3" x14ac:dyDescent="0.25">
      <c r="A42" s="1" t="s">
        <v>40</v>
      </c>
      <c r="B42" t="str">
        <f t="shared" si="0"/>
        <v>5</v>
      </c>
      <c r="C42" t="b">
        <f t="shared" si="1"/>
        <v>0</v>
      </c>
    </row>
    <row r="43" spans="1:3" x14ac:dyDescent="0.25">
      <c r="A43" s="1" t="s">
        <v>41</v>
      </c>
      <c r="B43" t="str">
        <f t="shared" si="0"/>
        <v>5</v>
      </c>
      <c r="C43" t="b">
        <f t="shared" si="1"/>
        <v>0</v>
      </c>
    </row>
    <row r="44" spans="1:3" x14ac:dyDescent="0.25">
      <c r="A44" s="1" t="s">
        <v>42</v>
      </c>
      <c r="B44" t="str">
        <f t="shared" si="0"/>
        <v>1</v>
      </c>
      <c r="C44" t="b">
        <f t="shared" si="1"/>
        <v>0</v>
      </c>
    </row>
    <row r="45" spans="1:3" x14ac:dyDescent="0.25">
      <c r="A45" s="1" t="s">
        <v>43</v>
      </c>
      <c r="B45" t="str">
        <f t="shared" si="0"/>
        <v>9</v>
      </c>
      <c r="C45" t="b">
        <f t="shared" si="1"/>
        <v>0</v>
      </c>
    </row>
    <row r="46" spans="1:3" x14ac:dyDescent="0.25">
      <c r="A46" s="1" t="s">
        <v>44</v>
      </c>
      <c r="B46" t="str">
        <f t="shared" si="0"/>
        <v>8</v>
      </c>
      <c r="C46" t="b">
        <f t="shared" si="1"/>
        <v>1</v>
      </c>
    </row>
    <row r="47" spans="1:3" x14ac:dyDescent="0.25">
      <c r="A47" s="1" t="s">
        <v>45</v>
      </c>
      <c r="B47" t="str">
        <f t="shared" si="0"/>
        <v>5</v>
      </c>
      <c r="C47" t="b">
        <f t="shared" si="1"/>
        <v>0</v>
      </c>
    </row>
    <row r="48" spans="1:3" x14ac:dyDescent="0.25">
      <c r="A48" s="1" t="s">
        <v>46</v>
      </c>
      <c r="B48" t="str">
        <f t="shared" si="0"/>
        <v>1</v>
      </c>
      <c r="C48" t="b">
        <f t="shared" si="1"/>
        <v>0</v>
      </c>
    </row>
    <row r="49" spans="1:3" x14ac:dyDescent="0.25">
      <c r="A49" s="1" t="s">
        <v>47</v>
      </c>
      <c r="B49" t="str">
        <f t="shared" si="0"/>
        <v>0</v>
      </c>
      <c r="C49" t="b">
        <f t="shared" si="1"/>
        <v>1</v>
      </c>
    </row>
    <row r="50" spans="1:3" x14ac:dyDescent="0.25">
      <c r="A50" s="1" t="s">
        <v>48</v>
      </c>
      <c r="B50" t="str">
        <f t="shared" si="0"/>
        <v>4</v>
      </c>
      <c r="C50" t="b">
        <f t="shared" si="1"/>
        <v>1</v>
      </c>
    </row>
    <row r="51" spans="1:3" x14ac:dyDescent="0.25">
      <c r="A51" s="1" t="s">
        <v>49</v>
      </c>
      <c r="B51" t="str">
        <f t="shared" si="0"/>
        <v>7</v>
      </c>
      <c r="C51" t="b">
        <f t="shared" si="1"/>
        <v>0</v>
      </c>
    </row>
    <row r="52" spans="1:3" x14ac:dyDescent="0.25">
      <c r="A52" s="1" t="s">
        <v>50</v>
      </c>
      <c r="B52" t="str">
        <f t="shared" si="0"/>
        <v>8</v>
      </c>
      <c r="C52" t="b">
        <f t="shared" si="1"/>
        <v>1</v>
      </c>
    </row>
    <row r="53" spans="1:3" x14ac:dyDescent="0.25">
      <c r="A53" s="1" t="s">
        <v>51</v>
      </c>
      <c r="B53" t="str">
        <f t="shared" si="0"/>
        <v>8</v>
      </c>
      <c r="C53" t="b">
        <f t="shared" si="1"/>
        <v>1</v>
      </c>
    </row>
    <row r="54" spans="1:3" x14ac:dyDescent="0.25">
      <c r="A54" s="1" t="s">
        <v>52</v>
      </c>
      <c r="B54" t="str">
        <f t="shared" si="0"/>
        <v>7</v>
      </c>
      <c r="C54" t="b">
        <f t="shared" si="1"/>
        <v>0</v>
      </c>
    </row>
    <row r="55" spans="1:3" x14ac:dyDescent="0.25">
      <c r="A55" s="1" t="s">
        <v>53</v>
      </c>
      <c r="B55" t="str">
        <f t="shared" si="0"/>
        <v>8</v>
      </c>
      <c r="C55" t="b">
        <f t="shared" si="1"/>
        <v>1</v>
      </c>
    </row>
    <row r="56" spans="1:3" x14ac:dyDescent="0.25">
      <c r="A56" s="1" t="s">
        <v>54</v>
      </c>
      <c r="B56" t="str">
        <f t="shared" si="0"/>
        <v>1</v>
      </c>
      <c r="C56" t="b">
        <f t="shared" si="1"/>
        <v>0</v>
      </c>
    </row>
    <row r="57" spans="1:3" x14ac:dyDescent="0.25">
      <c r="A57" s="1" t="s">
        <v>55</v>
      </c>
      <c r="B57" t="str">
        <f t="shared" si="0"/>
        <v>9</v>
      </c>
      <c r="C57" t="b">
        <f t="shared" si="1"/>
        <v>0</v>
      </c>
    </row>
    <row r="58" spans="1:3" x14ac:dyDescent="0.25">
      <c r="A58" s="1" t="s">
        <v>56</v>
      </c>
      <c r="B58" t="str">
        <f t="shared" si="0"/>
        <v>6</v>
      </c>
      <c r="C58" t="b">
        <f t="shared" si="1"/>
        <v>1</v>
      </c>
    </row>
    <row r="59" spans="1:3" x14ac:dyDescent="0.25">
      <c r="A59" s="1" t="s">
        <v>57</v>
      </c>
      <c r="B59" t="str">
        <f t="shared" si="0"/>
        <v>1</v>
      </c>
      <c r="C59" t="b">
        <f t="shared" si="1"/>
        <v>0</v>
      </c>
    </row>
    <row r="60" spans="1:3" x14ac:dyDescent="0.25">
      <c r="A60" s="1" t="s">
        <v>58</v>
      </c>
      <c r="B60" t="str">
        <f t="shared" si="0"/>
        <v>4</v>
      </c>
      <c r="C60" t="b">
        <f t="shared" si="1"/>
        <v>1</v>
      </c>
    </row>
    <row r="61" spans="1:3" x14ac:dyDescent="0.25">
      <c r="A61" s="1" t="s">
        <v>59</v>
      </c>
      <c r="B61" t="str">
        <f t="shared" si="0"/>
        <v>3</v>
      </c>
      <c r="C61" t="b">
        <f t="shared" si="1"/>
        <v>0</v>
      </c>
    </row>
    <row r="62" spans="1:3" x14ac:dyDescent="0.25">
      <c r="A62" s="1" t="s">
        <v>60</v>
      </c>
      <c r="B62" t="str">
        <f t="shared" si="0"/>
        <v>1</v>
      </c>
      <c r="C62" t="b">
        <f t="shared" si="1"/>
        <v>0</v>
      </c>
    </row>
    <row r="63" spans="1:3" x14ac:dyDescent="0.25">
      <c r="A63" s="1" t="s">
        <v>61</v>
      </c>
      <c r="B63" t="str">
        <f t="shared" si="0"/>
        <v>5</v>
      </c>
      <c r="C63" t="b">
        <f t="shared" si="1"/>
        <v>0</v>
      </c>
    </row>
    <row r="64" spans="1:3" x14ac:dyDescent="0.25">
      <c r="A64" s="1" t="s">
        <v>62</v>
      </c>
      <c r="B64" t="str">
        <f t="shared" si="0"/>
        <v>4</v>
      </c>
      <c r="C64" t="b">
        <f t="shared" si="1"/>
        <v>1</v>
      </c>
    </row>
    <row r="65" spans="1:3" x14ac:dyDescent="0.25">
      <c r="A65" s="1" t="s">
        <v>63</v>
      </c>
      <c r="B65" t="str">
        <f t="shared" si="0"/>
        <v>4</v>
      </c>
      <c r="C65" t="b">
        <f t="shared" si="1"/>
        <v>1</v>
      </c>
    </row>
    <row r="66" spans="1:3" x14ac:dyDescent="0.25">
      <c r="A66" s="1" t="s">
        <v>64</v>
      </c>
      <c r="B66" t="str">
        <f t="shared" si="0"/>
        <v>3</v>
      </c>
      <c r="C66" t="b">
        <f t="shared" si="1"/>
        <v>0</v>
      </c>
    </row>
    <row r="67" spans="1:3" x14ac:dyDescent="0.25">
      <c r="A67" s="1" t="s">
        <v>65</v>
      </c>
      <c r="B67" t="str">
        <f t="shared" ref="B67:B130" si="2">MID(A67,10,1)</f>
        <v>8</v>
      </c>
      <c r="C67" t="b">
        <f t="shared" ref="C67:C130" si="3">IF(MOD(B67,2)=0,TRUE,FALSE)</f>
        <v>1</v>
      </c>
    </row>
    <row r="68" spans="1:3" x14ac:dyDescent="0.25">
      <c r="A68" s="1" t="s">
        <v>66</v>
      </c>
      <c r="B68" t="str">
        <f t="shared" si="2"/>
        <v>2</v>
      </c>
      <c r="C68" t="b">
        <f t="shared" si="3"/>
        <v>1</v>
      </c>
    </row>
    <row r="69" spans="1:3" x14ac:dyDescent="0.25">
      <c r="A69" s="1" t="s">
        <v>67</v>
      </c>
      <c r="B69" t="str">
        <f t="shared" si="2"/>
        <v>6</v>
      </c>
      <c r="C69" t="b">
        <f t="shared" si="3"/>
        <v>1</v>
      </c>
    </row>
    <row r="70" spans="1:3" x14ac:dyDescent="0.25">
      <c r="A70" s="1" t="s">
        <v>68</v>
      </c>
      <c r="B70" t="str">
        <f t="shared" si="2"/>
        <v>3</v>
      </c>
      <c r="C70" t="b">
        <f t="shared" si="3"/>
        <v>0</v>
      </c>
    </row>
    <row r="71" spans="1:3" x14ac:dyDescent="0.25">
      <c r="A71" s="1" t="s">
        <v>69</v>
      </c>
      <c r="B71" t="str">
        <f t="shared" si="2"/>
        <v>2</v>
      </c>
      <c r="C71" t="b">
        <f t="shared" si="3"/>
        <v>1</v>
      </c>
    </row>
    <row r="72" spans="1:3" x14ac:dyDescent="0.25">
      <c r="A72" s="1" t="s">
        <v>70</v>
      </c>
      <c r="B72" t="str">
        <f t="shared" si="2"/>
        <v>0</v>
      </c>
      <c r="C72" t="b">
        <f t="shared" si="3"/>
        <v>1</v>
      </c>
    </row>
    <row r="73" spans="1:3" x14ac:dyDescent="0.25">
      <c r="A73" s="1" t="s">
        <v>71</v>
      </c>
      <c r="B73" t="str">
        <f t="shared" si="2"/>
        <v>3</v>
      </c>
      <c r="C73" t="b">
        <f t="shared" si="3"/>
        <v>0</v>
      </c>
    </row>
    <row r="74" spans="1:3" x14ac:dyDescent="0.25">
      <c r="A74" s="1" t="s">
        <v>72</v>
      </c>
      <c r="B74" t="str">
        <f t="shared" si="2"/>
        <v>0</v>
      </c>
      <c r="C74" t="b">
        <f t="shared" si="3"/>
        <v>1</v>
      </c>
    </row>
    <row r="75" spans="1:3" x14ac:dyDescent="0.25">
      <c r="A75" s="1" t="s">
        <v>73</v>
      </c>
      <c r="B75" t="str">
        <f t="shared" si="2"/>
        <v>0</v>
      </c>
      <c r="C75" t="b">
        <f t="shared" si="3"/>
        <v>1</v>
      </c>
    </row>
    <row r="76" spans="1:3" x14ac:dyDescent="0.25">
      <c r="A76" s="1" t="s">
        <v>74</v>
      </c>
      <c r="B76" t="str">
        <f t="shared" si="2"/>
        <v>5</v>
      </c>
      <c r="C76" t="b">
        <f t="shared" si="3"/>
        <v>0</v>
      </c>
    </row>
    <row r="77" spans="1:3" x14ac:dyDescent="0.25">
      <c r="A77" s="1" t="s">
        <v>75</v>
      </c>
      <c r="B77" t="str">
        <f t="shared" si="2"/>
        <v>8</v>
      </c>
      <c r="C77" t="b">
        <f t="shared" si="3"/>
        <v>1</v>
      </c>
    </row>
    <row r="78" spans="1:3" x14ac:dyDescent="0.25">
      <c r="A78" s="1" t="s">
        <v>76</v>
      </c>
      <c r="B78" t="str">
        <f t="shared" si="2"/>
        <v>4</v>
      </c>
      <c r="C78" t="b">
        <f t="shared" si="3"/>
        <v>1</v>
      </c>
    </row>
    <row r="79" spans="1:3" x14ac:dyDescent="0.25">
      <c r="A79" s="1" t="s">
        <v>77</v>
      </c>
      <c r="B79" t="str">
        <f t="shared" si="2"/>
        <v>5</v>
      </c>
      <c r="C79" t="b">
        <f t="shared" si="3"/>
        <v>0</v>
      </c>
    </row>
    <row r="80" spans="1:3" x14ac:dyDescent="0.25">
      <c r="A80" s="1" t="s">
        <v>78</v>
      </c>
      <c r="B80" t="str">
        <f t="shared" si="2"/>
        <v>6</v>
      </c>
      <c r="C80" t="b">
        <f t="shared" si="3"/>
        <v>1</v>
      </c>
    </row>
    <row r="81" spans="1:3" x14ac:dyDescent="0.25">
      <c r="A81" s="1" t="s">
        <v>79</v>
      </c>
      <c r="B81" t="str">
        <f t="shared" si="2"/>
        <v>7</v>
      </c>
      <c r="C81" t="b">
        <f t="shared" si="3"/>
        <v>0</v>
      </c>
    </row>
    <row r="82" spans="1:3" x14ac:dyDescent="0.25">
      <c r="A82" s="1" t="s">
        <v>80</v>
      </c>
      <c r="B82" t="str">
        <f t="shared" si="2"/>
        <v>6</v>
      </c>
      <c r="C82" t="b">
        <f t="shared" si="3"/>
        <v>1</v>
      </c>
    </row>
    <row r="83" spans="1:3" x14ac:dyDescent="0.25">
      <c r="A83" s="1" t="s">
        <v>81</v>
      </c>
      <c r="B83" t="str">
        <f t="shared" si="2"/>
        <v>4</v>
      </c>
      <c r="C83" t="b">
        <f t="shared" si="3"/>
        <v>1</v>
      </c>
    </row>
    <row r="84" spans="1:3" x14ac:dyDescent="0.25">
      <c r="A84" s="1" t="s">
        <v>82</v>
      </c>
      <c r="B84" t="str">
        <f t="shared" si="2"/>
        <v>5</v>
      </c>
      <c r="C84" t="b">
        <f t="shared" si="3"/>
        <v>0</v>
      </c>
    </row>
    <row r="85" spans="1:3" x14ac:dyDescent="0.25">
      <c r="A85" s="1" t="s">
        <v>83</v>
      </c>
      <c r="B85" t="str">
        <f t="shared" si="2"/>
        <v>1</v>
      </c>
      <c r="C85" t="b">
        <f t="shared" si="3"/>
        <v>0</v>
      </c>
    </row>
    <row r="86" spans="1:3" x14ac:dyDescent="0.25">
      <c r="A86" s="1" t="s">
        <v>84</v>
      </c>
      <c r="B86" t="str">
        <f t="shared" si="2"/>
        <v>3</v>
      </c>
      <c r="C86" t="b">
        <f t="shared" si="3"/>
        <v>0</v>
      </c>
    </row>
    <row r="87" spans="1:3" x14ac:dyDescent="0.25">
      <c r="A87" s="1" t="s">
        <v>85</v>
      </c>
      <c r="B87" t="str">
        <f t="shared" si="2"/>
        <v>8</v>
      </c>
      <c r="C87" t="b">
        <f t="shared" si="3"/>
        <v>1</v>
      </c>
    </row>
    <row r="88" spans="1:3" x14ac:dyDescent="0.25">
      <c r="A88" s="1" t="s">
        <v>86</v>
      </c>
      <c r="B88" t="str">
        <f t="shared" si="2"/>
        <v>3</v>
      </c>
      <c r="C88" t="b">
        <f t="shared" si="3"/>
        <v>0</v>
      </c>
    </row>
    <row r="89" spans="1:3" x14ac:dyDescent="0.25">
      <c r="A89" s="1" t="s">
        <v>87</v>
      </c>
      <c r="B89" t="str">
        <f t="shared" si="2"/>
        <v>8</v>
      </c>
      <c r="C89" t="b">
        <f t="shared" si="3"/>
        <v>1</v>
      </c>
    </row>
    <row r="90" spans="1:3" x14ac:dyDescent="0.25">
      <c r="A90" s="1" t="s">
        <v>88</v>
      </c>
      <c r="B90" t="str">
        <f t="shared" si="2"/>
        <v>3</v>
      </c>
      <c r="C90" t="b">
        <f t="shared" si="3"/>
        <v>0</v>
      </c>
    </row>
    <row r="91" spans="1:3" x14ac:dyDescent="0.25">
      <c r="A91" s="1" t="s">
        <v>89</v>
      </c>
      <c r="B91" t="str">
        <f t="shared" si="2"/>
        <v>5</v>
      </c>
      <c r="C91" t="b">
        <f t="shared" si="3"/>
        <v>0</v>
      </c>
    </row>
    <row r="92" spans="1:3" x14ac:dyDescent="0.25">
      <c r="A92" s="1" t="s">
        <v>90</v>
      </c>
      <c r="B92" t="str">
        <f t="shared" si="2"/>
        <v>4</v>
      </c>
      <c r="C92" t="b">
        <f t="shared" si="3"/>
        <v>1</v>
      </c>
    </row>
    <row r="93" spans="1:3" x14ac:dyDescent="0.25">
      <c r="A93" s="1" t="s">
        <v>91</v>
      </c>
      <c r="B93" t="str">
        <f t="shared" si="2"/>
        <v>0</v>
      </c>
      <c r="C93" t="b">
        <f t="shared" si="3"/>
        <v>1</v>
      </c>
    </row>
    <row r="94" spans="1:3" x14ac:dyDescent="0.25">
      <c r="A94" s="1" t="s">
        <v>92</v>
      </c>
      <c r="B94" t="str">
        <f t="shared" si="2"/>
        <v>6</v>
      </c>
      <c r="C94" t="b">
        <f t="shared" si="3"/>
        <v>1</v>
      </c>
    </row>
    <row r="95" spans="1:3" x14ac:dyDescent="0.25">
      <c r="A95" s="1" t="s">
        <v>93</v>
      </c>
      <c r="B95" t="str">
        <f t="shared" si="2"/>
        <v>7</v>
      </c>
      <c r="C95" t="b">
        <f t="shared" si="3"/>
        <v>0</v>
      </c>
    </row>
    <row r="96" spans="1:3" x14ac:dyDescent="0.25">
      <c r="A96" s="1" t="s">
        <v>94</v>
      </c>
      <c r="B96" t="str">
        <f t="shared" si="2"/>
        <v>6</v>
      </c>
      <c r="C96" t="b">
        <f t="shared" si="3"/>
        <v>1</v>
      </c>
    </row>
    <row r="97" spans="1:3" x14ac:dyDescent="0.25">
      <c r="A97" s="1" t="s">
        <v>95</v>
      </c>
      <c r="B97" t="str">
        <f t="shared" si="2"/>
        <v>1</v>
      </c>
      <c r="C97" t="b">
        <f t="shared" si="3"/>
        <v>0</v>
      </c>
    </row>
    <row r="98" spans="1:3" x14ac:dyDescent="0.25">
      <c r="A98" s="1" t="s">
        <v>96</v>
      </c>
      <c r="B98" t="str">
        <f t="shared" si="2"/>
        <v>7</v>
      </c>
      <c r="C98" t="b">
        <f t="shared" si="3"/>
        <v>0</v>
      </c>
    </row>
    <row r="99" spans="1:3" x14ac:dyDescent="0.25">
      <c r="A99" s="1" t="s">
        <v>97</v>
      </c>
      <c r="B99" t="str">
        <f t="shared" si="2"/>
        <v>8</v>
      </c>
      <c r="C99" t="b">
        <f t="shared" si="3"/>
        <v>1</v>
      </c>
    </row>
    <row r="100" spans="1:3" x14ac:dyDescent="0.25">
      <c r="A100" s="1" t="s">
        <v>98</v>
      </c>
      <c r="B100" t="str">
        <f t="shared" si="2"/>
        <v>7</v>
      </c>
      <c r="C100" t="b">
        <f t="shared" si="3"/>
        <v>0</v>
      </c>
    </row>
    <row r="101" spans="1:3" x14ac:dyDescent="0.25">
      <c r="A101" s="1" t="s">
        <v>99</v>
      </c>
      <c r="B101" t="str">
        <f t="shared" si="2"/>
        <v>6</v>
      </c>
      <c r="C101" t="b">
        <f t="shared" si="3"/>
        <v>1</v>
      </c>
    </row>
    <row r="102" spans="1:3" x14ac:dyDescent="0.25">
      <c r="A102" s="1" t="s">
        <v>100</v>
      </c>
      <c r="B102" t="str">
        <f t="shared" si="2"/>
        <v>1</v>
      </c>
      <c r="C102" t="b">
        <f t="shared" si="3"/>
        <v>0</v>
      </c>
    </row>
    <row r="103" spans="1:3" x14ac:dyDescent="0.25">
      <c r="A103" s="1" t="s">
        <v>101</v>
      </c>
      <c r="B103" t="str">
        <f t="shared" si="2"/>
        <v>6</v>
      </c>
      <c r="C103" t="b">
        <f t="shared" si="3"/>
        <v>1</v>
      </c>
    </row>
    <row r="104" spans="1:3" x14ac:dyDescent="0.25">
      <c r="A104" s="1" t="s">
        <v>102</v>
      </c>
      <c r="B104" t="str">
        <f t="shared" si="2"/>
        <v>5</v>
      </c>
      <c r="C104" t="b">
        <f t="shared" si="3"/>
        <v>0</v>
      </c>
    </row>
    <row r="105" spans="1:3" x14ac:dyDescent="0.25">
      <c r="A105" s="1" t="s">
        <v>103</v>
      </c>
      <c r="B105" t="str">
        <f t="shared" si="2"/>
        <v>1</v>
      </c>
      <c r="C105" t="b">
        <f t="shared" si="3"/>
        <v>0</v>
      </c>
    </row>
    <row r="106" spans="1:3" x14ac:dyDescent="0.25">
      <c r="A106" s="1" t="s">
        <v>104</v>
      </c>
      <c r="B106" t="str">
        <f t="shared" si="2"/>
        <v>2</v>
      </c>
      <c r="C106" t="b">
        <f t="shared" si="3"/>
        <v>1</v>
      </c>
    </row>
    <row r="107" spans="1:3" x14ac:dyDescent="0.25">
      <c r="A107" s="1" t="s">
        <v>105</v>
      </c>
      <c r="B107" t="str">
        <f t="shared" si="2"/>
        <v>4</v>
      </c>
      <c r="C107" t="b">
        <f t="shared" si="3"/>
        <v>1</v>
      </c>
    </row>
    <row r="108" spans="1:3" x14ac:dyDescent="0.25">
      <c r="A108" s="1" t="s">
        <v>106</v>
      </c>
      <c r="B108" t="str">
        <f t="shared" si="2"/>
        <v>7</v>
      </c>
      <c r="C108" t="b">
        <f t="shared" si="3"/>
        <v>0</v>
      </c>
    </row>
    <row r="109" spans="1:3" x14ac:dyDescent="0.25">
      <c r="A109" s="1" t="s">
        <v>107</v>
      </c>
      <c r="B109" t="str">
        <f t="shared" si="2"/>
        <v>1</v>
      </c>
      <c r="C109" t="b">
        <f t="shared" si="3"/>
        <v>0</v>
      </c>
    </row>
    <row r="110" spans="1:3" x14ac:dyDescent="0.25">
      <c r="A110" s="1" t="s">
        <v>108</v>
      </c>
      <c r="B110" t="str">
        <f t="shared" si="2"/>
        <v>5</v>
      </c>
      <c r="C110" t="b">
        <f t="shared" si="3"/>
        <v>0</v>
      </c>
    </row>
    <row r="111" spans="1:3" x14ac:dyDescent="0.25">
      <c r="A111" s="1" t="s">
        <v>109</v>
      </c>
      <c r="B111" t="str">
        <f t="shared" si="2"/>
        <v>0</v>
      </c>
      <c r="C111" t="b">
        <f t="shared" si="3"/>
        <v>1</v>
      </c>
    </row>
    <row r="112" spans="1:3" x14ac:dyDescent="0.25">
      <c r="A112" s="1" t="s">
        <v>110</v>
      </c>
      <c r="B112" t="str">
        <f t="shared" si="2"/>
        <v>9</v>
      </c>
      <c r="C112" t="b">
        <f t="shared" si="3"/>
        <v>0</v>
      </c>
    </row>
    <row r="113" spans="1:3" x14ac:dyDescent="0.25">
      <c r="A113" s="1" t="s">
        <v>111</v>
      </c>
      <c r="B113" t="str">
        <f t="shared" si="2"/>
        <v>4</v>
      </c>
      <c r="C113" t="b">
        <f t="shared" si="3"/>
        <v>1</v>
      </c>
    </row>
    <row r="114" spans="1:3" x14ac:dyDescent="0.25">
      <c r="A114" s="1" t="s">
        <v>112</v>
      </c>
      <c r="B114" t="str">
        <f t="shared" si="2"/>
        <v>3</v>
      </c>
      <c r="C114" t="b">
        <f t="shared" si="3"/>
        <v>0</v>
      </c>
    </row>
    <row r="115" spans="1:3" x14ac:dyDescent="0.25">
      <c r="A115" s="1" t="s">
        <v>113</v>
      </c>
      <c r="B115" t="str">
        <f t="shared" si="2"/>
        <v>4</v>
      </c>
      <c r="C115" t="b">
        <f t="shared" si="3"/>
        <v>1</v>
      </c>
    </row>
    <row r="116" spans="1:3" x14ac:dyDescent="0.25">
      <c r="A116" s="1" t="s">
        <v>114</v>
      </c>
      <c r="B116" t="str">
        <f t="shared" si="2"/>
        <v>6</v>
      </c>
      <c r="C116" t="b">
        <f t="shared" si="3"/>
        <v>1</v>
      </c>
    </row>
    <row r="117" spans="1:3" x14ac:dyDescent="0.25">
      <c r="A117" s="1" t="s">
        <v>115</v>
      </c>
      <c r="B117" t="str">
        <f t="shared" si="2"/>
        <v>2</v>
      </c>
      <c r="C117" t="b">
        <f t="shared" si="3"/>
        <v>1</v>
      </c>
    </row>
    <row r="118" spans="1:3" x14ac:dyDescent="0.25">
      <c r="A118" s="1" t="s">
        <v>116</v>
      </c>
      <c r="B118" t="str">
        <f t="shared" si="2"/>
        <v>2</v>
      </c>
      <c r="C118" t="b">
        <f t="shared" si="3"/>
        <v>1</v>
      </c>
    </row>
    <row r="119" spans="1:3" x14ac:dyDescent="0.25">
      <c r="A119" s="1" t="s">
        <v>117</v>
      </c>
      <c r="B119" t="str">
        <f t="shared" si="2"/>
        <v>3</v>
      </c>
      <c r="C119" t="b">
        <f t="shared" si="3"/>
        <v>0</v>
      </c>
    </row>
    <row r="120" spans="1:3" x14ac:dyDescent="0.25">
      <c r="A120" s="1" t="s">
        <v>118</v>
      </c>
      <c r="B120" t="str">
        <f t="shared" si="2"/>
        <v>2</v>
      </c>
      <c r="C120" t="b">
        <f t="shared" si="3"/>
        <v>1</v>
      </c>
    </row>
    <row r="121" spans="1:3" x14ac:dyDescent="0.25">
      <c r="A121" s="1" t="s">
        <v>119</v>
      </c>
      <c r="B121" t="str">
        <f t="shared" si="2"/>
        <v>9</v>
      </c>
      <c r="C121" t="b">
        <f t="shared" si="3"/>
        <v>0</v>
      </c>
    </row>
    <row r="122" spans="1:3" x14ac:dyDescent="0.25">
      <c r="A122" s="1" t="s">
        <v>120</v>
      </c>
      <c r="B122" t="str">
        <f t="shared" si="2"/>
        <v>6</v>
      </c>
      <c r="C122" t="b">
        <f t="shared" si="3"/>
        <v>1</v>
      </c>
    </row>
    <row r="123" spans="1:3" x14ac:dyDescent="0.25">
      <c r="A123" s="1" t="s">
        <v>121</v>
      </c>
      <c r="B123" t="str">
        <f t="shared" si="2"/>
        <v>8</v>
      </c>
      <c r="C123" t="b">
        <f t="shared" si="3"/>
        <v>1</v>
      </c>
    </row>
    <row r="124" spans="1:3" x14ac:dyDescent="0.25">
      <c r="A124" s="1" t="s">
        <v>122</v>
      </c>
      <c r="B124" t="str">
        <f t="shared" si="2"/>
        <v>3</v>
      </c>
      <c r="C124" t="b">
        <f t="shared" si="3"/>
        <v>0</v>
      </c>
    </row>
    <row r="125" spans="1:3" x14ac:dyDescent="0.25">
      <c r="A125" s="1" t="s">
        <v>123</v>
      </c>
      <c r="B125" t="str">
        <f t="shared" si="2"/>
        <v>9</v>
      </c>
      <c r="C125" t="b">
        <f t="shared" si="3"/>
        <v>0</v>
      </c>
    </row>
    <row r="126" spans="1:3" x14ac:dyDescent="0.25">
      <c r="A126" s="1" t="s">
        <v>124</v>
      </c>
      <c r="B126" t="str">
        <f t="shared" si="2"/>
        <v>4</v>
      </c>
      <c r="C126" t="b">
        <f t="shared" si="3"/>
        <v>1</v>
      </c>
    </row>
    <row r="127" spans="1:3" x14ac:dyDescent="0.25">
      <c r="A127" s="1" t="s">
        <v>125</v>
      </c>
      <c r="B127" t="str">
        <f t="shared" si="2"/>
        <v>5</v>
      </c>
      <c r="C127" t="b">
        <f t="shared" si="3"/>
        <v>0</v>
      </c>
    </row>
    <row r="128" spans="1:3" x14ac:dyDescent="0.25">
      <c r="A128" s="1" t="s">
        <v>126</v>
      </c>
      <c r="B128" t="str">
        <f t="shared" si="2"/>
        <v>6</v>
      </c>
      <c r="C128" t="b">
        <f t="shared" si="3"/>
        <v>1</v>
      </c>
    </row>
    <row r="129" spans="1:3" x14ac:dyDescent="0.25">
      <c r="A129" s="1" t="s">
        <v>127</v>
      </c>
      <c r="B129" t="str">
        <f t="shared" si="2"/>
        <v>2</v>
      </c>
      <c r="C129" t="b">
        <f t="shared" si="3"/>
        <v>1</v>
      </c>
    </row>
    <row r="130" spans="1:3" x14ac:dyDescent="0.25">
      <c r="A130" s="1" t="s">
        <v>128</v>
      </c>
      <c r="B130" t="str">
        <f t="shared" si="2"/>
        <v>3</v>
      </c>
      <c r="C130" t="b">
        <f t="shared" si="3"/>
        <v>0</v>
      </c>
    </row>
    <row r="131" spans="1:3" x14ac:dyDescent="0.25">
      <c r="A131" s="1" t="s">
        <v>129</v>
      </c>
      <c r="B131" t="str">
        <f t="shared" ref="B131:B151" si="4">MID(A131,10,1)</f>
        <v>5</v>
      </c>
      <c r="C131" t="b">
        <f t="shared" ref="C131:C151" si="5">IF(MOD(B131,2)=0,TRUE,FALSE)</f>
        <v>0</v>
      </c>
    </row>
    <row r="132" spans="1:3" x14ac:dyDescent="0.25">
      <c r="A132" s="1" t="s">
        <v>130</v>
      </c>
      <c r="B132" t="str">
        <f t="shared" si="4"/>
        <v>9</v>
      </c>
      <c r="C132" t="b">
        <f t="shared" si="5"/>
        <v>0</v>
      </c>
    </row>
    <row r="133" spans="1:3" x14ac:dyDescent="0.25">
      <c r="A133" s="1" t="s">
        <v>131</v>
      </c>
      <c r="B133" t="str">
        <f t="shared" si="4"/>
        <v>7</v>
      </c>
      <c r="C133" t="b">
        <f t="shared" si="5"/>
        <v>0</v>
      </c>
    </row>
    <row r="134" spans="1:3" x14ac:dyDescent="0.25">
      <c r="A134" s="1" t="s">
        <v>132</v>
      </c>
      <c r="B134" t="str">
        <f t="shared" si="4"/>
        <v>5</v>
      </c>
      <c r="C134" t="b">
        <f t="shared" si="5"/>
        <v>0</v>
      </c>
    </row>
    <row r="135" spans="1:3" x14ac:dyDescent="0.25">
      <c r="A135" s="1" t="s">
        <v>133</v>
      </c>
      <c r="B135" t="str">
        <f t="shared" si="4"/>
        <v>4</v>
      </c>
      <c r="C135" t="b">
        <f t="shared" si="5"/>
        <v>1</v>
      </c>
    </row>
    <row r="136" spans="1:3" x14ac:dyDescent="0.25">
      <c r="A136" s="1" t="s">
        <v>134</v>
      </c>
      <c r="B136" t="str">
        <f t="shared" si="4"/>
        <v>4</v>
      </c>
      <c r="C136" t="b">
        <f t="shared" si="5"/>
        <v>1</v>
      </c>
    </row>
    <row r="137" spans="1:3" x14ac:dyDescent="0.25">
      <c r="A137" s="1" t="s">
        <v>135</v>
      </c>
      <c r="B137" t="str">
        <f t="shared" si="4"/>
        <v>5</v>
      </c>
      <c r="C137" t="b">
        <f t="shared" si="5"/>
        <v>0</v>
      </c>
    </row>
    <row r="138" spans="1:3" x14ac:dyDescent="0.25">
      <c r="A138" s="1" t="s">
        <v>136</v>
      </c>
      <c r="B138" t="str">
        <f t="shared" si="4"/>
        <v>7</v>
      </c>
      <c r="C138" t="b">
        <f t="shared" si="5"/>
        <v>0</v>
      </c>
    </row>
    <row r="139" spans="1:3" x14ac:dyDescent="0.25">
      <c r="A139" s="1" t="s">
        <v>137</v>
      </c>
      <c r="B139" t="str">
        <f t="shared" si="4"/>
        <v>7</v>
      </c>
      <c r="C139" t="b">
        <f t="shared" si="5"/>
        <v>0</v>
      </c>
    </row>
    <row r="140" spans="1:3" x14ac:dyDescent="0.25">
      <c r="A140" s="1" t="s">
        <v>138</v>
      </c>
      <c r="B140" t="str">
        <f t="shared" si="4"/>
        <v>6</v>
      </c>
      <c r="C140" t="b">
        <f t="shared" si="5"/>
        <v>1</v>
      </c>
    </row>
    <row r="141" spans="1:3" x14ac:dyDescent="0.25">
      <c r="A141" s="1" t="s">
        <v>139</v>
      </c>
      <c r="B141" t="str">
        <f t="shared" si="4"/>
        <v>4</v>
      </c>
      <c r="C141" t="b">
        <f t="shared" si="5"/>
        <v>1</v>
      </c>
    </row>
    <row r="142" spans="1:3" x14ac:dyDescent="0.25">
      <c r="A142" s="1" t="s">
        <v>140</v>
      </c>
      <c r="B142" t="str">
        <f t="shared" si="4"/>
        <v>3</v>
      </c>
      <c r="C142" t="b">
        <f t="shared" si="5"/>
        <v>0</v>
      </c>
    </row>
    <row r="143" spans="1:3" x14ac:dyDescent="0.25">
      <c r="A143" s="1" t="s">
        <v>141</v>
      </c>
      <c r="B143" t="str">
        <f t="shared" si="4"/>
        <v>5</v>
      </c>
      <c r="C143" t="b">
        <f t="shared" si="5"/>
        <v>0</v>
      </c>
    </row>
    <row r="144" spans="1:3" x14ac:dyDescent="0.25">
      <c r="A144" s="1" t="s">
        <v>142</v>
      </c>
      <c r="B144" t="str">
        <f t="shared" si="4"/>
        <v>9</v>
      </c>
      <c r="C144" t="b">
        <f t="shared" si="5"/>
        <v>0</v>
      </c>
    </row>
    <row r="145" spans="1:3" x14ac:dyDescent="0.25">
      <c r="A145" s="1" t="s">
        <v>143</v>
      </c>
      <c r="B145" t="str">
        <f t="shared" si="4"/>
        <v>2</v>
      </c>
      <c r="C145" t="b">
        <f t="shared" si="5"/>
        <v>1</v>
      </c>
    </row>
    <row r="146" spans="1:3" x14ac:dyDescent="0.25">
      <c r="A146" s="1" t="s">
        <v>144</v>
      </c>
      <c r="B146" t="str">
        <f t="shared" si="4"/>
        <v>7</v>
      </c>
      <c r="C146" t="b">
        <f t="shared" si="5"/>
        <v>0</v>
      </c>
    </row>
    <row r="147" spans="1:3" x14ac:dyDescent="0.25">
      <c r="A147" s="1" t="s">
        <v>145</v>
      </c>
      <c r="B147" t="str">
        <f t="shared" si="4"/>
        <v>0</v>
      </c>
      <c r="C147" t="b">
        <f t="shared" si="5"/>
        <v>1</v>
      </c>
    </row>
    <row r="148" spans="1:3" x14ac:dyDescent="0.25">
      <c r="A148" s="1" t="s">
        <v>146</v>
      </c>
      <c r="B148" t="str">
        <f t="shared" si="4"/>
        <v>5</v>
      </c>
      <c r="C148" t="b">
        <f t="shared" si="5"/>
        <v>0</v>
      </c>
    </row>
    <row r="149" spans="1:3" x14ac:dyDescent="0.25">
      <c r="A149" s="1" t="s">
        <v>147</v>
      </c>
      <c r="B149" t="str">
        <f t="shared" si="4"/>
        <v>2</v>
      </c>
      <c r="C149" t="b">
        <f t="shared" si="5"/>
        <v>1</v>
      </c>
    </row>
    <row r="150" spans="1:3" x14ac:dyDescent="0.25">
      <c r="A150" s="1" t="s">
        <v>148</v>
      </c>
      <c r="B150" t="str">
        <f t="shared" si="4"/>
        <v>7</v>
      </c>
      <c r="C150" t="b">
        <f t="shared" si="5"/>
        <v>0</v>
      </c>
    </row>
    <row r="151" spans="1:3" x14ac:dyDescent="0.25">
      <c r="A151" s="1" t="s">
        <v>149</v>
      </c>
      <c r="B151" t="str">
        <f t="shared" si="4"/>
        <v>3</v>
      </c>
      <c r="C151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95FC2-3305-46CF-AD9E-BCBC59B9F687}">
  <dimension ref="A1:H150"/>
  <sheetViews>
    <sheetView workbookViewId="0">
      <selection activeCell="G2" sqref="G2"/>
    </sheetView>
  </sheetViews>
  <sheetFormatPr defaultRowHeight="15" x14ac:dyDescent="0.25"/>
  <cols>
    <col min="1" max="1" width="12" bestFit="1" customWidth="1"/>
  </cols>
  <sheetData>
    <row r="1" spans="1:8" x14ac:dyDescent="0.25">
      <c r="A1" s="1" t="s">
        <v>0</v>
      </c>
      <c r="B1" t="str">
        <f>MID(A1,1,2)</f>
        <v>53</v>
      </c>
      <c r="G1" t="s">
        <v>155</v>
      </c>
      <c r="H1">
        <f>COUNTIF($B$1:$B$150,G1)</f>
        <v>2</v>
      </c>
    </row>
    <row r="2" spans="1:8" x14ac:dyDescent="0.25">
      <c r="A2" s="1" t="s">
        <v>1</v>
      </c>
      <c r="B2" t="str">
        <f t="shared" ref="B2:B65" si="0">MID(A2,1,2)</f>
        <v>89</v>
      </c>
      <c r="G2" s="2" t="s">
        <v>156</v>
      </c>
      <c r="H2">
        <f t="shared" ref="H2:H42" si="1">COUNTIF($B$1:$B$150,G2)</f>
        <v>29</v>
      </c>
    </row>
    <row r="3" spans="1:8" x14ac:dyDescent="0.25">
      <c r="A3" s="1" t="s">
        <v>2</v>
      </c>
      <c r="B3" t="str">
        <f t="shared" si="0"/>
        <v>85</v>
      </c>
      <c r="G3" t="s">
        <v>157</v>
      </c>
      <c r="H3">
        <f t="shared" si="1"/>
        <v>5</v>
      </c>
    </row>
    <row r="4" spans="1:8" x14ac:dyDescent="0.25">
      <c r="A4" s="1" t="s">
        <v>3</v>
      </c>
      <c r="B4" t="str">
        <f t="shared" si="0"/>
        <v>86</v>
      </c>
      <c r="G4" t="s">
        <v>158</v>
      </c>
      <c r="H4">
        <f t="shared" si="1"/>
        <v>6</v>
      </c>
    </row>
    <row r="5" spans="1:8" x14ac:dyDescent="0.25">
      <c r="A5" s="1" t="s">
        <v>4</v>
      </c>
      <c r="B5" t="str">
        <f t="shared" si="0"/>
        <v>89</v>
      </c>
      <c r="G5" t="s">
        <v>159</v>
      </c>
      <c r="H5">
        <f t="shared" si="1"/>
        <v>2</v>
      </c>
    </row>
    <row r="6" spans="1:8" x14ac:dyDescent="0.25">
      <c r="A6" s="1" t="s">
        <v>5</v>
      </c>
      <c r="B6" t="str">
        <f t="shared" si="0"/>
        <v>62</v>
      </c>
      <c r="G6" t="s">
        <v>160</v>
      </c>
      <c r="H6">
        <f t="shared" si="1"/>
        <v>3</v>
      </c>
    </row>
    <row r="7" spans="1:8" x14ac:dyDescent="0.25">
      <c r="A7" s="1" t="s">
        <v>6</v>
      </c>
      <c r="B7" t="str">
        <f t="shared" si="0"/>
        <v>62</v>
      </c>
      <c r="G7" t="s">
        <v>161</v>
      </c>
      <c r="H7">
        <f t="shared" si="1"/>
        <v>6</v>
      </c>
    </row>
    <row r="8" spans="1:8" x14ac:dyDescent="0.25">
      <c r="A8" s="1" t="s">
        <v>7</v>
      </c>
      <c r="B8" t="str">
        <f t="shared" si="0"/>
        <v>64</v>
      </c>
      <c r="G8" t="s">
        <v>162</v>
      </c>
      <c r="H8">
        <f t="shared" si="1"/>
        <v>4</v>
      </c>
    </row>
    <row r="9" spans="1:8" x14ac:dyDescent="0.25">
      <c r="A9" s="1" t="s">
        <v>8</v>
      </c>
      <c r="B9" t="str">
        <f t="shared" si="0"/>
        <v>88</v>
      </c>
      <c r="G9" t="s">
        <v>163</v>
      </c>
      <c r="H9">
        <f t="shared" si="1"/>
        <v>4</v>
      </c>
    </row>
    <row r="10" spans="1:8" x14ac:dyDescent="0.25">
      <c r="A10" s="1" t="s">
        <v>9</v>
      </c>
      <c r="B10" t="str">
        <f t="shared" si="0"/>
        <v>75</v>
      </c>
      <c r="G10" t="s">
        <v>164</v>
      </c>
      <c r="H10">
        <f t="shared" si="1"/>
        <v>4</v>
      </c>
    </row>
    <row r="11" spans="1:8" x14ac:dyDescent="0.25">
      <c r="A11" s="1" t="s">
        <v>10</v>
      </c>
      <c r="B11" t="str">
        <f t="shared" si="0"/>
        <v>74</v>
      </c>
      <c r="G11" t="s">
        <v>165</v>
      </c>
      <c r="H11">
        <f t="shared" si="1"/>
        <v>2</v>
      </c>
    </row>
    <row r="12" spans="1:8" x14ac:dyDescent="0.25">
      <c r="A12" s="1" t="s">
        <v>11</v>
      </c>
      <c r="B12" t="str">
        <f t="shared" si="0"/>
        <v>67</v>
      </c>
      <c r="G12" t="s">
        <v>166</v>
      </c>
      <c r="H12">
        <f t="shared" si="1"/>
        <v>2</v>
      </c>
    </row>
    <row r="13" spans="1:8" x14ac:dyDescent="0.25">
      <c r="A13" s="1" t="s">
        <v>12</v>
      </c>
      <c r="B13" t="str">
        <f t="shared" si="0"/>
        <v>89</v>
      </c>
      <c r="G13" t="s">
        <v>167</v>
      </c>
      <c r="H13">
        <f t="shared" si="1"/>
        <v>3</v>
      </c>
    </row>
    <row r="14" spans="1:8" x14ac:dyDescent="0.25">
      <c r="A14" s="1" t="s">
        <v>13</v>
      </c>
      <c r="B14" t="str">
        <f t="shared" si="0"/>
        <v>52</v>
      </c>
      <c r="G14" t="s">
        <v>168</v>
      </c>
      <c r="H14">
        <f t="shared" si="1"/>
        <v>3</v>
      </c>
    </row>
    <row r="15" spans="1:8" x14ac:dyDescent="0.25">
      <c r="A15" s="1" t="s">
        <v>14</v>
      </c>
      <c r="B15" t="str">
        <f t="shared" si="0"/>
        <v>91</v>
      </c>
      <c r="G15" t="s">
        <v>169</v>
      </c>
      <c r="H15">
        <f t="shared" si="1"/>
        <v>2</v>
      </c>
    </row>
    <row r="16" spans="1:8" x14ac:dyDescent="0.25">
      <c r="A16" s="1" t="s">
        <v>15</v>
      </c>
      <c r="B16" t="str">
        <f t="shared" si="0"/>
        <v>75</v>
      </c>
      <c r="G16" t="s">
        <v>170</v>
      </c>
      <c r="H16">
        <f t="shared" si="1"/>
        <v>2</v>
      </c>
    </row>
    <row r="17" spans="1:8" x14ac:dyDescent="0.25">
      <c r="A17" s="1" t="s">
        <v>16</v>
      </c>
      <c r="B17" t="str">
        <f t="shared" si="0"/>
        <v>55</v>
      </c>
      <c r="G17" t="s">
        <v>171</v>
      </c>
      <c r="H17">
        <f t="shared" si="1"/>
        <v>4</v>
      </c>
    </row>
    <row r="18" spans="1:8" x14ac:dyDescent="0.25">
      <c r="A18" s="1" t="s">
        <v>17</v>
      </c>
      <c r="B18" t="str">
        <f t="shared" si="0"/>
        <v>67</v>
      </c>
      <c r="G18" t="s">
        <v>172</v>
      </c>
      <c r="H18">
        <f t="shared" si="1"/>
        <v>4</v>
      </c>
    </row>
    <row r="19" spans="1:8" x14ac:dyDescent="0.25">
      <c r="A19" s="1" t="s">
        <v>18</v>
      </c>
      <c r="B19" t="str">
        <f t="shared" si="0"/>
        <v>77</v>
      </c>
      <c r="G19" t="s">
        <v>173</v>
      </c>
      <c r="H19">
        <f t="shared" si="1"/>
        <v>4</v>
      </c>
    </row>
    <row r="20" spans="1:8" x14ac:dyDescent="0.25">
      <c r="A20" s="1" t="s">
        <v>19</v>
      </c>
      <c r="B20" t="str">
        <f t="shared" si="0"/>
        <v>92</v>
      </c>
      <c r="G20" t="s">
        <v>174</v>
      </c>
      <c r="H20">
        <f t="shared" si="1"/>
        <v>5</v>
      </c>
    </row>
    <row r="21" spans="1:8" x14ac:dyDescent="0.25">
      <c r="A21" s="1" t="s">
        <v>20</v>
      </c>
      <c r="B21" t="str">
        <f t="shared" si="0"/>
        <v>83</v>
      </c>
      <c r="G21" t="s">
        <v>175</v>
      </c>
      <c r="H21">
        <f t="shared" si="1"/>
        <v>3</v>
      </c>
    </row>
    <row r="22" spans="1:8" x14ac:dyDescent="0.25">
      <c r="A22" s="1" t="s">
        <v>21</v>
      </c>
      <c r="B22" t="str">
        <f t="shared" si="0"/>
        <v>86</v>
      </c>
      <c r="G22" t="s">
        <v>176</v>
      </c>
      <c r="H22">
        <f t="shared" si="1"/>
        <v>1</v>
      </c>
    </row>
    <row r="23" spans="1:8" x14ac:dyDescent="0.25">
      <c r="A23" s="1" t="s">
        <v>22</v>
      </c>
      <c r="B23" t="str">
        <f t="shared" si="0"/>
        <v>71</v>
      </c>
      <c r="G23" t="s">
        <v>177</v>
      </c>
      <c r="H23">
        <f t="shared" si="1"/>
        <v>4</v>
      </c>
    </row>
    <row r="24" spans="1:8" x14ac:dyDescent="0.25">
      <c r="A24" s="1" t="s">
        <v>23</v>
      </c>
      <c r="B24" t="str">
        <f t="shared" si="0"/>
        <v>73</v>
      </c>
      <c r="G24" t="s">
        <v>178</v>
      </c>
      <c r="H24">
        <f t="shared" si="1"/>
        <v>3</v>
      </c>
    </row>
    <row r="25" spans="1:8" x14ac:dyDescent="0.25">
      <c r="A25" s="1" t="s">
        <v>24</v>
      </c>
      <c r="B25" t="str">
        <f t="shared" si="0"/>
        <v>74</v>
      </c>
      <c r="G25" t="s">
        <v>179</v>
      </c>
      <c r="H25">
        <f t="shared" si="1"/>
        <v>1</v>
      </c>
    </row>
    <row r="26" spans="1:8" x14ac:dyDescent="0.25">
      <c r="A26" s="1" t="s">
        <v>25</v>
      </c>
      <c r="B26" t="str">
        <f t="shared" si="0"/>
        <v>85</v>
      </c>
      <c r="G26" t="s">
        <v>180</v>
      </c>
      <c r="H26">
        <f t="shared" si="1"/>
        <v>4</v>
      </c>
    </row>
    <row r="27" spans="1:8" x14ac:dyDescent="0.25">
      <c r="A27" s="1" t="s">
        <v>26</v>
      </c>
      <c r="B27" t="str">
        <f t="shared" si="0"/>
        <v>70</v>
      </c>
      <c r="G27" t="s">
        <v>181</v>
      </c>
      <c r="H27">
        <f t="shared" si="1"/>
        <v>2</v>
      </c>
    </row>
    <row r="28" spans="1:8" x14ac:dyDescent="0.25">
      <c r="A28" s="1" t="s">
        <v>27</v>
      </c>
      <c r="B28" t="str">
        <f t="shared" si="0"/>
        <v>89</v>
      </c>
      <c r="G28" t="s">
        <v>182</v>
      </c>
      <c r="H28">
        <f t="shared" si="1"/>
        <v>2</v>
      </c>
    </row>
    <row r="29" spans="1:8" x14ac:dyDescent="0.25">
      <c r="A29" s="1" t="s">
        <v>28</v>
      </c>
      <c r="B29" t="str">
        <f t="shared" si="0"/>
        <v>64</v>
      </c>
      <c r="G29" t="s">
        <v>183</v>
      </c>
      <c r="H29">
        <f t="shared" si="1"/>
        <v>2</v>
      </c>
    </row>
    <row r="30" spans="1:8" x14ac:dyDescent="0.25">
      <c r="A30" s="1" t="s">
        <v>29</v>
      </c>
      <c r="B30" t="str">
        <f t="shared" si="0"/>
        <v>66</v>
      </c>
      <c r="G30" t="s">
        <v>184</v>
      </c>
      <c r="H30">
        <f t="shared" si="1"/>
        <v>4</v>
      </c>
    </row>
    <row r="31" spans="1:8" x14ac:dyDescent="0.25">
      <c r="A31" s="1" t="s">
        <v>30</v>
      </c>
      <c r="B31" t="str">
        <f t="shared" si="0"/>
        <v>63</v>
      </c>
      <c r="G31" t="s">
        <v>185</v>
      </c>
      <c r="H31">
        <f t="shared" si="1"/>
        <v>4</v>
      </c>
    </row>
    <row r="32" spans="1:8" x14ac:dyDescent="0.25">
      <c r="A32" s="1" t="s">
        <v>31</v>
      </c>
      <c r="B32" t="str">
        <f t="shared" si="0"/>
        <v>89</v>
      </c>
      <c r="G32" t="s">
        <v>186</v>
      </c>
      <c r="H32">
        <f t="shared" si="1"/>
        <v>4</v>
      </c>
    </row>
    <row r="33" spans="1:8" x14ac:dyDescent="0.25">
      <c r="A33" s="1" t="s">
        <v>32</v>
      </c>
      <c r="B33" t="str">
        <f t="shared" si="0"/>
        <v>74</v>
      </c>
      <c r="G33" t="s">
        <v>187</v>
      </c>
      <c r="H33">
        <f t="shared" si="1"/>
        <v>1</v>
      </c>
    </row>
    <row r="34" spans="1:8" x14ac:dyDescent="0.25">
      <c r="A34" s="1" t="s">
        <v>33</v>
      </c>
      <c r="B34" t="str">
        <f t="shared" si="0"/>
        <v>88</v>
      </c>
      <c r="G34" t="s">
        <v>188</v>
      </c>
      <c r="H34">
        <f t="shared" si="1"/>
        <v>3</v>
      </c>
    </row>
    <row r="35" spans="1:8" x14ac:dyDescent="0.25">
      <c r="A35" s="1" t="s">
        <v>34</v>
      </c>
      <c r="B35" t="str">
        <f t="shared" si="0"/>
        <v>70</v>
      </c>
      <c r="G35" t="s">
        <v>189</v>
      </c>
      <c r="H35">
        <f t="shared" si="1"/>
        <v>3</v>
      </c>
    </row>
    <row r="36" spans="1:8" x14ac:dyDescent="0.25">
      <c r="A36" s="1" t="s">
        <v>35</v>
      </c>
      <c r="B36" t="str">
        <f t="shared" si="0"/>
        <v>89</v>
      </c>
      <c r="G36" t="s">
        <v>190</v>
      </c>
      <c r="H36">
        <f t="shared" si="1"/>
        <v>2</v>
      </c>
    </row>
    <row r="37" spans="1:8" x14ac:dyDescent="0.25">
      <c r="A37" s="1" t="s">
        <v>36</v>
      </c>
      <c r="B37" t="str">
        <f t="shared" si="0"/>
        <v>66</v>
      </c>
      <c r="G37" t="s">
        <v>191</v>
      </c>
      <c r="H37">
        <f t="shared" si="1"/>
        <v>1</v>
      </c>
    </row>
    <row r="38" spans="1:8" x14ac:dyDescent="0.25">
      <c r="A38" s="1" t="s">
        <v>37</v>
      </c>
      <c r="B38" t="str">
        <f t="shared" si="0"/>
        <v>56</v>
      </c>
      <c r="G38" t="s">
        <v>192</v>
      </c>
      <c r="H38">
        <f t="shared" si="1"/>
        <v>2</v>
      </c>
    </row>
    <row r="39" spans="1:8" x14ac:dyDescent="0.25">
      <c r="A39" s="1" t="s">
        <v>38</v>
      </c>
      <c r="B39" t="str">
        <f t="shared" si="0"/>
        <v>78</v>
      </c>
      <c r="G39" t="s">
        <v>193</v>
      </c>
      <c r="H39">
        <f t="shared" si="1"/>
        <v>2</v>
      </c>
    </row>
    <row r="40" spans="1:8" x14ac:dyDescent="0.25">
      <c r="A40" s="1" t="s">
        <v>39</v>
      </c>
      <c r="B40" t="str">
        <f t="shared" si="0"/>
        <v>88</v>
      </c>
      <c r="G40" t="s">
        <v>194</v>
      </c>
      <c r="H40">
        <f t="shared" si="1"/>
        <v>2</v>
      </c>
    </row>
    <row r="41" spans="1:8" x14ac:dyDescent="0.25">
      <c r="A41" s="1" t="s">
        <v>40</v>
      </c>
      <c r="B41" t="str">
        <f t="shared" si="0"/>
        <v>71</v>
      </c>
      <c r="G41" t="s">
        <v>195</v>
      </c>
      <c r="H41">
        <f t="shared" si="1"/>
        <v>3</v>
      </c>
    </row>
    <row r="42" spans="1:8" x14ac:dyDescent="0.25">
      <c r="A42" s="1" t="s">
        <v>41</v>
      </c>
      <c r="B42" t="str">
        <f t="shared" si="0"/>
        <v>64</v>
      </c>
      <c r="G42" t="s">
        <v>196</v>
      </c>
      <c r="H42">
        <f t="shared" si="1"/>
        <v>1</v>
      </c>
    </row>
    <row r="43" spans="1:8" x14ac:dyDescent="0.25">
      <c r="A43" s="1" t="s">
        <v>42</v>
      </c>
      <c r="B43" t="str">
        <f t="shared" si="0"/>
        <v>65</v>
      </c>
    </row>
    <row r="44" spans="1:8" x14ac:dyDescent="0.25">
      <c r="A44" s="1" t="s">
        <v>43</v>
      </c>
      <c r="B44" t="str">
        <f t="shared" si="0"/>
        <v>68</v>
      </c>
    </row>
    <row r="45" spans="1:8" x14ac:dyDescent="0.25">
      <c r="A45" s="1" t="s">
        <v>44</v>
      </c>
      <c r="B45" t="str">
        <f t="shared" si="0"/>
        <v>70</v>
      </c>
    </row>
    <row r="46" spans="1:8" x14ac:dyDescent="0.25">
      <c r="A46" s="1" t="s">
        <v>45</v>
      </c>
      <c r="B46" t="str">
        <f t="shared" si="0"/>
        <v>77</v>
      </c>
    </row>
    <row r="47" spans="1:8" x14ac:dyDescent="0.25">
      <c r="A47" s="1" t="s">
        <v>46</v>
      </c>
      <c r="B47" t="str">
        <f t="shared" si="0"/>
        <v>78</v>
      </c>
    </row>
    <row r="48" spans="1:8" x14ac:dyDescent="0.25">
      <c r="A48" s="1" t="s">
        <v>47</v>
      </c>
      <c r="B48" t="str">
        <f t="shared" si="0"/>
        <v>79</v>
      </c>
    </row>
    <row r="49" spans="1:2" x14ac:dyDescent="0.25">
      <c r="A49" s="1" t="s">
        <v>48</v>
      </c>
      <c r="B49" t="str">
        <f t="shared" si="0"/>
        <v>74</v>
      </c>
    </row>
    <row r="50" spans="1:2" x14ac:dyDescent="0.25">
      <c r="A50" s="1" t="s">
        <v>49</v>
      </c>
      <c r="B50" t="str">
        <f t="shared" si="0"/>
        <v>89</v>
      </c>
    </row>
    <row r="51" spans="1:2" x14ac:dyDescent="0.25">
      <c r="A51" s="1" t="s">
        <v>50</v>
      </c>
      <c r="B51" t="str">
        <f t="shared" si="0"/>
        <v>86</v>
      </c>
    </row>
    <row r="52" spans="1:2" x14ac:dyDescent="0.25">
      <c r="A52" s="1" t="s">
        <v>51</v>
      </c>
      <c r="B52" t="str">
        <f t="shared" si="0"/>
        <v>63</v>
      </c>
    </row>
    <row r="53" spans="1:2" x14ac:dyDescent="0.25">
      <c r="A53" s="1" t="s">
        <v>52</v>
      </c>
      <c r="B53" t="str">
        <f t="shared" si="0"/>
        <v>90</v>
      </c>
    </row>
    <row r="54" spans="1:2" x14ac:dyDescent="0.25">
      <c r="A54" s="1" t="s">
        <v>53</v>
      </c>
      <c r="B54" t="str">
        <f t="shared" si="0"/>
        <v>54</v>
      </c>
    </row>
    <row r="55" spans="1:2" x14ac:dyDescent="0.25">
      <c r="A55" s="1" t="s">
        <v>54</v>
      </c>
      <c r="B55" t="str">
        <f t="shared" si="0"/>
        <v>69</v>
      </c>
    </row>
    <row r="56" spans="1:2" x14ac:dyDescent="0.25">
      <c r="A56" s="1" t="s">
        <v>55</v>
      </c>
      <c r="B56" t="str">
        <f t="shared" si="0"/>
        <v>84</v>
      </c>
    </row>
    <row r="57" spans="1:2" x14ac:dyDescent="0.25">
      <c r="A57" s="1" t="s">
        <v>56</v>
      </c>
      <c r="B57" t="str">
        <f t="shared" si="0"/>
        <v>66</v>
      </c>
    </row>
    <row r="58" spans="1:2" x14ac:dyDescent="0.25">
      <c r="A58" s="1" t="s">
        <v>57</v>
      </c>
      <c r="B58" t="str">
        <f t="shared" si="0"/>
        <v>71</v>
      </c>
    </row>
    <row r="59" spans="1:2" x14ac:dyDescent="0.25">
      <c r="A59" s="1" t="s">
        <v>58</v>
      </c>
      <c r="B59" t="str">
        <f t="shared" si="0"/>
        <v>89</v>
      </c>
    </row>
    <row r="60" spans="1:2" x14ac:dyDescent="0.25">
      <c r="A60" s="1" t="s">
        <v>59</v>
      </c>
      <c r="B60" t="str">
        <f t="shared" si="0"/>
        <v>90</v>
      </c>
    </row>
    <row r="61" spans="1:2" x14ac:dyDescent="0.25">
      <c r="A61" s="1" t="s">
        <v>60</v>
      </c>
      <c r="B61" t="str">
        <f t="shared" si="0"/>
        <v>75</v>
      </c>
    </row>
    <row r="62" spans="1:2" x14ac:dyDescent="0.25">
      <c r="A62" s="1" t="s">
        <v>61</v>
      </c>
      <c r="B62" t="str">
        <f t="shared" si="0"/>
        <v>73</v>
      </c>
    </row>
    <row r="63" spans="1:2" x14ac:dyDescent="0.25">
      <c r="A63" s="1" t="s">
        <v>62</v>
      </c>
      <c r="B63" t="str">
        <f t="shared" si="0"/>
        <v>85</v>
      </c>
    </row>
    <row r="64" spans="1:2" x14ac:dyDescent="0.25">
      <c r="A64" s="1" t="s">
        <v>63</v>
      </c>
      <c r="B64" t="str">
        <f t="shared" si="0"/>
        <v>85</v>
      </c>
    </row>
    <row r="65" spans="1:2" x14ac:dyDescent="0.25">
      <c r="A65" s="1" t="s">
        <v>64</v>
      </c>
      <c r="B65" t="str">
        <f t="shared" si="0"/>
        <v>55</v>
      </c>
    </row>
    <row r="66" spans="1:2" x14ac:dyDescent="0.25">
      <c r="A66" s="1" t="s">
        <v>65</v>
      </c>
      <c r="B66" t="str">
        <f t="shared" ref="B66:B129" si="2">MID(A66,1,2)</f>
        <v>83</v>
      </c>
    </row>
    <row r="67" spans="1:2" x14ac:dyDescent="0.25">
      <c r="A67" s="1" t="s">
        <v>66</v>
      </c>
      <c r="B67" t="str">
        <f t="shared" si="2"/>
        <v>86</v>
      </c>
    </row>
    <row r="68" spans="1:2" x14ac:dyDescent="0.25">
      <c r="A68" s="1" t="s">
        <v>67</v>
      </c>
      <c r="B68" t="str">
        <f t="shared" si="2"/>
        <v>59</v>
      </c>
    </row>
    <row r="69" spans="1:2" x14ac:dyDescent="0.25">
      <c r="A69" s="1" t="s">
        <v>68</v>
      </c>
      <c r="B69" t="str">
        <f t="shared" si="2"/>
        <v>66</v>
      </c>
    </row>
    <row r="70" spans="1:2" x14ac:dyDescent="0.25">
      <c r="A70" s="1" t="s">
        <v>69</v>
      </c>
      <c r="B70" t="str">
        <f t="shared" si="2"/>
        <v>67</v>
      </c>
    </row>
    <row r="71" spans="1:2" x14ac:dyDescent="0.25">
      <c r="A71" s="1" t="s">
        <v>70</v>
      </c>
      <c r="B71" t="str">
        <f t="shared" si="2"/>
        <v>89</v>
      </c>
    </row>
    <row r="72" spans="1:2" x14ac:dyDescent="0.25">
      <c r="A72" s="1" t="s">
        <v>71</v>
      </c>
      <c r="B72" t="str">
        <f t="shared" si="2"/>
        <v>70</v>
      </c>
    </row>
    <row r="73" spans="1:2" x14ac:dyDescent="0.25">
      <c r="A73" s="1" t="s">
        <v>72</v>
      </c>
      <c r="B73" t="str">
        <f t="shared" si="2"/>
        <v>76</v>
      </c>
    </row>
    <row r="74" spans="1:2" x14ac:dyDescent="0.25">
      <c r="A74" s="1" t="s">
        <v>73</v>
      </c>
      <c r="B74" t="str">
        <f t="shared" si="2"/>
        <v>72</v>
      </c>
    </row>
    <row r="75" spans="1:2" x14ac:dyDescent="0.25">
      <c r="A75" s="1" t="s">
        <v>74</v>
      </c>
      <c r="B75" t="str">
        <f t="shared" si="2"/>
        <v>61</v>
      </c>
    </row>
    <row r="76" spans="1:2" x14ac:dyDescent="0.25">
      <c r="A76" s="1" t="s">
        <v>75</v>
      </c>
      <c r="B76" t="str">
        <f t="shared" si="2"/>
        <v>79</v>
      </c>
    </row>
    <row r="77" spans="1:2" x14ac:dyDescent="0.25">
      <c r="A77" s="1" t="s">
        <v>76</v>
      </c>
      <c r="B77" t="str">
        <f t="shared" si="2"/>
        <v>88</v>
      </c>
    </row>
    <row r="78" spans="1:2" x14ac:dyDescent="0.25">
      <c r="A78" s="1" t="s">
        <v>77</v>
      </c>
      <c r="B78" t="str">
        <f t="shared" si="2"/>
        <v>89</v>
      </c>
    </row>
    <row r="79" spans="1:2" x14ac:dyDescent="0.25">
      <c r="A79" s="1" t="s">
        <v>78</v>
      </c>
      <c r="B79" t="str">
        <f t="shared" si="2"/>
        <v>89</v>
      </c>
    </row>
    <row r="80" spans="1:2" x14ac:dyDescent="0.25">
      <c r="A80" s="1" t="s">
        <v>79</v>
      </c>
      <c r="B80" t="str">
        <f t="shared" si="2"/>
        <v>59</v>
      </c>
    </row>
    <row r="81" spans="1:2" x14ac:dyDescent="0.25">
      <c r="A81" s="1" t="s">
        <v>80</v>
      </c>
      <c r="B81" t="str">
        <f t="shared" si="2"/>
        <v>61</v>
      </c>
    </row>
    <row r="82" spans="1:2" x14ac:dyDescent="0.25">
      <c r="A82" s="1" t="s">
        <v>81</v>
      </c>
      <c r="B82" t="str">
        <f t="shared" si="2"/>
        <v>89</v>
      </c>
    </row>
    <row r="83" spans="1:2" x14ac:dyDescent="0.25">
      <c r="A83" s="1" t="s">
        <v>82</v>
      </c>
      <c r="B83" t="str">
        <f t="shared" si="2"/>
        <v>88</v>
      </c>
    </row>
    <row r="84" spans="1:2" x14ac:dyDescent="0.25">
      <c r="A84" s="1" t="s">
        <v>83</v>
      </c>
      <c r="B84" t="str">
        <f t="shared" si="2"/>
        <v>61</v>
      </c>
    </row>
    <row r="85" spans="1:2" x14ac:dyDescent="0.25">
      <c r="A85" s="1" t="s">
        <v>84</v>
      </c>
      <c r="B85" t="str">
        <f t="shared" si="2"/>
        <v>54</v>
      </c>
    </row>
    <row r="86" spans="1:2" x14ac:dyDescent="0.25">
      <c r="A86" s="1" t="s">
        <v>85</v>
      </c>
      <c r="B86" t="str">
        <f t="shared" si="2"/>
        <v>87</v>
      </c>
    </row>
    <row r="87" spans="1:2" x14ac:dyDescent="0.25">
      <c r="A87" s="1" t="s">
        <v>86</v>
      </c>
      <c r="B87" t="str">
        <f t="shared" si="2"/>
        <v>88</v>
      </c>
    </row>
    <row r="88" spans="1:2" x14ac:dyDescent="0.25">
      <c r="A88" s="1" t="s">
        <v>87</v>
      </c>
      <c r="B88" t="str">
        <f t="shared" si="2"/>
        <v>59</v>
      </c>
    </row>
    <row r="89" spans="1:2" x14ac:dyDescent="0.25">
      <c r="A89" s="1" t="s">
        <v>88</v>
      </c>
      <c r="B89" t="str">
        <f t="shared" si="2"/>
        <v>91</v>
      </c>
    </row>
    <row r="90" spans="1:2" x14ac:dyDescent="0.25">
      <c r="A90" s="1" t="s">
        <v>89</v>
      </c>
      <c r="B90" t="str">
        <f t="shared" si="2"/>
        <v>59</v>
      </c>
    </row>
    <row r="91" spans="1:2" x14ac:dyDescent="0.25">
      <c r="A91" s="1" t="s">
        <v>90</v>
      </c>
      <c r="B91" t="str">
        <f t="shared" si="2"/>
        <v>84</v>
      </c>
    </row>
    <row r="92" spans="1:2" x14ac:dyDescent="0.25">
      <c r="A92" s="1" t="s">
        <v>91</v>
      </c>
      <c r="B92" t="str">
        <f t="shared" si="2"/>
        <v>60</v>
      </c>
    </row>
    <row r="93" spans="1:2" x14ac:dyDescent="0.25">
      <c r="A93" s="1" t="s">
        <v>92</v>
      </c>
      <c r="B93" t="str">
        <f t="shared" si="2"/>
        <v>84</v>
      </c>
    </row>
    <row r="94" spans="1:2" x14ac:dyDescent="0.25">
      <c r="A94" s="1" t="s">
        <v>93</v>
      </c>
      <c r="B94" t="str">
        <f t="shared" si="2"/>
        <v>89</v>
      </c>
    </row>
    <row r="95" spans="1:2" x14ac:dyDescent="0.25">
      <c r="A95" s="1" t="s">
        <v>94</v>
      </c>
      <c r="B95" t="str">
        <f t="shared" si="2"/>
        <v>82</v>
      </c>
    </row>
    <row r="96" spans="1:2" x14ac:dyDescent="0.25">
      <c r="A96" s="1" t="s">
        <v>95</v>
      </c>
      <c r="B96" t="str">
        <f t="shared" si="2"/>
        <v>57</v>
      </c>
    </row>
    <row r="97" spans="1:2" x14ac:dyDescent="0.25">
      <c r="A97" s="1" t="s">
        <v>96</v>
      </c>
      <c r="B97" t="str">
        <f t="shared" si="2"/>
        <v>55</v>
      </c>
    </row>
    <row r="98" spans="1:2" x14ac:dyDescent="0.25">
      <c r="A98" s="1" t="s">
        <v>97</v>
      </c>
      <c r="B98" t="str">
        <f t="shared" si="2"/>
        <v>86</v>
      </c>
    </row>
    <row r="99" spans="1:2" x14ac:dyDescent="0.25">
      <c r="A99" s="1" t="s">
        <v>98</v>
      </c>
      <c r="B99" t="str">
        <f t="shared" si="2"/>
        <v>81</v>
      </c>
    </row>
    <row r="100" spans="1:2" x14ac:dyDescent="0.25">
      <c r="A100" s="1" t="s">
        <v>99</v>
      </c>
      <c r="B100" t="str">
        <f t="shared" si="2"/>
        <v>87</v>
      </c>
    </row>
    <row r="101" spans="1:2" x14ac:dyDescent="0.25">
      <c r="A101" s="1" t="s">
        <v>100</v>
      </c>
      <c r="B101" t="str">
        <f t="shared" si="2"/>
        <v>51</v>
      </c>
    </row>
    <row r="102" spans="1:2" x14ac:dyDescent="0.25">
      <c r="A102" s="1" t="s">
        <v>101</v>
      </c>
      <c r="B102" t="str">
        <f t="shared" si="2"/>
        <v>89</v>
      </c>
    </row>
    <row r="103" spans="1:2" x14ac:dyDescent="0.25">
      <c r="A103" s="1" t="s">
        <v>102</v>
      </c>
      <c r="B103" t="str">
        <f t="shared" si="2"/>
        <v>50</v>
      </c>
    </row>
    <row r="104" spans="1:2" x14ac:dyDescent="0.25">
      <c r="A104" s="1" t="s">
        <v>103</v>
      </c>
      <c r="B104" t="str">
        <f t="shared" si="2"/>
        <v>89</v>
      </c>
    </row>
    <row r="105" spans="1:2" x14ac:dyDescent="0.25">
      <c r="A105" s="1" t="s">
        <v>104</v>
      </c>
      <c r="B105" t="str">
        <f t="shared" si="2"/>
        <v>53</v>
      </c>
    </row>
    <row r="106" spans="1:2" x14ac:dyDescent="0.25">
      <c r="A106" s="1" t="s">
        <v>105</v>
      </c>
      <c r="B106" t="str">
        <f t="shared" si="2"/>
        <v>75</v>
      </c>
    </row>
    <row r="107" spans="1:2" x14ac:dyDescent="0.25">
      <c r="A107" s="1" t="s">
        <v>106</v>
      </c>
      <c r="B107" t="str">
        <f t="shared" si="2"/>
        <v>89</v>
      </c>
    </row>
    <row r="108" spans="1:2" x14ac:dyDescent="0.25">
      <c r="A108" s="1" t="s">
        <v>107</v>
      </c>
      <c r="B108" t="str">
        <f t="shared" si="2"/>
        <v>89</v>
      </c>
    </row>
    <row r="109" spans="1:2" x14ac:dyDescent="0.25">
      <c r="A109" s="1" t="s">
        <v>108</v>
      </c>
      <c r="B109" t="str">
        <f t="shared" si="2"/>
        <v>92</v>
      </c>
    </row>
    <row r="110" spans="1:2" x14ac:dyDescent="0.25">
      <c r="A110" s="1" t="s">
        <v>109</v>
      </c>
      <c r="B110" t="str">
        <f t="shared" si="2"/>
        <v>50</v>
      </c>
    </row>
    <row r="111" spans="1:2" x14ac:dyDescent="0.25">
      <c r="A111" s="1" t="s">
        <v>110</v>
      </c>
      <c r="B111" t="str">
        <f t="shared" si="2"/>
        <v>89</v>
      </c>
    </row>
    <row r="112" spans="1:2" x14ac:dyDescent="0.25">
      <c r="A112" s="1" t="s">
        <v>111</v>
      </c>
      <c r="B112" t="str">
        <f t="shared" si="2"/>
        <v>51</v>
      </c>
    </row>
    <row r="113" spans="1:2" x14ac:dyDescent="0.25">
      <c r="A113" s="1" t="s">
        <v>112</v>
      </c>
      <c r="B113" t="str">
        <f t="shared" si="2"/>
        <v>89</v>
      </c>
    </row>
    <row r="114" spans="1:2" x14ac:dyDescent="0.25">
      <c r="A114" s="1" t="s">
        <v>113</v>
      </c>
      <c r="B114" t="str">
        <f t="shared" si="2"/>
        <v>63</v>
      </c>
    </row>
    <row r="115" spans="1:2" x14ac:dyDescent="0.25">
      <c r="A115" s="1" t="s">
        <v>114</v>
      </c>
      <c r="B115" t="str">
        <f t="shared" si="2"/>
        <v>78</v>
      </c>
    </row>
    <row r="116" spans="1:2" x14ac:dyDescent="0.25">
      <c r="A116" s="1" t="s">
        <v>115</v>
      </c>
      <c r="B116" t="str">
        <f t="shared" si="2"/>
        <v>86</v>
      </c>
    </row>
    <row r="117" spans="1:2" x14ac:dyDescent="0.25">
      <c r="A117" s="1" t="s">
        <v>116</v>
      </c>
      <c r="B117" t="str">
        <f t="shared" si="2"/>
        <v>78</v>
      </c>
    </row>
    <row r="118" spans="1:2" x14ac:dyDescent="0.25">
      <c r="A118" s="1" t="s">
        <v>117</v>
      </c>
      <c r="B118" t="str">
        <f t="shared" si="2"/>
        <v>89</v>
      </c>
    </row>
    <row r="119" spans="1:2" x14ac:dyDescent="0.25">
      <c r="A119" s="1" t="s">
        <v>118</v>
      </c>
      <c r="B119" t="str">
        <f t="shared" si="2"/>
        <v>89</v>
      </c>
    </row>
    <row r="120" spans="1:2" x14ac:dyDescent="0.25">
      <c r="A120" s="1" t="s">
        <v>119</v>
      </c>
      <c r="B120" t="str">
        <f t="shared" si="2"/>
        <v>89</v>
      </c>
    </row>
    <row r="121" spans="1:2" x14ac:dyDescent="0.25">
      <c r="A121" s="1" t="s">
        <v>120</v>
      </c>
      <c r="B121" t="str">
        <f t="shared" si="2"/>
        <v>66</v>
      </c>
    </row>
    <row r="122" spans="1:2" x14ac:dyDescent="0.25">
      <c r="A122" s="1" t="s">
        <v>121</v>
      </c>
      <c r="B122" t="str">
        <f t="shared" si="2"/>
        <v>65</v>
      </c>
    </row>
    <row r="123" spans="1:2" x14ac:dyDescent="0.25">
      <c r="A123" s="1" t="s">
        <v>122</v>
      </c>
      <c r="B123" t="str">
        <f t="shared" si="2"/>
        <v>69</v>
      </c>
    </row>
    <row r="124" spans="1:2" x14ac:dyDescent="0.25">
      <c r="A124" s="1" t="s">
        <v>123</v>
      </c>
      <c r="B124" t="str">
        <f t="shared" si="2"/>
        <v>67</v>
      </c>
    </row>
    <row r="125" spans="1:2" x14ac:dyDescent="0.25">
      <c r="A125" s="1" t="s">
        <v>124</v>
      </c>
      <c r="B125" t="str">
        <f t="shared" si="2"/>
        <v>84</v>
      </c>
    </row>
    <row r="126" spans="1:2" x14ac:dyDescent="0.25">
      <c r="A126" s="1" t="s">
        <v>125</v>
      </c>
      <c r="B126" t="str">
        <f t="shared" si="2"/>
        <v>57</v>
      </c>
    </row>
    <row r="127" spans="1:2" x14ac:dyDescent="0.25">
      <c r="A127" s="1" t="s">
        <v>126</v>
      </c>
      <c r="B127" t="str">
        <f t="shared" si="2"/>
        <v>81</v>
      </c>
    </row>
    <row r="128" spans="1:2" x14ac:dyDescent="0.25">
      <c r="A128" s="1" t="s">
        <v>127</v>
      </c>
      <c r="B128" t="str">
        <f t="shared" si="2"/>
        <v>89</v>
      </c>
    </row>
    <row r="129" spans="1:2" x14ac:dyDescent="0.25">
      <c r="A129" s="1" t="s">
        <v>128</v>
      </c>
      <c r="B129" t="str">
        <f t="shared" si="2"/>
        <v>52</v>
      </c>
    </row>
    <row r="130" spans="1:2" x14ac:dyDescent="0.25">
      <c r="A130" s="1" t="s">
        <v>129</v>
      </c>
      <c r="B130" t="str">
        <f t="shared" ref="B130:B150" si="3">MID(A130,1,2)</f>
        <v>50</v>
      </c>
    </row>
    <row r="131" spans="1:2" x14ac:dyDescent="0.25">
      <c r="A131" s="1" t="s">
        <v>130</v>
      </c>
      <c r="B131" t="str">
        <f t="shared" si="3"/>
        <v>65</v>
      </c>
    </row>
    <row r="132" spans="1:2" x14ac:dyDescent="0.25">
      <c r="A132" s="1" t="s">
        <v>131</v>
      </c>
      <c r="B132" t="str">
        <f t="shared" si="3"/>
        <v>85</v>
      </c>
    </row>
    <row r="133" spans="1:2" x14ac:dyDescent="0.25">
      <c r="A133" s="1" t="s">
        <v>132</v>
      </c>
      <c r="B133" t="str">
        <f t="shared" si="3"/>
        <v>89</v>
      </c>
    </row>
    <row r="134" spans="1:2" x14ac:dyDescent="0.25">
      <c r="A134" s="1" t="s">
        <v>133</v>
      </c>
      <c r="B134" t="str">
        <f t="shared" si="3"/>
        <v>71</v>
      </c>
    </row>
    <row r="135" spans="1:2" x14ac:dyDescent="0.25">
      <c r="A135" s="1" t="s">
        <v>134</v>
      </c>
      <c r="B135" t="str">
        <f t="shared" si="3"/>
        <v>73</v>
      </c>
    </row>
    <row r="136" spans="1:2" x14ac:dyDescent="0.25">
      <c r="A136" s="1" t="s">
        <v>135</v>
      </c>
      <c r="B136" t="str">
        <f t="shared" si="3"/>
        <v>89</v>
      </c>
    </row>
    <row r="137" spans="1:2" x14ac:dyDescent="0.25">
      <c r="A137" s="1" t="s">
        <v>136</v>
      </c>
      <c r="B137" t="str">
        <f t="shared" si="3"/>
        <v>73</v>
      </c>
    </row>
    <row r="138" spans="1:2" x14ac:dyDescent="0.25">
      <c r="A138" s="1" t="s">
        <v>137</v>
      </c>
      <c r="B138" t="str">
        <f t="shared" si="3"/>
        <v>87</v>
      </c>
    </row>
    <row r="139" spans="1:2" x14ac:dyDescent="0.25">
      <c r="A139" s="1" t="s">
        <v>138</v>
      </c>
      <c r="B139" t="str">
        <f t="shared" si="3"/>
        <v>60</v>
      </c>
    </row>
    <row r="140" spans="1:2" x14ac:dyDescent="0.25">
      <c r="A140" s="1" t="s">
        <v>139</v>
      </c>
      <c r="B140" t="str">
        <f t="shared" si="3"/>
        <v>76</v>
      </c>
    </row>
    <row r="141" spans="1:2" x14ac:dyDescent="0.25">
      <c r="A141" s="1" t="s">
        <v>140</v>
      </c>
      <c r="B141" t="str">
        <f t="shared" si="3"/>
        <v>79</v>
      </c>
    </row>
    <row r="142" spans="1:2" x14ac:dyDescent="0.25">
      <c r="A142" s="1" t="s">
        <v>141</v>
      </c>
      <c r="B142" t="str">
        <f t="shared" si="3"/>
        <v>76</v>
      </c>
    </row>
    <row r="143" spans="1:2" x14ac:dyDescent="0.25">
      <c r="A143" s="1" t="s">
        <v>142</v>
      </c>
      <c r="B143" t="str">
        <f t="shared" si="3"/>
        <v>89</v>
      </c>
    </row>
    <row r="144" spans="1:2" x14ac:dyDescent="0.25">
      <c r="A144" s="1" t="s">
        <v>143</v>
      </c>
      <c r="B144" t="str">
        <f t="shared" si="3"/>
        <v>76</v>
      </c>
    </row>
    <row r="145" spans="1:2" x14ac:dyDescent="0.25">
      <c r="A145" s="1" t="s">
        <v>144</v>
      </c>
      <c r="B145" t="str">
        <f t="shared" si="3"/>
        <v>77</v>
      </c>
    </row>
    <row r="146" spans="1:2" x14ac:dyDescent="0.25">
      <c r="A146" s="1" t="s">
        <v>145</v>
      </c>
      <c r="B146" t="str">
        <f t="shared" si="3"/>
        <v>89</v>
      </c>
    </row>
    <row r="147" spans="1:2" x14ac:dyDescent="0.25">
      <c r="A147" s="1" t="s">
        <v>146</v>
      </c>
      <c r="B147" t="str">
        <f t="shared" si="3"/>
        <v>89</v>
      </c>
    </row>
    <row r="148" spans="1:2" x14ac:dyDescent="0.25">
      <c r="A148" s="1" t="s">
        <v>147</v>
      </c>
      <c r="B148" t="str">
        <f t="shared" si="3"/>
        <v>58</v>
      </c>
    </row>
    <row r="149" spans="1:2" x14ac:dyDescent="0.25">
      <c r="A149" s="1" t="s">
        <v>148</v>
      </c>
      <c r="B149" t="str">
        <f t="shared" si="3"/>
        <v>89</v>
      </c>
    </row>
    <row r="150" spans="1:2" x14ac:dyDescent="0.25">
      <c r="A150" s="1" t="s">
        <v>149</v>
      </c>
      <c r="B150" t="str">
        <f t="shared" si="3"/>
        <v>79</v>
      </c>
    </row>
  </sheetData>
  <conditionalFormatting sqref="H1:H42">
    <cfRule type="colorScale" priority="1">
      <colorScale>
        <cfvo type="min"/>
        <cfvo type="max"/>
        <color rgb="FF00B0F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403F-7959-444E-943B-22285AEFE31A}">
  <sheetPr filterMode="1"/>
  <dimension ref="A1:O151"/>
  <sheetViews>
    <sheetView workbookViewId="0">
      <selection activeCell="O1" sqref="A1:O151"/>
    </sheetView>
  </sheetViews>
  <sheetFormatPr defaultRowHeight="15" x14ac:dyDescent="0.25"/>
  <cols>
    <col min="1" max="1" width="12" bestFit="1" customWidth="1"/>
    <col min="2" max="2" width="9.85546875" bestFit="1" customWidth="1"/>
    <col min="13" max="13" width="13.28515625" bestFit="1" customWidth="1"/>
    <col min="15" max="15" width="13.140625" bestFit="1" customWidth="1"/>
  </cols>
  <sheetData>
    <row r="1" spans="1:15" x14ac:dyDescent="0.25">
      <c r="A1" t="s">
        <v>151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197</v>
      </c>
      <c r="M1" t="s">
        <v>198</v>
      </c>
      <c r="N1" t="s">
        <v>199</v>
      </c>
      <c r="O1" t="s">
        <v>200</v>
      </c>
    </row>
    <row r="2" spans="1:15" hidden="1" x14ac:dyDescent="0.25">
      <c r="A2" s="1" t="s">
        <v>0</v>
      </c>
      <c r="B2" t="str">
        <f>MID($A2,B$1,1)</f>
        <v>5</v>
      </c>
      <c r="C2" t="str">
        <f t="shared" ref="C2:K17" si="0">MID($A2,C$1,1)</f>
        <v>3</v>
      </c>
      <c r="D2" t="str">
        <f t="shared" si="0"/>
        <v>0</v>
      </c>
      <c r="E2" t="str">
        <f t="shared" si="0"/>
        <v>8</v>
      </c>
      <c r="F2" t="str">
        <f t="shared" si="0"/>
        <v>2</v>
      </c>
      <c r="G2" t="str">
        <f t="shared" si="0"/>
        <v>8</v>
      </c>
      <c r="H2" t="str">
        <f t="shared" si="0"/>
        <v>0</v>
      </c>
      <c r="I2" t="str">
        <f t="shared" si="0"/>
        <v>6</v>
      </c>
      <c r="J2" t="str">
        <f t="shared" si="0"/>
        <v>0</v>
      </c>
      <c r="K2" t="str">
        <f t="shared" si="0"/>
        <v>5</v>
      </c>
      <c r="L2">
        <f>B2*1+C2*3+D2*7+E2*9+F2*1+G2*3+H2*7+I2*9+J2*1+K2*3</f>
        <v>181</v>
      </c>
      <c r="M2">
        <f>MOD(L2,10)</f>
        <v>1</v>
      </c>
      <c r="N2" t="str">
        <f>MID(A2,11,1)</f>
        <v>9</v>
      </c>
      <c r="O2" t="b">
        <f>IF(M2+N2=10,TRUE,FALSE)</f>
        <v>1</v>
      </c>
    </row>
    <row r="3" spans="1:15" hidden="1" x14ac:dyDescent="0.25">
      <c r="A3" s="1" t="s">
        <v>1</v>
      </c>
      <c r="B3" t="str">
        <f t="shared" ref="B3:K34" si="1">MID($A3,B$1,1)</f>
        <v>8</v>
      </c>
      <c r="C3" t="str">
        <f t="shared" si="0"/>
        <v>9</v>
      </c>
      <c r="D3" t="str">
        <f t="shared" si="0"/>
        <v>1</v>
      </c>
      <c r="E3" t="str">
        <f t="shared" si="0"/>
        <v>0</v>
      </c>
      <c r="F3" t="str">
        <f t="shared" si="0"/>
        <v>0</v>
      </c>
      <c r="G3" t="str">
        <f t="shared" si="0"/>
        <v>1</v>
      </c>
      <c r="H3" t="str">
        <f t="shared" si="0"/>
        <v>9</v>
      </c>
      <c r="I3" t="str">
        <f t="shared" si="0"/>
        <v>2</v>
      </c>
      <c r="J3" t="str">
        <f t="shared" si="0"/>
        <v>7</v>
      </c>
      <c r="K3" t="str">
        <f t="shared" si="0"/>
        <v>5</v>
      </c>
      <c r="L3">
        <f t="shared" ref="L3:L66" si="2">B3*1+C3*3+D3*7+E3*9+F3*1+G3*3+H3*7+I3*9+J3*1+K3*3</f>
        <v>148</v>
      </c>
      <c r="M3">
        <f t="shared" ref="M3:M66" si="3">MOD(L3,10)</f>
        <v>8</v>
      </c>
      <c r="N3" t="str">
        <f t="shared" ref="N3:N66" si="4">MID(A3,11,1)</f>
        <v>2</v>
      </c>
      <c r="O3" t="b">
        <f t="shared" ref="O3:O66" si="5">IF(M3+N3=10,TRUE,FALSE)</f>
        <v>1</v>
      </c>
    </row>
    <row r="4" spans="1:15" hidden="1" x14ac:dyDescent="0.25">
      <c r="A4" s="1" t="s">
        <v>2</v>
      </c>
      <c r="B4" t="str">
        <f t="shared" si="1"/>
        <v>8</v>
      </c>
      <c r="C4" t="str">
        <f t="shared" si="0"/>
        <v>5</v>
      </c>
      <c r="D4" t="str">
        <f t="shared" si="0"/>
        <v>1</v>
      </c>
      <c r="E4" t="str">
        <f t="shared" si="0"/>
        <v>1</v>
      </c>
      <c r="F4" t="str">
        <f t="shared" si="0"/>
        <v>1</v>
      </c>
      <c r="G4" t="str">
        <f t="shared" si="0"/>
        <v>7</v>
      </c>
      <c r="H4" t="str">
        <f t="shared" si="0"/>
        <v>7</v>
      </c>
      <c r="I4" t="str">
        <f t="shared" si="0"/>
        <v>9</v>
      </c>
      <c r="J4" t="str">
        <f t="shared" si="0"/>
        <v>2</v>
      </c>
      <c r="K4" t="str">
        <f t="shared" si="0"/>
        <v>8</v>
      </c>
      <c r="L4">
        <f t="shared" si="2"/>
        <v>217</v>
      </c>
      <c r="M4">
        <f t="shared" si="3"/>
        <v>7</v>
      </c>
      <c r="N4" t="str">
        <f t="shared" si="4"/>
        <v>3</v>
      </c>
      <c r="O4" t="b">
        <f t="shared" si="5"/>
        <v>1</v>
      </c>
    </row>
    <row r="5" spans="1:15" hidden="1" x14ac:dyDescent="0.25">
      <c r="A5" s="1" t="s">
        <v>3</v>
      </c>
      <c r="B5" t="str">
        <f t="shared" si="1"/>
        <v>8</v>
      </c>
      <c r="C5" t="str">
        <f t="shared" si="0"/>
        <v>6</v>
      </c>
      <c r="D5" t="str">
        <f t="shared" si="0"/>
        <v>0</v>
      </c>
      <c r="E5" t="str">
        <f t="shared" si="0"/>
        <v>8</v>
      </c>
      <c r="F5" t="str">
        <f t="shared" si="0"/>
        <v>0</v>
      </c>
      <c r="G5" t="str">
        <f t="shared" si="0"/>
        <v>9</v>
      </c>
      <c r="H5" t="str">
        <f t="shared" si="0"/>
        <v>4</v>
      </c>
      <c r="I5" t="str">
        <f t="shared" si="0"/>
        <v>1</v>
      </c>
      <c r="J5" t="str">
        <f t="shared" si="0"/>
        <v>1</v>
      </c>
      <c r="K5" t="str">
        <f t="shared" si="0"/>
        <v>6</v>
      </c>
      <c r="L5">
        <f t="shared" si="2"/>
        <v>181</v>
      </c>
      <c r="M5">
        <f t="shared" si="3"/>
        <v>1</v>
      </c>
      <c r="N5" t="str">
        <f t="shared" si="4"/>
        <v>9</v>
      </c>
      <c r="O5" t="b">
        <f t="shared" si="5"/>
        <v>1</v>
      </c>
    </row>
    <row r="6" spans="1:15" x14ac:dyDescent="0.25">
      <c r="A6" s="1" t="s">
        <v>4</v>
      </c>
      <c r="B6" t="str">
        <f t="shared" si="1"/>
        <v>8</v>
      </c>
      <c r="C6" t="str">
        <f t="shared" si="0"/>
        <v>9</v>
      </c>
      <c r="D6" t="str">
        <f t="shared" si="0"/>
        <v>0</v>
      </c>
      <c r="E6" t="str">
        <f t="shared" si="0"/>
        <v>1</v>
      </c>
      <c r="F6" t="str">
        <f t="shared" si="0"/>
        <v>1</v>
      </c>
      <c r="G6" t="str">
        <f t="shared" si="0"/>
        <v>1</v>
      </c>
      <c r="H6" t="str">
        <f t="shared" si="0"/>
        <v>2</v>
      </c>
      <c r="I6" t="str">
        <f t="shared" si="0"/>
        <v>9</v>
      </c>
      <c r="J6" t="str">
        <f t="shared" si="0"/>
        <v>7</v>
      </c>
      <c r="K6" t="str">
        <f t="shared" si="0"/>
        <v>0</v>
      </c>
      <c r="L6">
        <f t="shared" si="2"/>
        <v>150</v>
      </c>
      <c r="M6">
        <f t="shared" si="3"/>
        <v>0</v>
      </c>
      <c r="N6" t="str">
        <f t="shared" si="4"/>
        <v>0</v>
      </c>
      <c r="O6" t="b">
        <f t="shared" si="5"/>
        <v>0</v>
      </c>
    </row>
    <row r="7" spans="1:15" hidden="1" x14ac:dyDescent="0.25">
      <c r="A7" s="1" t="s">
        <v>5</v>
      </c>
      <c r="B7" t="str">
        <f t="shared" si="1"/>
        <v>6</v>
      </c>
      <c r="C7" t="str">
        <f t="shared" si="0"/>
        <v>2</v>
      </c>
      <c r="D7" t="str">
        <f t="shared" si="0"/>
        <v>0</v>
      </c>
      <c r="E7" t="str">
        <f t="shared" si="0"/>
        <v>3</v>
      </c>
      <c r="F7" t="str">
        <f t="shared" si="0"/>
        <v>3</v>
      </c>
      <c r="G7" t="str">
        <f t="shared" si="0"/>
        <v>0</v>
      </c>
      <c r="H7" t="str">
        <f t="shared" si="0"/>
        <v>8</v>
      </c>
      <c r="I7" t="str">
        <f t="shared" si="0"/>
        <v>9</v>
      </c>
      <c r="J7" t="str">
        <f t="shared" si="0"/>
        <v>8</v>
      </c>
      <c r="K7" t="str">
        <f t="shared" si="0"/>
        <v>0</v>
      </c>
      <c r="L7">
        <f t="shared" si="2"/>
        <v>187</v>
      </c>
      <c r="M7">
        <f t="shared" si="3"/>
        <v>7</v>
      </c>
      <c r="N7" t="str">
        <f t="shared" si="4"/>
        <v>3</v>
      </c>
      <c r="O7" t="b">
        <f t="shared" si="5"/>
        <v>1</v>
      </c>
    </row>
    <row r="8" spans="1:15" x14ac:dyDescent="0.25">
      <c r="A8" s="1" t="s">
        <v>6</v>
      </c>
      <c r="B8" t="str">
        <f t="shared" si="1"/>
        <v>6</v>
      </c>
      <c r="C8" t="str">
        <f t="shared" si="0"/>
        <v>2</v>
      </c>
      <c r="D8" t="str">
        <f t="shared" si="0"/>
        <v>0</v>
      </c>
      <c r="E8" t="str">
        <f t="shared" si="0"/>
        <v>9</v>
      </c>
      <c r="F8" t="str">
        <f t="shared" si="0"/>
        <v>2</v>
      </c>
      <c r="G8" t="str">
        <f t="shared" si="0"/>
        <v>5</v>
      </c>
      <c r="H8" t="str">
        <f t="shared" si="0"/>
        <v>6</v>
      </c>
      <c r="I8" t="str">
        <f t="shared" si="0"/>
        <v>9</v>
      </c>
      <c r="J8" t="str">
        <f t="shared" si="0"/>
        <v>0</v>
      </c>
      <c r="K8" t="str">
        <f t="shared" si="0"/>
        <v>9</v>
      </c>
      <c r="L8">
        <f t="shared" si="2"/>
        <v>260</v>
      </c>
      <c r="M8">
        <f t="shared" si="3"/>
        <v>0</v>
      </c>
      <c r="N8" t="str">
        <f t="shared" si="4"/>
        <v>0</v>
      </c>
      <c r="O8" t="b">
        <f t="shared" si="5"/>
        <v>0</v>
      </c>
    </row>
    <row r="9" spans="1:15" hidden="1" x14ac:dyDescent="0.25">
      <c r="A9" s="1" t="s">
        <v>7</v>
      </c>
      <c r="B9" t="str">
        <f t="shared" si="1"/>
        <v>6</v>
      </c>
      <c r="C9" t="str">
        <f t="shared" si="0"/>
        <v>4</v>
      </c>
      <c r="D9" t="str">
        <f t="shared" si="0"/>
        <v>0</v>
      </c>
      <c r="E9" t="str">
        <f t="shared" si="0"/>
        <v>6</v>
      </c>
      <c r="F9" t="str">
        <f t="shared" si="0"/>
        <v>3</v>
      </c>
      <c r="G9" t="str">
        <f t="shared" si="0"/>
        <v>1</v>
      </c>
      <c r="H9" t="str">
        <f t="shared" si="0"/>
        <v>5</v>
      </c>
      <c r="I9" t="str">
        <f t="shared" si="0"/>
        <v>9</v>
      </c>
      <c r="J9" t="str">
        <f t="shared" si="0"/>
        <v>2</v>
      </c>
      <c r="K9" t="str">
        <f t="shared" si="0"/>
        <v>1</v>
      </c>
      <c r="L9">
        <f t="shared" si="2"/>
        <v>199</v>
      </c>
      <c r="M9">
        <f t="shared" si="3"/>
        <v>9</v>
      </c>
      <c r="N9" t="str">
        <f t="shared" si="4"/>
        <v>1</v>
      </c>
      <c r="O9" t="b">
        <f t="shared" si="5"/>
        <v>1</v>
      </c>
    </row>
    <row r="10" spans="1:15" hidden="1" x14ac:dyDescent="0.25">
      <c r="A10" s="1" t="s">
        <v>8</v>
      </c>
      <c r="B10" t="str">
        <f t="shared" si="1"/>
        <v>8</v>
      </c>
      <c r="C10" t="str">
        <f t="shared" si="0"/>
        <v>8</v>
      </c>
      <c r="D10" t="str">
        <f t="shared" si="0"/>
        <v>1</v>
      </c>
      <c r="E10" t="str">
        <f t="shared" si="0"/>
        <v>2</v>
      </c>
      <c r="F10" t="str">
        <f t="shared" si="0"/>
        <v>0</v>
      </c>
      <c r="G10" t="str">
        <f t="shared" si="0"/>
        <v>2</v>
      </c>
      <c r="H10" t="str">
        <f t="shared" si="0"/>
        <v>6</v>
      </c>
      <c r="I10" t="str">
        <f t="shared" si="0"/>
        <v>2</v>
      </c>
      <c r="J10" t="str">
        <f t="shared" si="0"/>
        <v>4</v>
      </c>
      <c r="K10" t="str">
        <f t="shared" si="0"/>
        <v>2</v>
      </c>
      <c r="L10">
        <f t="shared" si="2"/>
        <v>133</v>
      </c>
      <c r="M10">
        <f t="shared" si="3"/>
        <v>3</v>
      </c>
      <c r="N10" t="str">
        <f t="shared" si="4"/>
        <v>7</v>
      </c>
      <c r="O10" t="b">
        <f t="shared" si="5"/>
        <v>1</v>
      </c>
    </row>
    <row r="11" spans="1:15" hidden="1" x14ac:dyDescent="0.25">
      <c r="A11" s="1" t="s">
        <v>9</v>
      </c>
      <c r="B11" t="str">
        <f t="shared" si="1"/>
        <v>7</v>
      </c>
      <c r="C11" t="str">
        <f t="shared" si="0"/>
        <v>5</v>
      </c>
      <c r="D11" t="str">
        <f t="shared" si="0"/>
        <v>1</v>
      </c>
      <c r="E11" t="str">
        <f t="shared" si="0"/>
        <v>2</v>
      </c>
      <c r="F11" t="str">
        <f t="shared" si="0"/>
        <v>1</v>
      </c>
      <c r="G11" t="str">
        <f t="shared" si="0"/>
        <v>0</v>
      </c>
      <c r="H11" t="str">
        <f t="shared" si="0"/>
        <v>0</v>
      </c>
      <c r="I11" t="str">
        <f t="shared" si="0"/>
        <v>5</v>
      </c>
      <c r="J11" t="str">
        <f t="shared" si="0"/>
        <v>0</v>
      </c>
      <c r="K11" t="str">
        <f t="shared" si="0"/>
        <v>4</v>
      </c>
      <c r="L11">
        <f t="shared" si="2"/>
        <v>105</v>
      </c>
      <c r="M11">
        <f t="shared" si="3"/>
        <v>5</v>
      </c>
      <c r="N11" t="str">
        <f t="shared" si="4"/>
        <v>5</v>
      </c>
      <c r="O11" t="b">
        <f t="shared" si="5"/>
        <v>1</v>
      </c>
    </row>
    <row r="12" spans="1:15" hidden="1" x14ac:dyDescent="0.25">
      <c r="A12" s="1" t="s">
        <v>10</v>
      </c>
      <c r="B12" t="str">
        <f t="shared" si="1"/>
        <v>7</v>
      </c>
      <c r="C12" t="str">
        <f t="shared" si="0"/>
        <v>4</v>
      </c>
      <c r="D12" t="str">
        <f t="shared" si="0"/>
        <v>1</v>
      </c>
      <c r="E12" t="str">
        <f t="shared" si="0"/>
        <v>2</v>
      </c>
      <c r="F12" t="str">
        <f t="shared" si="0"/>
        <v>1</v>
      </c>
      <c r="G12" t="str">
        <f t="shared" si="0"/>
        <v>1</v>
      </c>
      <c r="H12" t="str">
        <f t="shared" si="0"/>
        <v>0</v>
      </c>
      <c r="I12" t="str">
        <f t="shared" si="0"/>
        <v>8</v>
      </c>
      <c r="J12" t="str">
        <f t="shared" si="0"/>
        <v>5</v>
      </c>
      <c r="K12" t="str">
        <f t="shared" si="0"/>
        <v>9</v>
      </c>
      <c r="L12">
        <f t="shared" si="2"/>
        <v>152</v>
      </c>
      <c r="M12">
        <f t="shared" si="3"/>
        <v>2</v>
      </c>
      <c r="N12" t="str">
        <f t="shared" si="4"/>
        <v>8</v>
      </c>
      <c r="O12" t="b">
        <f t="shared" si="5"/>
        <v>1</v>
      </c>
    </row>
    <row r="13" spans="1:15" hidden="1" x14ac:dyDescent="0.25">
      <c r="A13" s="1" t="s">
        <v>11</v>
      </c>
      <c r="B13" t="str">
        <f t="shared" si="1"/>
        <v>6</v>
      </c>
      <c r="C13" t="str">
        <f t="shared" si="0"/>
        <v>7</v>
      </c>
      <c r="D13" t="str">
        <f t="shared" si="0"/>
        <v>1</v>
      </c>
      <c r="E13" t="str">
        <f t="shared" si="0"/>
        <v>1</v>
      </c>
      <c r="F13" t="str">
        <f t="shared" si="0"/>
        <v>2</v>
      </c>
      <c r="G13" t="str">
        <f t="shared" si="0"/>
        <v>9</v>
      </c>
      <c r="H13" t="str">
        <f t="shared" si="0"/>
        <v>6</v>
      </c>
      <c r="I13" t="str">
        <f t="shared" si="0"/>
        <v>6</v>
      </c>
      <c r="J13" t="str">
        <f t="shared" si="0"/>
        <v>6</v>
      </c>
      <c r="K13" t="str">
        <f t="shared" si="0"/>
        <v>6</v>
      </c>
      <c r="L13">
        <f t="shared" si="2"/>
        <v>192</v>
      </c>
      <c r="M13">
        <f t="shared" si="3"/>
        <v>2</v>
      </c>
      <c r="N13" t="str">
        <f t="shared" si="4"/>
        <v>8</v>
      </c>
      <c r="O13" t="b">
        <f t="shared" si="5"/>
        <v>1</v>
      </c>
    </row>
    <row r="14" spans="1:15" hidden="1" x14ac:dyDescent="0.25">
      <c r="A14" s="1" t="s">
        <v>12</v>
      </c>
      <c r="B14" t="str">
        <f t="shared" si="1"/>
        <v>8</v>
      </c>
      <c r="C14" t="str">
        <f t="shared" si="0"/>
        <v>9</v>
      </c>
      <c r="D14" t="str">
        <f t="shared" si="0"/>
        <v>0</v>
      </c>
      <c r="E14" t="str">
        <f t="shared" si="0"/>
        <v>1</v>
      </c>
      <c r="F14" t="str">
        <f t="shared" si="0"/>
        <v>0</v>
      </c>
      <c r="G14" t="str">
        <f t="shared" si="0"/>
        <v>7</v>
      </c>
      <c r="H14" t="str">
        <f t="shared" si="0"/>
        <v>3</v>
      </c>
      <c r="I14" t="str">
        <f t="shared" si="0"/>
        <v>7</v>
      </c>
      <c r="J14" t="str">
        <f t="shared" si="0"/>
        <v>7</v>
      </c>
      <c r="K14" t="str">
        <f t="shared" si="0"/>
        <v>0</v>
      </c>
      <c r="L14">
        <f t="shared" si="2"/>
        <v>156</v>
      </c>
      <c r="M14">
        <f t="shared" si="3"/>
        <v>6</v>
      </c>
      <c r="N14" t="str">
        <f t="shared" si="4"/>
        <v>4</v>
      </c>
      <c r="O14" t="b">
        <f t="shared" si="5"/>
        <v>1</v>
      </c>
    </row>
    <row r="15" spans="1:15" hidden="1" x14ac:dyDescent="0.25">
      <c r="A15" s="1" t="s">
        <v>13</v>
      </c>
      <c r="B15" t="str">
        <f t="shared" si="1"/>
        <v>5</v>
      </c>
      <c r="C15" t="str">
        <f t="shared" si="0"/>
        <v>2</v>
      </c>
      <c r="D15" t="str">
        <f t="shared" si="0"/>
        <v>1</v>
      </c>
      <c r="E15" t="str">
        <f t="shared" si="0"/>
        <v>0</v>
      </c>
      <c r="F15" t="str">
        <f t="shared" si="0"/>
        <v>1</v>
      </c>
      <c r="G15" t="str">
        <f t="shared" si="0"/>
        <v>1</v>
      </c>
      <c r="H15" t="str">
        <f t="shared" si="0"/>
        <v>5</v>
      </c>
      <c r="I15" t="str">
        <f t="shared" si="0"/>
        <v>6</v>
      </c>
      <c r="J15" t="str">
        <f t="shared" si="0"/>
        <v>8</v>
      </c>
      <c r="K15" t="str">
        <f t="shared" si="0"/>
        <v>6</v>
      </c>
      <c r="L15">
        <f t="shared" si="2"/>
        <v>137</v>
      </c>
      <c r="M15">
        <f t="shared" si="3"/>
        <v>7</v>
      </c>
      <c r="N15" t="str">
        <f t="shared" si="4"/>
        <v>3</v>
      </c>
      <c r="O15" t="b">
        <f t="shared" si="5"/>
        <v>1</v>
      </c>
    </row>
    <row r="16" spans="1:15" x14ac:dyDescent="0.25">
      <c r="A16" s="1" t="s">
        <v>14</v>
      </c>
      <c r="B16" t="str">
        <f t="shared" si="1"/>
        <v>9</v>
      </c>
      <c r="C16" t="str">
        <f t="shared" si="0"/>
        <v>1</v>
      </c>
      <c r="D16" t="str">
        <f t="shared" si="0"/>
        <v>0</v>
      </c>
      <c r="E16" t="str">
        <f t="shared" si="0"/>
        <v>3</v>
      </c>
      <c r="F16" t="str">
        <f t="shared" si="0"/>
        <v>2</v>
      </c>
      <c r="G16" t="str">
        <f t="shared" si="0"/>
        <v>2</v>
      </c>
      <c r="H16" t="str">
        <f t="shared" si="0"/>
        <v>7</v>
      </c>
      <c r="I16" t="str">
        <f t="shared" si="0"/>
        <v>2</v>
      </c>
      <c r="J16" t="str">
        <f t="shared" si="0"/>
        <v>6</v>
      </c>
      <c r="K16" t="str">
        <f t="shared" si="0"/>
        <v>5</v>
      </c>
      <c r="L16">
        <f t="shared" si="2"/>
        <v>135</v>
      </c>
      <c r="M16">
        <f t="shared" si="3"/>
        <v>5</v>
      </c>
      <c r="N16" t="str">
        <f t="shared" si="4"/>
        <v>1</v>
      </c>
      <c r="O16" t="b">
        <f t="shared" si="5"/>
        <v>0</v>
      </c>
    </row>
    <row r="17" spans="1:15" hidden="1" x14ac:dyDescent="0.25">
      <c r="A17" s="1" t="s">
        <v>15</v>
      </c>
      <c r="B17" t="str">
        <f t="shared" si="1"/>
        <v>7</v>
      </c>
      <c r="C17" t="str">
        <f t="shared" si="0"/>
        <v>5</v>
      </c>
      <c r="D17" t="str">
        <f t="shared" si="0"/>
        <v>0</v>
      </c>
      <c r="E17" t="str">
        <f t="shared" si="0"/>
        <v>3</v>
      </c>
      <c r="F17" t="str">
        <f t="shared" si="0"/>
        <v>2</v>
      </c>
      <c r="G17" t="str">
        <f t="shared" si="0"/>
        <v>0</v>
      </c>
      <c r="H17" t="str">
        <f t="shared" si="0"/>
        <v>0</v>
      </c>
      <c r="I17" t="str">
        <f t="shared" si="0"/>
        <v>6</v>
      </c>
      <c r="J17" t="str">
        <f t="shared" si="0"/>
        <v>0</v>
      </c>
      <c r="K17" t="str">
        <f t="shared" si="0"/>
        <v>9</v>
      </c>
      <c r="L17">
        <f t="shared" si="2"/>
        <v>132</v>
      </c>
      <c r="M17">
        <f t="shared" si="3"/>
        <v>2</v>
      </c>
      <c r="N17" t="str">
        <f t="shared" si="4"/>
        <v>8</v>
      </c>
      <c r="O17" t="b">
        <f t="shared" si="5"/>
        <v>1</v>
      </c>
    </row>
    <row r="18" spans="1:15" x14ac:dyDescent="0.25">
      <c r="A18" s="1" t="s">
        <v>16</v>
      </c>
      <c r="B18" t="str">
        <f t="shared" si="1"/>
        <v>5</v>
      </c>
      <c r="C18" t="str">
        <f t="shared" si="1"/>
        <v>5</v>
      </c>
      <c r="D18" t="str">
        <f t="shared" si="1"/>
        <v>1</v>
      </c>
      <c r="E18" t="str">
        <f t="shared" si="1"/>
        <v>1</v>
      </c>
      <c r="F18" t="str">
        <f t="shared" si="1"/>
        <v>0</v>
      </c>
      <c r="G18" t="str">
        <f t="shared" si="1"/>
        <v>9</v>
      </c>
      <c r="H18" t="str">
        <f t="shared" si="1"/>
        <v>0</v>
      </c>
      <c r="I18" t="str">
        <f t="shared" si="1"/>
        <v>6</v>
      </c>
      <c r="J18" t="str">
        <f t="shared" si="1"/>
        <v>6</v>
      </c>
      <c r="K18" t="str">
        <f t="shared" si="1"/>
        <v>9</v>
      </c>
      <c r="L18">
        <f t="shared" si="2"/>
        <v>150</v>
      </c>
      <c r="M18">
        <f t="shared" si="3"/>
        <v>0</v>
      </c>
      <c r="N18" t="str">
        <f t="shared" si="4"/>
        <v>0</v>
      </c>
      <c r="O18" t="b">
        <f t="shared" si="5"/>
        <v>0</v>
      </c>
    </row>
    <row r="19" spans="1:15" hidden="1" x14ac:dyDescent="0.25">
      <c r="A19" s="1" t="s">
        <v>17</v>
      </c>
      <c r="B19" t="str">
        <f t="shared" si="1"/>
        <v>6</v>
      </c>
      <c r="C19" t="str">
        <f t="shared" si="1"/>
        <v>7</v>
      </c>
      <c r="D19" t="str">
        <f t="shared" si="1"/>
        <v>1</v>
      </c>
      <c r="E19" t="str">
        <f t="shared" si="1"/>
        <v>0</v>
      </c>
      <c r="F19" t="str">
        <f t="shared" si="1"/>
        <v>3</v>
      </c>
      <c r="G19" t="str">
        <f t="shared" si="1"/>
        <v>1</v>
      </c>
      <c r="H19" t="str">
        <f t="shared" si="1"/>
        <v>1</v>
      </c>
      <c r="I19" t="str">
        <f t="shared" si="1"/>
        <v>1</v>
      </c>
      <c r="J19" t="str">
        <f t="shared" si="1"/>
        <v>0</v>
      </c>
      <c r="K19" t="str">
        <f t="shared" si="1"/>
        <v>4</v>
      </c>
      <c r="L19">
        <f t="shared" si="2"/>
        <v>68</v>
      </c>
      <c r="M19">
        <f t="shared" si="3"/>
        <v>8</v>
      </c>
      <c r="N19" t="str">
        <f t="shared" si="4"/>
        <v>2</v>
      </c>
      <c r="O19" t="b">
        <f t="shared" si="5"/>
        <v>1</v>
      </c>
    </row>
    <row r="20" spans="1:15" x14ac:dyDescent="0.25">
      <c r="A20" s="1" t="s">
        <v>18</v>
      </c>
      <c r="B20" t="str">
        <f t="shared" si="1"/>
        <v>7</v>
      </c>
      <c r="C20" t="str">
        <f t="shared" si="1"/>
        <v>7</v>
      </c>
      <c r="D20" t="str">
        <f t="shared" si="1"/>
        <v>0</v>
      </c>
      <c r="E20" t="str">
        <f t="shared" si="1"/>
        <v>7</v>
      </c>
      <c r="F20" t="str">
        <f t="shared" si="1"/>
        <v>2</v>
      </c>
      <c r="G20" t="str">
        <f t="shared" si="1"/>
        <v>9</v>
      </c>
      <c r="H20" t="str">
        <f t="shared" si="1"/>
        <v>1</v>
      </c>
      <c r="I20" t="str">
        <f t="shared" si="1"/>
        <v>9</v>
      </c>
      <c r="J20" t="str">
        <f t="shared" si="1"/>
        <v>8</v>
      </c>
      <c r="K20" t="str">
        <f t="shared" si="1"/>
        <v>0</v>
      </c>
      <c r="L20">
        <f t="shared" si="2"/>
        <v>216</v>
      </c>
      <c r="M20">
        <f t="shared" si="3"/>
        <v>6</v>
      </c>
      <c r="N20" t="str">
        <f t="shared" si="4"/>
        <v>5</v>
      </c>
      <c r="O20" t="b">
        <f t="shared" si="5"/>
        <v>0</v>
      </c>
    </row>
    <row r="21" spans="1:15" x14ac:dyDescent="0.25">
      <c r="A21" s="1" t="s">
        <v>19</v>
      </c>
      <c r="B21" t="str">
        <f t="shared" si="1"/>
        <v>9</v>
      </c>
      <c r="C21" t="str">
        <f t="shared" si="1"/>
        <v>2</v>
      </c>
      <c r="D21" t="str">
        <f t="shared" si="1"/>
        <v>0</v>
      </c>
      <c r="E21" t="str">
        <f t="shared" si="1"/>
        <v>2</v>
      </c>
      <c r="F21" t="str">
        <f t="shared" si="1"/>
        <v>2</v>
      </c>
      <c r="G21" t="str">
        <f t="shared" si="1"/>
        <v>7</v>
      </c>
      <c r="H21" t="str">
        <f t="shared" si="1"/>
        <v>1</v>
      </c>
      <c r="I21" t="str">
        <f t="shared" si="1"/>
        <v>6</v>
      </c>
      <c r="J21" t="str">
        <f t="shared" si="1"/>
        <v>2</v>
      </c>
      <c r="K21" t="str">
        <f t="shared" si="1"/>
        <v>4</v>
      </c>
      <c r="L21">
        <f t="shared" si="2"/>
        <v>131</v>
      </c>
      <c r="M21">
        <f t="shared" si="3"/>
        <v>1</v>
      </c>
      <c r="N21" t="str">
        <f t="shared" si="4"/>
        <v>3</v>
      </c>
      <c r="O21" t="b">
        <f t="shared" si="5"/>
        <v>0</v>
      </c>
    </row>
    <row r="22" spans="1:15" x14ac:dyDescent="0.25">
      <c r="A22" s="1" t="s">
        <v>20</v>
      </c>
      <c r="B22" t="str">
        <f t="shared" si="1"/>
        <v>8</v>
      </c>
      <c r="C22" t="str">
        <f t="shared" si="1"/>
        <v>3</v>
      </c>
      <c r="D22" t="str">
        <f t="shared" si="1"/>
        <v>0</v>
      </c>
      <c r="E22" t="str">
        <f t="shared" si="1"/>
        <v>4</v>
      </c>
      <c r="F22" t="str">
        <f t="shared" si="1"/>
        <v>1</v>
      </c>
      <c r="G22" t="str">
        <f t="shared" si="1"/>
        <v>8</v>
      </c>
      <c r="H22" t="str">
        <f t="shared" si="1"/>
        <v>1</v>
      </c>
      <c r="I22" t="str">
        <f t="shared" si="1"/>
        <v>2</v>
      </c>
      <c r="J22" t="str">
        <f t="shared" si="1"/>
        <v>3</v>
      </c>
      <c r="K22" t="str">
        <f t="shared" si="1"/>
        <v>3</v>
      </c>
      <c r="L22">
        <f t="shared" si="2"/>
        <v>115</v>
      </c>
      <c r="M22">
        <f t="shared" si="3"/>
        <v>5</v>
      </c>
      <c r="N22" t="str">
        <f t="shared" si="4"/>
        <v>8</v>
      </c>
      <c r="O22" t="b">
        <f t="shared" si="5"/>
        <v>0</v>
      </c>
    </row>
    <row r="23" spans="1:15" hidden="1" x14ac:dyDescent="0.25">
      <c r="A23" s="1" t="s">
        <v>21</v>
      </c>
      <c r="B23" t="str">
        <f t="shared" si="1"/>
        <v>8</v>
      </c>
      <c r="C23" t="str">
        <f t="shared" si="1"/>
        <v>6</v>
      </c>
      <c r="D23" t="str">
        <f t="shared" si="1"/>
        <v>0</v>
      </c>
      <c r="E23" t="str">
        <f t="shared" si="1"/>
        <v>7</v>
      </c>
      <c r="F23" t="str">
        <f t="shared" si="1"/>
        <v>2</v>
      </c>
      <c r="G23" t="str">
        <f t="shared" si="1"/>
        <v>0</v>
      </c>
      <c r="H23" t="str">
        <f t="shared" si="1"/>
        <v>3</v>
      </c>
      <c r="I23" t="str">
        <f t="shared" si="1"/>
        <v>2</v>
      </c>
      <c r="J23" t="str">
        <f t="shared" si="1"/>
        <v>5</v>
      </c>
      <c r="K23" t="str">
        <f t="shared" si="1"/>
        <v>4</v>
      </c>
      <c r="L23">
        <f t="shared" si="2"/>
        <v>147</v>
      </c>
      <c r="M23">
        <f t="shared" si="3"/>
        <v>7</v>
      </c>
      <c r="N23" t="str">
        <f t="shared" si="4"/>
        <v>3</v>
      </c>
      <c r="O23" t="b">
        <f t="shared" si="5"/>
        <v>1</v>
      </c>
    </row>
    <row r="24" spans="1:15" hidden="1" x14ac:dyDescent="0.25">
      <c r="A24" s="1" t="s">
        <v>22</v>
      </c>
      <c r="B24" t="str">
        <f t="shared" si="1"/>
        <v>7</v>
      </c>
      <c r="C24" t="str">
        <f t="shared" si="1"/>
        <v>1</v>
      </c>
      <c r="D24" t="str">
        <f t="shared" si="1"/>
        <v>1</v>
      </c>
      <c r="E24" t="str">
        <f t="shared" si="1"/>
        <v>1</v>
      </c>
      <c r="F24" t="str">
        <f t="shared" si="1"/>
        <v>0</v>
      </c>
      <c r="G24" t="str">
        <f t="shared" si="1"/>
        <v>4</v>
      </c>
      <c r="H24" t="str">
        <f t="shared" si="1"/>
        <v>1</v>
      </c>
      <c r="I24" t="str">
        <f t="shared" si="1"/>
        <v>0</v>
      </c>
      <c r="J24" t="str">
        <f t="shared" si="1"/>
        <v>8</v>
      </c>
      <c r="K24" t="str">
        <f t="shared" si="1"/>
        <v>8</v>
      </c>
      <c r="L24">
        <f t="shared" si="2"/>
        <v>77</v>
      </c>
      <c r="M24">
        <f t="shared" si="3"/>
        <v>7</v>
      </c>
      <c r="N24" t="str">
        <f t="shared" si="4"/>
        <v>3</v>
      </c>
      <c r="O24" t="b">
        <f t="shared" si="5"/>
        <v>1</v>
      </c>
    </row>
    <row r="25" spans="1:15" hidden="1" x14ac:dyDescent="0.25">
      <c r="A25" s="1" t="s">
        <v>23</v>
      </c>
      <c r="B25" t="str">
        <f t="shared" si="1"/>
        <v>7</v>
      </c>
      <c r="C25" t="str">
        <f t="shared" si="1"/>
        <v>3</v>
      </c>
      <c r="D25" t="str">
        <f t="shared" si="1"/>
        <v>0</v>
      </c>
      <c r="E25" t="str">
        <f t="shared" si="1"/>
        <v>7</v>
      </c>
      <c r="F25" t="str">
        <f t="shared" si="1"/>
        <v>0</v>
      </c>
      <c r="G25" t="str">
        <f t="shared" si="1"/>
        <v>8</v>
      </c>
      <c r="H25" t="str">
        <f t="shared" si="1"/>
        <v>7</v>
      </c>
      <c r="I25" t="str">
        <f t="shared" si="1"/>
        <v>1</v>
      </c>
      <c r="J25" t="str">
        <f t="shared" si="1"/>
        <v>3</v>
      </c>
      <c r="K25" t="str">
        <f t="shared" si="1"/>
        <v>6</v>
      </c>
      <c r="L25">
        <f t="shared" si="2"/>
        <v>182</v>
      </c>
      <c r="M25">
        <f t="shared" si="3"/>
        <v>2</v>
      </c>
      <c r="N25" t="str">
        <f t="shared" si="4"/>
        <v>8</v>
      </c>
      <c r="O25" t="b">
        <f t="shared" si="5"/>
        <v>1</v>
      </c>
    </row>
    <row r="26" spans="1:15" hidden="1" x14ac:dyDescent="0.25">
      <c r="A26" s="1" t="s">
        <v>24</v>
      </c>
      <c r="B26" t="str">
        <f t="shared" si="1"/>
        <v>7</v>
      </c>
      <c r="C26" t="str">
        <f t="shared" si="1"/>
        <v>4</v>
      </c>
      <c r="D26" t="str">
        <f t="shared" si="1"/>
        <v>0</v>
      </c>
      <c r="E26" t="str">
        <f t="shared" si="1"/>
        <v>4</v>
      </c>
      <c r="F26" t="str">
        <f t="shared" si="1"/>
        <v>0</v>
      </c>
      <c r="G26" t="str">
        <f t="shared" si="1"/>
        <v>2</v>
      </c>
      <c r="H26" t="str">
        <f t="shared" si="1"/>
        <v>4</v>
      </c>
      <c r="I26" t="str">
        <f t="shared" si="1"/>
        <v>9</v>
      </c>
      <c r="J26" t="str">
        <f t="shared" si="1"/>
        <v>5</v>
      </c>
      <c r="K26" t="str">
        <f t="shared" si="1"/>
        <v>9</v>
      </c>
      <c r="L26">
        <f t="shared" si="2"/>
        <v>202</v>
      </c>
      <c r="M26">
        <f t="shared" si="3"/>
        <v>2</v>
      </c>
      <c r="N26" t="str">
        <f t="shared" si="4"/>
        <v>8</v>
      </c>
      <c r="O26" t="b">
        <f t="shared" si="5"/>
        <v>1</v>
      </c>
    </row>
    <row r="27" spans="1:15" hidden="1" x14ac:dyDescent="0.25">
      <c r="A27" s="1" t="s">
        <v>25</v>
      </c>
      <c r="B27" t="str">
        <f t="shared" si="1"/>
        <v>8</v>
      </c>
      <c r="C27" t="str">
        <f t="shared" si="1"/>
        <v>5</v>
      </c>
      <c r="D27" t="str">
        <f t="shared" si="1"/>
        <v>0</v>
      </c>
      <c r="E27" t="str">
        <f t="shared" si="1"/>
        <v>5</v>
      </c>
      <c r="F27" t="str">
        <f t="shared" si="1"/>
        <v>2</v>
      </c>
      <c r="G27" t="str">
        <f t="shared" si="1"/>
        <v>1</v>
      </c>
      <c r="H27" t="str">
        <f t="shared" si="1"/>
        <v>3</v>
      </c>
      <c r="I27" t="str">
        <f t="shared" si="1"/>
        <v>5</v>
      </c>
      <c r="J27" t="str">
        <f t="shared" si="1"/>
        <v>6</v>
      </c>
      <c r="K27" t="str">
        <f t="shared" si="1"/>
        <v>7</v>
      </c>
      <c r="L27">
        <f t="shared" si="2"/>
        <v>166</v>
      </c>
      <c r="M27">
        <f t="shared" si="3"/>
        <v>6</v>
      </c>
      <c r="N27" t="str">
        <f t="shared" si="4"/>
        <v>4</v>
      </c>
      <c r="O27" t="b">
        <f t="shared" si="5"/>
        <v>1</v>
      </c>
    </row>
    <row r="28" spans="1:15" x14ac:dyDescent="0.25">
      <c r="A28" s="1" t="s">
        <v>26</v>
      </c>
      <c r="B28" t="str">
        <f t="shared" si="1"/>
        <v>7</v>
      </c>
      <c r="C28" t="str">
        <f t="shared" si="1"/>
        <v>0</v>
      </c>
      <c r="D28" t="str">
        <f t="shared" si="1"/>
        <v>0</v>
      </c>
      <c r="E28" t="str">
        <f t="shared" si="1"/>
        <v>5</v>
      </c>
      <c r="F28" t="str">
        <f t="shared" si="1"/>
        <v>3</v>
      </c>
      <c r="G28" t="str">
        <f t="shared" si="1"/>
        <v>1</v>
      </c>
      <c r="H28" t="str">
        <f t="shared" si="1"/>
        <v>7</v>
      </c>
      <c r="I28" t="str">
        <f t="shared" si="1"/>
        <v>9</v>
      </c>
      <c r="J28" t="str">
        <f t="shared" si="1"/>
        <v>1</v>
      </c>
      <c r="K28" t="str">
        <f t="shared" si="1"/>
        <v>7</v>
      </c>
      <c r="L28">
        <f t="shared" si="2"/>
        <v>210</v>
      </c>
      <c r="M28">
        <f t="shared" si="3"/>
        <v>0</v>
      </c>
      <c r="N28" t="str">
        <f t="shared" si="4"/>
        <v>0</v>
      </c>
      <c r="O28" t="b">
        <f t="shared" si="5"/>
        <v>0</v>
      </c>
    </row>
    <row r="29" spans="1:15" hidden="1" x14ac:dyDescent="0.25">
      <c r="A29" s="1" t="s">
        <v>27</v>
      </c>
      <c r="B29" t="str">
        <f t="shared" si="1"/>
        <v>8</v>
      </c>
      <c r="C29" t="str">
        <f t="shared" si="1"/>
        <v>9</v>
      </c>
      <c r="D29" t="str">
        <f t="shared" si="1"/>
        <v>0</v>
      </c>
      <c r="E29" t="str">
        <f t="shared" si="1"/>
        <v>2</v>
      </c>
      <c r="F29" t="str">
        <f t="shared" si="1"/>
        <v>1</v>
      </c>
      <c r="G29" t="str">
        <f t="shared" si="1"/>
        <v>4</v>
      </c>
      <c r="H29" t="str">
        <f t="shared" si="1"/>
        <v>6</v>
      </c>
      <c r="I29" t="str">
        <f t="shared" si="1"/>
        <v>8</v>
      </c>
      <c r="J29" t="str">
        <f t="shared" si="1"/>
        <v>4</v>
      </c>
      <c r="K29" t="str">
        <f t="shared" si="1"/>
        <v>1</v>
      </c>
      <c r="L29">
        <f t="shared" si="2"/>
        <v>187</v>
      </c>
      <c r="M29">
        <f t="shared" si="3"/>
        <v>7</v>
      </c>
      <c r="N29" t="str">
        <f t="shared" si="4"/>
        <v>3</v>
      </c>
      <c r="O29" t="b">
        <f t="shared" si="5"/>
        <v>1</v>
      </c>
    </row>
    <row r="30" spans="1:15" hidden="1" x14ac:dyDescent="0.25">
      <c r="A30" s="1" t="s">
        <v>28</v>
      </c>
      <c r="B30" t="str">
        <f t="shared" si="1"/>
        <v>6</v>
      </c>
      <c r="C30" t="str">
        <f t="shared" si="1"/>
        <v>4</v>
      </c>
      <c r="D30" t="str">
        <f t="shared" si="1"/>
        <v>0</v>
      </c>
      <c r="E30" t="str">
        <f t="shared" si="1"/>
        <v>4</v>
      </c>
      <c r="F30" t="str">
        <f t="shared" si="1"/>
        <v>0</v>
      </c>
      <c r="G30" t="str">
        <f t="shared" si="1"/>
        <v>9</v>
      </c>
      <c r="H30" t="str">
        <f t="shared" si="1"/>
        <v>1</v>
      </c>
      <c r="I30" t="str">
        <f t="shared" si="1"/>
        <v>9</v>
      </c>
      <c r="J30" t="str">
        <f t="shared" si="1"/>
        <v>5</v>
      </c>
      <c r="K30" t="str">
        <f t="shared" si="1"/>
        <v>7</v>
      </c>
      <c r="L30">
        <f t="shared" si="2"/>
        <v>195</v>
      </c>
      <c r="M30">
        <f t="shared" si="3"/>
        <v>5</v>
      </c>
      <c r="N30" t="str">
        <f t="shared" si="4"/>
        <v>5</v>
      </c>
      <c r="O30" t="b">
        <f t="shared" si="5"/>
        <v>1</v>
      </c>
    </row>
    <row r="31" spans="1:15" hidden="1" x14ac:dyDescent="0.25">
      <c r="A31" s="1" t="s">
        <v>29</v>
      </c>
      <c r="B31" t="str">
        <f t="shared" si="1"/>
        <v>6</v>
      </c>
      <c r="C31" t="str">
        <f t="shared" si="1"/>
        <v>6</v>
      </c>
      <c r="D31" t="str">
        <f t="shared" si="1"/>
        <v>1</v>
      </c>
      <c r="E31" t="str">
        <f t="shared" si="1"/>
        <v>0</v>
      </c>
      <c r="F31" t="str">
        <f t="shared" si="1"/>
        <v>0</v>
      </c>
      <c r="G31" t="str">
        <f t="shared" si="1"/>
        <v>2</v>
      </c>
      <c r="H31" t="str">
        <f t="shared" si="1"/>
        <v>9</v>
      </c>
      <c r="I31" t="str">
        <f t="shared" si="1"/>
        <v>4</v>
      </c>
      <c r="J31" t="str">
        <f t="shared" si="1"/>
        <v>1</v>
      </c>
      <c r="K31" t="str">
        <f t="shared" si="1"/>
        <v>3</v>
      </c>
      <c r="L31">
        <f t="shared" si="2"/>
        <v>146</v>
      </c>
      <c r="M31">
        <f t="shared" si="3"/>
        <v>6</v>
      </c>
      <c r="N31" t="str">
        <f t="shared" si="4"/>
        <v>4</v>
      </c>
      <c r="O31" t="b">
        <f t="shared" si="5"/>
        <v>1</v>
      </c>
    </row>
    <row r="32" spans="1:15" hidden="1" x14ac:dyDescent="0.25">
      <c r="A32" s="1" t="s">
        <v>30</v>
      </c>
      <c r="B32" t="str">
        <f t="shared" si="1"/>
        <v>6</v>
      </c>
      <c r="C32" t="str">
        <f t="shared" si="1"/>
        <v>3</v>
      </c>
      <c r="D32" t="str">
        <f t="shared" si="1"/>
        <v>1</v>
      </c>
      <c r="E32" t="str">
        <f t="shared" si="1"/>
        <v>0</v>
      </c>
      <c r="F32" t="str">
        <f t="shared" si="1"/>
        <v>2</v>
      </c>
      <c r="G32" t="str">
        <f t="shared" si="1"/>
        <v>0</v>
      </c>
      <c r="H32" t="str">
        <f t="shared" si="1"/>
        <v>9</v>
      </c>
      <c r="I32" t="str">
        <f t="shared" si="1"/>
        <v>2</v>
      </c>
      <c r="J32" t="str">
        <f t="shared" si="1"/>
        <v>9</v>
      </c>
      <c r="K32" t="str">
        <f t="shared" si="1"/>
        <v>4</v>
      </c>
      <c r="L32">
        <f t="shared" si="2"/>
        <v>126</v>
      </c>
      <c r="M32">
        <f t="shared" si="3"/>
        <v>6</v>
      </c>
      <c r="N32" t="str">
        <f t="shared" si="4"/>
        <v>4</v>
      </c>
      <c r="O32" t="b">
        <f t="shared" si="5"/>
        <v>1</v>
      </c>
    </row>
    <row r="33" spans="1:15" x14ac:dyDescent="0.25">
      <c r="A33" s="1" t="s">
        <v>31</v>
      </c>
      <c r="B33" t="str">
        <f t="shared" si="1"/>
        <v>8</v>
      </c>
      <c r="C33" t="str">
        <f t="shared" si="1"/>
        <v>9</v>
      </c>
      <c r="D33" t="str">
        <f t="shared" si="1"/>
        <v>0</v>
      </c>
      <c r="E33" t="str">
        <f t="shared" si="1"/>
        <v>4</v>
      </c>
      <c r="F33" t="str">
        <f t="shared" si="1"/>
        <v>0</v>
      </c>
      <c r="G33" t="str">
        <f t="shared" si="1"/>
        <v>2</v>
      </c>
      <c r="H33" t="str">
        <f t="shared" si="1"/>
        <v>0</v>
      </c>
      <c r="I33" t="str">
        <f t="shared" si="1"/>
        <v>5</v>
      </c>
      <c r="J33" t="str">
        <f t="shared" si="1"/>
        <v>4</v>
      </c>
      <c r="K33" t="str">
        <f t="shared" si="1"/>
        <v>8</v>
      </c>
      <c r="L33">
        <f t="shared" si="2"/>
        <v>150</v>
      </c>
      <c r="M33">
        <f t="shared" si="3"/>
        <v>0</v>
      </c>
      <c r="N33" t="str">
        <f t="shared" si="4"/>
        <v>0</v>
      </c>
      <c r="O33" t="b">
        <f t="shared" si="5"/>
        <v>0</v>
      </c>
    </row>
    <row r="34" spans="1:15" hidden="1" x14ac:dyDescent="0.25">
      <c r="A34" s="1" t="s">
        <v>32</v>
      </c>
      <c r="B34" t="str">
        <f t="shared" si="1"/>
        <v>7</v>
      </c>
      <c r="C34" t="str">
        <f t="shared" si="1"/>
        <v>4</v>
      </c>
      <c r="D34" t="str">
        <f t="shared" si="1"/>
        <v>1</v>
      </c>
      <c r="E34" t="str">
        <f t="shared" si="1"/>
        <v>2</v>
      </c>
      <c r="F34" t="str">
        <f t="shared" si="1"/>
        <v>3</v>
      </c>
      <c r="G34" t="str">
        <f t="shared" si="1"/>
        <v>1</v>
      </c>
      <c r="H34" t="str">
        <f t="shared" si="1"/>
        <v>8</v>
      </c>
      <c r="I34" t="str">
        <f t="shared" si="1"/>
        <v>4</v>
      </c>
      <c r="J34" t="str">
        <f t="shared" si="1"/>
        <v>2</v>
      </c>
      <c r="K34" t="str">
        <f t="shared" si="1"/>
        <v>0</v>
      </c>
      <c r="L34">
        <f t="shared" si="2"/>
        <v>144</v>
      </c>
      <c r="M34">
        <f t="shared" si="3"/>
        <v>4</v>
      </c>
      <c r="N34" t="str">
        <f t="shared" si="4"/>
        <v>6</v>
      </c>
      <c r="O34" t="b">
        <f t="shared" si="5"/>
        <v>1</v>
      </c>
    </row>
    <row r="35" spans="1:15" hidden="1" x14ac:dyDescent="0.25">
      <c r="A35" s="1" t="s">
        <v>33</v>
      </c>
      <c r="B35" t="str">
        <f t="shared" ref="B35:K66" si="6">MID($A35,B$1,1)</f>
        <v>8</v>
      </c>
      <c r="C35" t="str">
        <f t="shared" si="6"/>
        <v>8</v>
      </c>
      <c r="D35" t="str">
        <f t="shared" si="6"/>
        <v>0</v>
      </c>
      <c r="E35" t="str">
        <f t="shared" si="6"/>
        <v>8</v>
      </c>
      <c r="F35" t="str">
        <f t="shared" si="6"/>
        <v>0</v>
      </c>
      <c r="G35" t="str">
        <f t="shared" si="6"/>
        <v>2</v>
      </c>
      <c r="H35" t="str">
        <f t="shared" si="6"/>
        <v>0</v>
      </c>
      <c r="I35" t="str">
        <f t="shared" si="6"/>
        <v>4</v>
      </c>
      <c r="J35" t="str">
        <f t="shared" si="6"/>
        <v>5</v>
      </c>
      <c r="K35" t="str">
        <f t="shared" si="6"/>
        <v>0</v>
      </c>
      <c r="L35">
        <f t="shared" si="2"/>
        <v>151</v>
      </c>
      <c r="M35">
        <f t="shared" si="3"/>
        <v>1</v>
      </c>
      <c r="N35" t="str">
        <f t="shared" si="4"/>
        <v>9</v>
      </c>
      <c r="O35" t="b">
        <f t="shared" si="5"/>
        <v>1</v>
      </c>
    </row>
    <row r="36" spans="1:15" hidden="1" x14ac:dyDescent="0.25">
      <c r="A36" s="1" t="s">
        <v>34</v>
      </c>
      <c r="B36" t="str">
        <f t="shared" si="6"/>
        <v>7</v>
      </c>
      <c r="C36" t="str">
        <f t="shared" si="6"/>
        <v>0</v>
      </c>
      <c r="D36" t="str">
        <f t="shared" si="6"/>
        <v>0</v>
      </c>
      <c r="E36" t="str">
        <f t="shared" si="6"/>
        <v>3</v>
      </c>
      <c r="F36" t="str">
        <f t="shared" si="6"/>
        <v>2</v>
      </c>
      <c r="G36" t="str">
        <f t="shared" si="6"/>
        <v>0</v>
      </c>
      <c r="H36" t="str">
        <f t="shared" si="6"/>
        <v>5</v>
      </c>
      <c r="I36" t="str">
        <f t="shared" si="6"/>
        <v>7</v>
      </c>
      <c r="J36" t="str">
        <f t="shared" si="6"/>
        <v>4</v>
      </c>
      <c r="K36" t="str">
        <f t="shared" si="6"/>
        <v>3</v>
      </c>
      <c r="L36">
        <f t="shared" si="2"/>
        <v>147</v>
      </c>
      <c r="M36">
        <f t="shared" si="3"/>
        <v>7</v>
      </c>
      <c r="N36" t="str">
        <f t="shared" si="4"/>
        <v>3</v>
      </c>
      <c r="O36" t="b">
        <f t="shared" si="5"/>
        <v>1</v>
      </c>
    </row>
    <row r="37" spans="1:15" x14ac:dyDescent="0.25">
      <c r="A37" s="1" t="s">
        <v>35</v>
      </c>
      <c r="B37" t="str">
        <f t="shared" si="6"/>
        <v>8</v>
      </c>
      <c r="C37" t="str">
        <f t="shared" si="6"/>
        <v>9</v>
      </c>
      <c r="D37" t="str">
        <f t="shared" si="6"/>
        <v>0</v>
      </c>
      <c r="E37" t="str">
        <f t="shared" si="6"/>
        <v>8</v>
      </c>
      <c r="F37" t="str">
        <f t="shared" si="6"/>
        <v>1</v>
      </c>
      <c r="G37" t="str">
        <f t="shared" si="6"/>
        <v>4</v>
      </c>
      <c r="H37" t="str">
        <f t="shared" si="6"/>
        <v>2</v>
      </c>
      <c r="I37" t="str">
        <f t="shared" si="6"/>
        <v>1</v>
      </c>
      <c r="J37" t="str">
        <f t="shared" si="6"/>
        <v>4</v>
      </c>
      <c r="K37" t="str">
        <f t="shared" si="6"/>
        <v>4</v>
      </c>
      <c r="L37">
        <f t="shared" si="2"/>
        <v>159</v>
      </c>
      <c r="M37">
        <f t="shared" si="3"/>
        <v>9</v>
      </c>
      <c r="N37" t="str">
        <f t="shared" si="4"/>
        <v>5</v>
      </c>
      <c r="O37" t="b">
        <f t="shared" si="5"/>
        <v>0</v>
      </c>
    </row>
    <row r="38" spans="1:15" hidden="1" x14ac:dyDescent="0.25">
      <c r="A38" s="1" t="s">
        <v>36</v>
      </c>
      <c r="B38" t="str">
        <f t="shared" si="6"/>
        <v>6</v>
      </c>
      <c r="C38" t="str">
        <f t="shared" si="6"/>
        <v>6</v>
      </c>
      <c r="D38" t="str">
        <f t="shared" si="6"/>
        <v>1</v>
      </c>
      <c r="E38" t="str">
        <f t="shared" si="6"/>
        <v>1</v>
      </c>
      <c r="F38" t="str">
        <f t="shared" si="6"/>
        <v>3</v>
      </c>
      <c r="G38" t="str">
        <f t="shared" si="6"/>
        <v>1</v>
      </c>
      <c r="H38" t="str">
        <f t="shared" si="6"/>
        <v>8</v>
      </c>
      <c r="I38" t="str">
        <f t="shared" si="6"/>
        <v>3</v>
      </c>
      <c r="J38" t="str">
        <f t="shared" si="6"/>
        <v>9</v>
      </c>
      <c r="K38" t="str">
        <f t="shared" si="6"/>
        <v>9</v>
      </c>
      <c r="L38">
        <f t="shared" si="2"/>
        <v>165</v>
      </c>
      <c r="M38">
        <f t="shared" si="3"/>
        <v>5</v>
      </c>
      <c r="N38" t="str">
        <f t="shared" si="4"/>
        <v>5</v>
      </c>
      <c r="O38" t="b">
        <f t="shared" si="5"/>
        <v>1</v>
      </c>
    </row>
    <row r="39" spans="1:15" hidden="1" x14ac:dyDescent="0.25">
      <c r="A39" s="1" t="s">
        <v>37</v>
      </c>
      <c r="B39" t="str">
        <f t="shared" si="6"/>
        <v>5</v>
      </c>
      <c r="C39" t="str">
        <f t="shared" si="6"/>
        <v>6</v>
      </c>
      <c r="D39" t="str">
        <f t="shared" si="6"/>
        <v>1</v>
      </c>
      <c r="E39" t="str">
        <f t="shared" si="6"/>
        <v>1</v>
      </c>
      <c r="F39" t="str">
        <f t="shared" si="6"/>
        <v>1</v>
      </c>
      <c r="G39" t="str">
        <f t="shared" si="6"/>
        <v>1</v>
      </c>
      <c r="H39" t="str">
        <f t="shared" si="6"/>
        <v>6</v>
      </c>
      <c r="I39" t="str">
        <f t="shared" si="6"/>
        <v>1</v>
      </c>
      <c r="J39" t="str">
        <f t="shared" si="6"/>
        <v>5</v>
      </c>
      <c r="K39" t="str">
        <f t="shared" si="6"/>
        <v>4</v>
      </c>
      <c r="L39">
        <f t="shared" si="2"/>
        <v>111</v>
      </c>
      <c r="M39">
        <f t="shared" si="3"/>
        <v>1</v>
      </c>
      <c r="N39" t="str">
        <f t="shared" si="4"/>
        <v>9</v>
      </c>
      <c r="O39" t="b">
        <f t="shared" si="5"/>
        <v>1</v>
      </c>
    </row>
    <row r="40" spans="1:15" hidden="1" x14ac:dyDescent="0.25">
      <c r="A40" s="1" t="s">
        <v>38</v>
      </c>
      <c r="B40" t="str">
        <f t="shared" si="6"/>
        <v>7</v>
      </c>
      <c r="C40" t="str">
        <f t="shared" si="6"/>
        <v>8</v>
      </c>
      <c r="D40" t="str">
        <f t="shared" si="6"/>
        <v>1</v>
      </c>
      <c r="E40" t="str">
        <f t="shared" si="6"/>
        <v>0</v>
      </c>
      <c r="F40" t="str">
        <f t="shared" si="6"/>
        <v>3</v>
      </c>
      <c r="G40" t="str">
        <f t="shared" si="6"/>
        <v>1</v>
      </c>
      <c r="H40" t="str">
        <f t="shared" si="6"/>
        <v>8</v>
      </c>
      <c r="I40" t="str">
        <f t="shared" si="6"/>
        <v>8</v>
      </c>
      <c r="J40" t="str">
        <f t="shared" si="6"/>
        <v>6</v>
      </c>
      <c r="K40" t="str">
        <f t="shared" si="6"/>
        <v>9</v>
      </c>
      <c r="L40">
        <f t="shared" si="2"/>
        <v>205</v>
      </c>
      <c r="M40">
        <f t="shared" si="3"/>
        <v>5</v>
      </c>
      <c r="N40" t="str">
        <f t="shared" si="4"/>
        <v>5</v>
      </c>
      <c r="O40" t="b">
        <f t="shared" si="5"/>
        <v>1</v>
      </c>
    </row>
    <row r="41" spans="1:15" hidden="1" x14ac:dyDescent="0.25">
      <c r="A41" s="1" t="s">
        <v>39</v>
      </c>
      <c r="B41" t="str">
        <f t="shared" si="6"/>
        <v>8</v>
      </c>
      <c r="C41" t="str">
        <f t="shared" si="6"/>
        <v>8</v>
      </c>
      <c r="D41" t="str">
        <f t="shared" si="6"/>
        <v>0</v>
      </c>
      <c r="E41" t="str">
        <f t="shared" si="6"/>
        <v>8</v>
      </c>
      <c r="F41" t="str">
        <f t="shared" si="6"/>
        <v>0</v>
      </c>
      <c r="G41" t="str">
        <f t="shared" si="6"/>
        <v>6</v>
      </c>
      <c r="H41" t="str">
        <f t="shared" si="6"/>
        <v>0</v>
      </c>
      <c r="I41" t="str">
        <f t="shared" si="6"/>
        <v>1</v>
      </c>
      <c r="J41" t="str">
        <f t="shared" si="6"/>
        <v>9</v>
      </c>
      <c r="K41" t="str">
        <f t="shared" si="6"/>
        <v>4</v>
      </c>
      <c r="L41">
        <f t="shared" si="2"/>
        <v>152</v>
      </c>
      <c r="M41">
        <f t="shared" si="3"/>
        <v>2</v>
      </c>
      <c r="N41" t="str">
        <f t="shared" si="4"/>
        <v>8</v>
      </c>
      <c r="O41" t="b">
        <f t="shared" si="5"/>
        <v>1</v>
      </c>
    </row>
    <row r="42" spans="1:15" hidden="1" x14ac:dyDescent="0.25">
      <c r="A42" s="1" t="s">
        <v>40</v>
      </c>
      <c r="B42" t="str">
        <f t="shared" si="6"/>
        <v>7</v>
      </c>
      <c r="C42" t="str">
        <f t="shared" si="6"/>
        <v>1</v>
      </c>
      <c r="D42" t="str">
        <f t="shared" si="6"/>
        <v>0</v>
      </c>
      <c r="E42" t="str">
        <f t="shared" si="6"/>
        <v>9</v>
      </c>
      <c r="F42" t="str">
        <f t="shared" si="6"/>
        <v>3</v>
      </c>
      <c r="G42" t="str">
        <f t="shared" si="6"/>
        <v>0</v>
      </c>
      <c r="H42" t="str">
        <f t="shared" si="6"/>
        <v>5</v>
      </c>
      <c r="I42" t="str">
        <f t="shared" si="6"/>
        <v>8</v>
      </c>
      <c r="J42" t="str">
        <f t="shared" si="6"/>
        <v>8</v>
      </c>
      <c r="K42" t="str">
        <f t="shared" si="6"/>
        <v>5</v>
      </c>
      <c r="L42">
        <f t="shared" si="2"/>
        <v>224</v>
      </c>
      <c r="M42">
        <f t="shared" si="3"/>
        <v>4</v>
      </c>
      <c r="N42" t="str">
        <f t="shared" si="4"/>
        <v>6</v>
      </c>
      <c r="O42" t="b">
        <f t="shared" si="5"/>
        <v>1</v>
      </c>
    </row>
    <row r="43" spans="1:15" hidden="1" x14ac:dyDescent="0.25">
      <c r="A43" s="1" t="s">
        <v>41</v>
      </c>
      <c r="B43" t="str">
        <f t="shared" si="6"/>
        <v>6</v>
      </c>
      <c r="C43" t="str">
        <f t="shared" si="6"/>
        <v>4</v>
      </c>
      <c r="D43" t="str">
        <f t="shared" si="6"/>
        <v>0</v>
      </c>
      <c r="E43" t="str">
        <f t="shared" si="6"/>
        <v>2</v>
      </c>
      <c r="F43" t="str">
        <f t="shared" si="6"/>
        <v>2</v>
      </c>
      <c r="G43" t="str">
        <f t="shared" si="6"/>
        <v>3</v>
      </c>
      <c r="H43" t="str">
        <f t="shared" si="6"/>
        <v>0</v>
      </c>
      <c r="I43" t="str">
        <f t="shared" si="6"/>
        <v>1</v>
      </c>
      <c r="J43" t="str">
        <f t="shared" si="6"/>
        <v>4</v>
      </c>
      <c r="K43" t="str">
        <f t="shared" si="6"/>
        <v>5</v>
      </c>
      <c r="L43">
        <f t="shared" si="2"/>
        <v>75</v>
      </c>
      <c r="M43">
        <f t="shared" si="3"/>
        <v>5</v>
      </c>
      <c r="N43" t="str">
        <f t="shared" si="4"/>
        <v>5</v>
      </c>
      <c r="O43" t="b">
        <f t="shared" si="5"/>
        <v>1</v>
      </c>
    </row>
    <row r="44" spans="1:15" hidden="1" x14ac:dyDescent="0.25">
      <c r="A44" s="1" t="s">
        <v>42</v>
      </c>
      <c r="B44" t="str">
        <f t="shared" si="6"/>
        <v>6</v>
      </c>
      <c r="C44" t="str">
        <f t="shared" si="6"/>
        <v>5</v>
      </c>
      <c r="D44" t="str">
        <f t="shared" si="6"/>
        <v>1</v>
      </c>
      <c r="E44" t="str">
        <f t="shared" si="6"/>
        <v>0</v>
      </c>
      <c r="F44" t="str">
        <f t="shared" si="6"/>
        <v>2</v>
      </c>
      <c r="G44" t="str">
        <f t="shared" si="6"/>
        <v>0</v>
      </c>
      <c r="H44" t="str">
        <f t="shared" si="6"/>
        <v>8</v>
      </c>
      <c r="I44" t="str">
        <f t="shared" si="6"/>
        <v>6</v>
      </c>
      <c r="J44" t="str">
        <f t="shared" si="6"/>
        <v>1</v>
      </c>
      <c r="K44" t="str">
        <f t="shared" si="6"/>
        <v>1</v>
      </c>
      <c r="L44">
        <f t="shared" si="2"/>
        <v>144</v>
      </c>
      <c r="M44">
        <f t="shared" si="3"/>
        <v>4</v>
      </c>
      <c r="N44" t="str">
        <f t="shared" si="4"/>
        <v>6</v>
      </c>
      <c r="O44" t="b">
        <f t="shared" si="5"/>
        <v>1</v>
      </c>
    </row>
    <row r="45" spans="1:15" hidden="1" x14ac:dyDescent="0.25">
      <c r="A45" s="1" t="s">
        <v>43</v>
      </c>
      <c r="B45" t="str">
        <f t="shared" si="6"/>
        <v>6</v>
      </c>
      <c r="C45" t="str">
        <f t="shared" si="6"/>
        <v>8</v>
      </c>
      <c r="D45" t="str">
        <f t="shared" si="6"/>
        <v>1</v>
      </c>
      <c r="E45" t="str">
        <f t="shared" si="6"/>
        <v>1</v>
      </c>
      <c r="F45" t="str">
        <f t="shared" si="6"/>
        <v>2</v>
      </c>
      <c r="G45" t="str">
        <f t="shared" si="6"/>
        <v>1</v>
      </c>
      <c r="H45" t="str">
        <f t="shared" si="6"/>
        <v>1</v>
      </c>
      <c r="I45" t="str">
        <f t="shared" si="6"/>
        <v>7</v>
      </c>
      <c r="J45" t="str">
        <f t="shared" si="6"/>
        <v>5</v>
      </c>
      <c r="K45" t="str">
        <f t="shared" si="6"/>
        <v>9</v>
      </c>
      <c r="L45">
        <f t="shared" si="2"/>
        <v>153</v>
      </c>
      <c r="M45">
        <f t="shared" si="3"/>
        <v>3</v>
      </c>
      <c r="N45" t="str">
        <f t="shared" si="4"/>
        <v>7</v>
      </c>
      <c r="O45" t="b">
        <f t="shared" si="5"/>
        <v>1</v>
      </c>
    </row>
    <row r="46" spans="1:15" hidden="1" x14ac:dyDescent="0.25">
      <c r="A46" s="1" t="s">
        <v>44</v>
      </c>
      <c r="B46" t="str">
        <f t="shared" si="6"/>
        <v>7</v>
      </c>
      <c r="C46" t="str">
        <f t="shared" si="6"/>
        <v>0</v>
      </c>
      <c r="D46" t="str">
        <f t="shared" si="6"/>
        <v>1</v>
      </c>
      <c r="E46" t="str">
        <f t="shared" si="6"/>
        <v>0</v>
      </c>
      <c r="F46" t="str">
        <f t="shared" si="6"/>
        <v>1</v>
      </c>
      <c r="G46" t="str">
        <f t="shared" si="6"/>
        <v>1</v>
      </c>
      <c r="H46" t="str">
        <f t="shared" si="6"/>
        <v>9</v>
      </c>
      <c r="I46" t="str">
        <f t="shared" si="6"/>
        <v>5</v>
      </c>
      <c r="J46" t="str">
        <f t="shared" si="6"/>
        <v>4</v>
      </c>
      <c r="K46" t="str">
        <f t="shared" si="6"/>
        <v>8</v>
      </c>
      <c r="L46">
        <f t="shared" si="2"/>
        <v>154</v>
      </c>
      <c r="M46">
        <f t="shared" si="3"/>
        <v>4</v>
      </c>
      <c r="N46" t="str">
        <f t="shared" si="4"/>
        <v>6</v>
      </c>
      <c r="O46" t="b">
        <f t="shared" si="5"/>
        <v>1</v>
      </c>
    </row>
    <row r="47" spans="1:15" x14ac:dyDescent="0.25">
      <c r="A47" s="1" t="s">
        <v>45</v>
      </c>
      <c r="B47" t="str">
        <f t="shared" si="6"/>
        <v>7</v>
      </c>
      <c r="C47" t="str">
        <f t="shared" si="6"/>
        <v>7</v>
      </c>
      <c r="D47" t="str">
        <f t="shared" si="6"/>
        <v>1</v>
      </c>
      <c r="E47" t="str">
        <f t="shared" si="6"/>
        <v>1</v>
      </c>
      <c r="F47" t="str">
        <f t="shared" si="6"/>
        <v>1</v>
      </c>
      <c r="G47" t="str">
        <f t="shared" si="6"/>
        <v>0</v>
      </c>
      <c r="H47" t="str">
        <f t="shared" si="6"/>
        <v>8</v>
      </c>
      <c r="I47" t="str">
        <f t="shared" si="6"/>
        <v>4</v>
      </c>
      <c r="J47" t="str">
        <f t="shared" si="6"/>
        <v>8</v>
      </c>
      <c r="K47" t="str">
        <f t="shared" si="6"/>
        <v>5</v>
      </c>
      <c r="L47">
        <f t="shared" si="2"/>
        <v>160</v>
      </c>
      <c r="M47">
        <f t="shared" si="3"/>
        <v>0</v>
      </c>
      <c r="N47" t="str">
        <f t="shared" si="4"/>
        <v>0</v>
      </c>
      <c r="O47" t="b">
        <f t="shared" si="5"/>
        <v>0</v>
      </c>
    </row>
    <row r="48" spans="1:15" hidden="1" x14ac:dyDescent="0.25">
      <c r="A48" s="1" t="s">
        <v>46</v>
      </c>
      <c r="B48" t="str">
        <f t="shared" si="6"/>
        <v>7</v>
      </c>
      <c r="C48" t="str">
        <f t="shared" si="6"/>
        <v>8</v>
      </c>
      <c r="D48" t="str">
        <f t="shared" si="6"/>
        <v>1</v>
      </c>
      <c r="E48" t="str">
        <f t="shared" si="6"/>
        <v>2</v>
      </c>
      <c r="F48" t="str">
        <f t="shared" si="6"/>
        <v>3</v>
      </c>
      <c r="G48" t="str">
        <f t="shared" si="6"/>
        <v>1</v>
      </c>
      <c r="H48" t="str">
        <f t="shared" si="6"/>
        <v>8</v>
      </c>
      <c r="I48" t="str">
        <f t="shared" si="6"/>
        <v>9</v>
      </c>
      <c r="J48" t="str">
        <f t="shared" si="6"/>
        <v>0</v>
      </c>
      <c r="K48" t="str">
        <f t="shared" si="6"/>
        <v>1</v>
      </c>
      <c r="L48">
        <f t="shared" si="2"/>
        <v>202</v>
      </c>
      <c r="M48">
        <f t="shared" si="3"/>
        <v>2</v>
      </c>
      <c r="N48" t="str">
        <f t="shared" si="4"/>
        <v>8</v>
      </c>
      <c r="O48" t="b">
        <f t="shared" si="5"/>
        <v>1</v>
      </c>
    </row>
    <row r="49" spans="1:15" hidden="1" x14ac:dyDescent="0.25">
      <c r="A49" s="1" t="s">
        <v>47</v>
      </c>
      <c r="B49" t="str">
        <f t="shared" si="6"/>
        <v>7</v>
      </c>
      <c r="C49" t="str">
        <f t="shared" si="6"/>
        <v>9</v>
      </c>
      <c r="D49" t="str">
        <f t="shared" si="6"/>
        <v>1</v>
      </c>
      <c r="E49" t="str">
        <f t="shared" si="6"/>
        <v>1</v>
      </c>
      <c r="F49" t="str">
        <f t="shared" si="6"/>
        <v>0</v>
      </c>
      <c r="G49" t="str">
        <f t="shared" si="6"/>
        <v>6</v>
      </c>
      <c r="H49" t="str">
        <f t="shared" si="6"/>
        <v>7</v>
      </c>
      <c r="I49" t="str">
        <f t="shared" si="6"/>
        <v>3</v>
      </c>
      <c r="J49" t="str">
        <f t="shared" si="6"/>
        <v>7</v>
      </c>
      <c r="K49" t="str">
        <f t="shared" si="6"/>
        <v>0</v>
      </c>
      <c r="L49">
        <f t="shared" si="2"/>
        <v>151</v>
      </c>
      <c r="M49">
        <f t="shared" si="3"/>
        <v>1</v>
      </c>
      <c r="N49" t="str">
        <f t="shared" si="4"/>
        <v>9</v>
      </c>
      <c r="O49" t="b">
        <f t="shared" si="5"/>
        <v>1</v>
      </c>
    </row>
    <row r="50" spans="1:15" hidden="1" x14ac:dyDescent="0.25">
      <c r="A50" s="1" t="s">
        <v>48</v>
      </c>
      <c r="B50" t="str">
        <f t="shared" si="6"/>
        <v>7</v>
      </c>
      <c r="C50" t="str">
        <f t="shared" si="6"/>
        <v>4</v>
      </c>
      <c r="D50" t="str">
        <f t="shared" si="6"/>
        <v>1</v>
      </c>
      <c r="E50" t="str">
        <f t="shared" si="6"/>
        <v>2</v>
      </c>
      <c r="F50" t="str">
        <f t="shared" si="6"/>
        <v>0</v>
      </c>
      <c r="G50" t="str">
        <f t="shared" si="6"/>
        <v>2</v>
      </c>
      <c r="H50" t="str">
        <f t="shared" si="6"/>
        <v>8</v>
      </c>
      <c r="I50" t="str">
        <f t="shared" si="6"/>
        <v>4</v>
      </c>
      <c r="J50" t="str">
        <f t="shared" si="6"/>
        <v>5</v>
      </c>
      <c r="K50" t="str">
        <f t="shared" si="6"/>
        <v>4</v>
      </c>
      <c r="L50">
        <f t="shared" si="2"/>
        <v>159</v>
      </c>
      <c r="M50">
        <f t="shared" si="3"/>
        <v>9</v>
      </c>
      <c r="N50" t="str">
        <f t="shared" si="4"/>
        <v>1</v>
      </c>
      <c r="O50" t="b">
        <f t="shared" si="5"/>
        <v>1</v>
      </c>
    </row>
    <row r="51" spans="1:15" hidden="1" x14ac:dyDescent="0.25">
      <c r="A51" s="1" t="s">
        <v>49</v>
      </c>
      <c r="B51" t="str">
        <f t="shared" si="6"/>
        <v>8</v>
      </c>
      <c r="C51" t="str">
        <f t="shared" si="6"/>
        <v>9</v>
      </c>
      <c r="D51" t="str">
        <f t="shared" si="6"/>
        <v>0</v>
      </c>
      <c r="E51" t="str">
        <f t="shared" si="6"/>
        <v>8</v>
      </c>
      <c r="F51" t="str">
        <f t="shared" si="6"/>
        <v>2</v>
      </c>
      <c r="G51" t="str">
        <f t="shared" si="6"/>
        <v>1</v>
      </c>
      <c r="H51" t="str">
        <f t="shared" si="6"/>
        <v>7</v>
      </c>
      <c r="I51" t="str">
        <f t="shared" si="6"/>
        <v>9</v>
      </c>
      <c r="J51" t="str">
        <f t="shared" si="6"/>
        <v>8</v>
      </c>
      <c r="K51" t="str">
        <f t="shared" si="6"/>
        <v>7</v>
      </c>
      <c r="L51">
        <f t="shared" si="2"/>
        <v>271</v>
      </c>
      <c r="M51">
        <f t="shared" si="3"/>
        <v>1</v>
      </c>
      <c r="N51" t="str">
        <f t="shared" si="4"/>
        <v>9</v>
      </c>
      <c r="O51" t="b">
        <f t="shared" si="5"/>
        <v>1</v>
      </c>
    </row>
    <row r="52" spans="1:15" hidden="1" x14ac:dyDescent="0.25">
      <c r="A52" s="1" t="s">
        <v>50</v>
      </c>
      <c r="B52" t="str">
        <f t="shared" si="6"/>
        <v>8</v>
      </c>
      <c r="C52" t="str">
        <f t="shared" si="6"/>
        <v>6</v>
      </c>
      <c r="D52" t="str">
        <f t="shared" si="6"/>
        <v>0</v>
      </c>
      <c r="E52" t="str">
        <f t="shared" si="6"/>
        <v>7</v>
      </c>
      <c r="F52" t="str">
        <f t="shared" si="6"/>
        <v>0</v>
      </c>
      <c r="G52" t="str">
        <f t="shared" si="6"/>
        <v>6</v>
      </c>
      <c r="H52" t="str">
        <f t="shared" si="6"/>
        <v>3</v>
      </c>
      <c r="I52" t="str">
        <f t="shared" si="6"/>
        <v>0</v>
      </c>
      <c r="J52" t="str">
        <f t="shared" si="6"/>
        <v>5</v>
      </c>
      <c r="K52" t="str">
        <f t="shared" si="6"/>
        <v>8</v>
      </c>
      <c r="L52">
        <f t="shared" si="2"/>
        <v>157</v>
      </c>
      <c r="M52">
        <f t="shared" si="3"/>
        <v>7</v>
      </c>
      <c r="N52" t="str">
        <f t="shared" si="4"/>
        <v>3</v>
      </c>
      <c r="O52" t="b">
        <f t="shared" si="5"/>
        <v>1</v>
      </c>
    </row>
    <row r="53" spans="1:15" hidden="1" x14ac:dyDescent="0.25">
      <c r="A53" s="1" t="s">
        <v>51</v>
      </c>
      <c r="B53" t="str">
        <f t="shared" si="6"/>
        <v>6</v>
      </c>
      <c r="C53" t="str">
        <f t="shared" si="6"/>
        <v>3</v>
      </c>
      <c r="D53" t="str">
        <f t="shared" si="6"/>
        <v>1</v>
      </c>
      <c r="E53" t="str">
        <f t="shared" si="6"/>
        <v>2</v>
      </c>
      <c r="F53" t="str">
        <f t="shared" si="6"/>
        <v>2</v>
      </c>
      <c r="G53" t="str">
        <f t="shared" si="6"/>
        <v>7</v>
      </c>
      <c r="H53" t="str">
        <f t="shared" si="6"/>
        <v>5</v>
      </c>
      <c r="I53" t="str">
        <f t="shared" si="6"/>
        <v>5</v>
      </c>
      <c r="J53" t="str">
        <f t="shared" si="6"/>
        <v>1</v>
      </c>
      <c r="K53" t="str">
        <f t="shared" si="6"/>
        <v>8</v>
      </c>
      <c r="L53">
        <f t="shared" si="2"/>
        <v>168</v>
      </c>
      <c r="M53">
        <f t="shared" si="3"/>
        <v>8</v>
      </c>
      <c r="N53" t="str">
        <f t="shared" si="4"/>
        <v>2</v>
      </c>
      <c r="O53" t="b">
        <f t="shared" si="5"/>
        <v>1</v>
      </c>
    </row>
    <row r="54" spans="1:15" hidden="1" x14ac:dyDescent="0.25">
      <c r="A54" s="1" t="s">
        <v>52</v>
      </c>
      <c r="B54" t="str">
        <f t="shared" si="6"/>
        <v>9</v>
      </c>
      <c r="C54" t="str">
        <f t="shared" si="6"/>
        <v>0</v>
      </c>
      <c r="D54" t="str">
        <f t="shared" si="6"/>
        <v>1</v>
      </c>
      <c r="E54" t="str">
        <f t="shared" si="6"/>
        <v>1</v>
      </c>
      <c r="F54" t="str">
        <f t="shared" si="6"/>
        <v>2</v>
      </c>
      <c r="G54" t="str">
        <f t="shared" si="6"/>
        <v>0</v>
      </c>
      <c r="H54" t="str">
        <f t="shared" si="6"/>
        <v>0</v>
      </c>
      <c r="I54" t="str">
        <f t="shared" si="6"/>
        <v>4</v>
      </c>
      <c r="J54" t="str">
        <f t="shared" si="6"/>
        <v>3</v>
      </c>
      <c r="K54" t="str">
        <f t="shared" si="6"/>
        <v>7</v>
      </c>
      <c r="L54">
        <f t="shared" si="2"/>
        <v>87</v>
      </c>
      <c r="M54">
        <f t="shared" si="3"/>
        <v>7</v>
      </c>
      <c r="N54" t="str">
        <f t="shared" si="4"/>
        <v>3</v>
      </c>
      <c r="O54" t="b">
        <f t="shared" si="5"/>
        <v>1</v>
      </c>
    </row>
    <row r="55" spans="1:15" x14ac:dyDescent="0.25">
      <c r="A55" s="1" t="s">
        <v>53</v>
      </c>
      <c r="B55" t="str">
        <f t="shared" si="6"/>
        <v>5</v>
      </c>
      <c r="C55" t="str">
        <f t="shared" si="6"/>
        <v>4</v>
      </c>
      <c r="D55" t="str">
        <f t="shared" si="6"/>
        <v>0</v>
      </c>
      <c r="E55" t="str">
        <f t="shared" si="6"/>
        <v>4</v>
      </c>
      <c r="F55" t="str">
        <f t="shared" si="6"/>
        <v>3</v>
      </c>
      <c r="G55" t="str">
        <f t="shared" si="6"/>
        <v>0</v>
      </c>
      <c r="H55" t="str">
        <f t="shared" si="6"/>
        <v>1</v>
      </c>
      <c r="I55" t="str">
        <f t="shared" si="6"/>
        <v>0</v>
      </c>
      <c r="J55" t="str">
        <f t="shared" si="6"/>
        <v>0</v>
      </c>
      <c r="K55" t="str">
        <f t="shared" si="6"/>
        <v>8</v>
      </c>
      <c r="L55">
        <f t="shared" si="2"/>
        <v>87</v>
      </c>
      <c r="M55">
        <f t="shared" si="3"/>
        <v>7</v>
      </c>
      <c r="N55" t="str">
        <f t="shared" si="4"/>
        <v>8</v>
      </c>
      <c r="O55" t="b">
        <f t="shared" si="5"/>
        <v>0</v>
      </c>
    </row>
    <row r="56" spans="1:15" hidden="1" x14ac:dyDescent="0.25">
      <c r="A56" s="1" t="s">
        <v>54</v>
      </c>
      <c r="B56" t="str">
        <f t="shared" si="6"/>
        <v>6</v>
      </c>
      <c r="C56" t="str">
        <f t="shared" si="6"/>
        <v>9</v>
      </c>
      <c r="D56" t="str">
        <f t="shared" si="6"/>
        <v>1</v>
      </c>
      <c r="E56" t="str">
        <f t="shared" si="6"/>
        <v>2</v>
      </c>
      <c r="F56" t="str">
        <f t="shared" si="6"/>
        <v>2</v>
      </c>
      <c r="G56" t="str">
        <f t="shared" si="6"/>
        <v>1</v>
      </c>
      <c r="H56" t="str">
        <f t="shared" si="6"/>
        <v>7</v>
      </c>
      <c r="I56" t="str">
        <f t="shared" si="6"/>
        <v>4</v>
      </c>
      <c r="J56" t="str">
        <f t="shared" si="6"/>
        <v>1</v>
      </c>
      <c r="K56" t="str">
        <f t="shared" si="6"/>
        <v>1</v>
      </c>
      <c r="L56">
        <f t="shared" si="2"/>
        <v>152</v>
      </c>
      <c r="M56">
        <f t="shared" si="3"/>
        <v>2</v>
      </c>
      <c r="N56" t="str">
        <f t="shared" si="4"/>
        <v>8</v>
      </c>
      <c r="O56" t="b">
        <f t="shared" si="5"/>
        <v>1</v>
      </c>
    </row>
    <row r="57" spans="1:15" hidden="1" x14ac:dyDescent="0.25">
      <c r="A57" s="1" t="s">
        <v>55</v>
      </c>
      <c r="B57" t="str">
        <f t="shared" si="6"/>
        <v>8</v>
      </c>
      <c r="C57" t="str">
        <f t="shared" si="6"/>
        <v>4</v>
      </c>
      <c r="D57" t="str">
        <f t="shared" si="6"/>
        <v>0</v>
      </c>
      <c r="E57" t="str">
        <f t="shared" si="6"/>
        <v>5</v>
      </c>
      <c r="F57" t="str">
        <f t="shared" si="6"/>
        <v>1</v>
      </c>
      <c r="G57" t="str">
        <f t="shared" si="6"/>
        <v>2</v>
      </c>
      <c r="H57" t="str">
        <f t="shared" si="6"/>
        <v>9</v>
      </c>
      <c r="I57" t="str">
        <f t="shared" si="6"/>
        <v>4</v>
      </c>
      <c r="J57" t="str">
        <f t="shared" si="6"/>
        <v>8</v>
      </c>
      <c r="K57" t="str">
        <f t="shared" si="6"/>
        <v>9</v>
      </c>
      <c r="L57">
        <f t="shared" si="2"/>
        <v>206</v>
      </c>
      <c r="M57">
        <f t="shared" si="3"/>
        <v>6</v>
      </c>
      <c r="N57" t="str">
        <f t="shared" si="4"/>
        <v>4</v>
      </c>
      <c r="O57" t="b">
        <f t="shared" si="5"/>
        <v>1</v>
      </c>
    </row>
    <row r="58" spans="1:15" hidden="1" x14ac:dyDescent="0.25">
      <c r="A58" s="1" t="s">
        <v>56</v>
      </c>
      <c r="B58" t="str">
        <f t="shared" si="6"/>
        <v>6</v>
      </c>
      <c r="C58" t="str">
        <f t="shared" si="6"/>
        <v>6</v>
      </c>
      <c r="D58" t="str">
        <f t="shared" si="6"/>
        <v>1</v>
      </c>
      <c r="E58" t="str">
        <f t="shared" si="6"/>
        <v>1</v>
      </c>
      <c r="F58" t="str">
        <f t="shared" si="6"/>
        <v>1</v>
      </c>
      <c r="G58" t="str">
        <f t="shared" si="6"/>
        <v>1</v>
      </c>
      <c r="H58" t="str">
        <f t="shared" si="6"/>
        <v>7</v>
      </c>
      <c r="I58" t="str">
        <f t="shared" si="6"/>
        <v>6</v>
      </c>
      <c r="J58" t="str">
        <f t="shared" si="6"/>
        <v>1</v>
      </c>
      <c r="K58" t="str">
        <f t="shared" si="6"/>
        <v>6</v>
      </c>
      <c r="L58">
        <f t="shared" si="2"/>
        <v>166</v>
      </c>
      <c r="M58">
        <f t="shared" si="3"/>
        <v>6</v>
      </c>
      <c r="N58" t="str">
        <f t="shared" si="4"/>
        <v>4</v>
      </c>
      <c r="O58" t="b">
        <f t="shared" si="5"/>
        <v>1</v>
      </c>
    </row>
    <row r="59" spans="1:15" hidden="1" x14ac:dyDescent="0.25">
      <c r="A59" s="1" t="s">
        <v>57</v>
      </c>
      <c r="B59" t="str">
        <f t="shared" si="6"/>
        <v>7</v>
      </c>
      <c r="C59" t="str">
        <f t="shared" si="6"/>
        <v>1</v>
      </c>
      <c r="D59" t="str">
        <f t="shared" si="6"/>
        <v>1</v>
      </c>
      <c r="E59" t="str">
        <f t="shared" si="6"/>
        <v>1</v>
      </c>
      <c r="F59" t="str">
        <f t="shared" si="6"/>
        <v>2</v>
      </c>
      <c r="G59" t="str">
        <f t="shared" si="6"/>
        <v>6</v>
      </c>
      <c r="H59" t="str">
        <f t="shared" si="6"/>
        <v>7</v>
      </c>
      <c r="I59" t="str">
        <f t="shared" si="6"/>
        <v>7</v>
      </c>
      <c r="J59" t="str">
        <f t="shared" si="6"/>
        <v>5</v>
      </c>
      <c r="K59" t="str">
        <f t="shared" si="6"/>
        <v>1</v>
      </c>
      <c r="L59">
        <f t="shared" si="2"/>
        <v>166</v>
      </c>
      <c r="M59">
        <f t="shared" si="3"/>
        <v>6</v>
      </c>
      <c r="N59" t="str">
        <f t="shared" si="4"/>
        <v>4</v>
      </c>
      <c r="O59" t="b">
        <f t="shared" si="5"/>
        <v>1</v>
      </c>
    </row>
    <row r="60" spans="1:15" hidden="1" x14ac:dyDescent="0.25">
      <c r="A60" s="1" t="s">
        <v>58</v>
      </c>
      <c r="B60" t="str">
        <f t="shared" si="6"/>
        <v>8</v>
      </c>
      <c r="C60" t="str">
        <f t="shared" si="6"/>
        <v>9</v>
      </c>
      <c r="D60" t="str">
        <f t="shared" si="6"/>
        <v>0</v>
      </c>
      <c r="E60" t="str">
        <f t="shared" si="6"/>
        <v>4</v>
      </c>
      <c r="F60" t="str">
        <f t="shared" si="6"/>
        <v>0</v>
      </c>
      <c r="G60" t="str">
        <f t="shared" ref="C60:K123" si="7">MID($A60,G$1,1)</f>
        <v>6</v>
      </c>
      <c r="H60" t="str">
        <f t="shared" si="7"/>
        <v>3</v>
      </c>
      <c r="I60" t="str">
        <f t="shared" si="7"/>
        <v>3</v>
      </c>
      <c r="J60" t="str">
        <f t="shared" si="7"/>
        <v>3</v>
      </c>
      <c r="K60" t="str">
        <f t="shared" si="7"/>
        <v>4</v>
      </c>
      <c r="L60">
        <f t="shared" si="2"/>
        <v>152</v>
      </c>
      <c r="M60">
        <f t="shared" si="3"/>
        <v>2</v>
      </c>
      <c r="N60" t="str">
        <f t="shared" si="4"/>
        <v>8</v>
      </c>
      <c r="O60" t="b">
        <f t="shared" si="5"/>
        <v>1</v>
      </c>
    </row>
    <row r="61" spans="1:15" hidden="1" x14ac:dyDescent="0.25">
      <c r="A61" s="1" t="s">
        <v>59</v>
      </c>
      <c r="B61" t="str">
        <f t="shared" ref="B61:B124" si="8">MID($A61,B$1,1)</f>
        <v>9</v>
      </c>
      <c r="C61" t="str">
        <f t="shared" si="7"/>
        <v>0</v>
      </c>
      <c r="D61" t="str">
        <f t="shared" si="7"/>
        <v>0</v>
      </c>
      <c r="E61" t="str">
        <f t="shared" si="7"/>
        <v>5</v>
      </c>
      <c r="F61" t="str">
        <f t="shared" si="7"/>
        <v>3</v>
      </c>
      <c r="G61" t="str">
        <f t="shared" si="7"/>
        <v>1</v>
      </c>
      <c r="H61" t="str">
        <f t="shared" si="7"/>
        <v>2</v>
      </c>
      <c r="I61" t="str">
        <f t="shared" si="7"/>
        <v>0</v>
      </c>
      <c r="J61" t="str">
        <f t="shared" si="7"/>
        <v>1</v>
      </c>
      <c r="K61" t="str">
        <f t="shared" si="7"/>
        <v>3</v>
      </c>
      <c r="L61">
        <f t="shared" si="2"/>
        <v>84</v>
      </c>
      <c r="M61">
        <f t="shared" si="3"/>
        <v>4</v>
      </c>
      <c r="N61" t="str">
        <f t="shared" si="4"/>
        <v>6</v>
      </c>
      <c r="O61" t="b">
        <f t="shared" si="5"/>
        <v>1</v>
      </c>
    </row>
    <row r="62" spans="1:15" hidden="1" x14ac:dyDescent="0.25">
      <c r="A62" s="1" t="s">
        <v>60</v>
      </c>
      <c r="B62" t="str">
        <f t="shared" si="8"/>
        <v>7</v>
      </c>
      <c r="C62" t="str">
        <f t="shared" si="7"/>
        <v>5</v>
      </c>
      <c r="D62" t="str">
        <f t="shared" si="7"/>
        <v>1</v>
      </c>
      <c r="E62" t="str">
        <f t="shared" si="7"/>
        <v>2</v>
      </c>
      <c r="F62" t="str">
        <f t="shared" si="7"/>
        <v>3</v>
      </c>
      <c r="G62" t="str">
        <f t="shared" si="7"/>
        <v>1</v>
      </c>
      <c r="H62" t="str">
        <f t="shared" si="7"/>
        <v>9</v>
      </c>
      <c r="I62" t="str">
        <f t="shared" si="7"/>
        <v>9</v>
      </c>
      <c r="J62" t="str">
        <f t="shared" si="7"/>
        <v>3</v>
      </c>
      <c r="K62" t="str">
        <f t="shared" si="7"/>
        <v>1</v>
      </c>
      <c r="L62">
        <f t="shared" si="2"/>
        <v>203</v>
      </c>
      <c r="M62">
        <f t="shared" si="3"/>
        <v>3</v>
      </c>
      <c r="N62" t="str">
        <f t="shared" si="4"/>
        <v>7</v>
      </c>
      <c r="O62" t="b">
        <f t="shared" si="5"/>
        <v>1</v>
      </c>
    </row>
    <row r="63" spans="1:15" hidden="1" x14ac:dyDescent="0.25">
      <c r="A63" s="1" t="s">
        <v>61</v>
      </c>
      <c r="B63" t="str">
        <f t="shared" si="8"/>
        <v>7</v>
      </c>
      <c r="C63" t="str">
        <f t="shared" si="7"/>
        <v>3</v>
      </c>
      <c r="D63" t="str">
        <f t="shared" si="7"/>
        <v>1</v>
      </c>
      <c r="E63" t="str">
        <f t="shared" si="7"/>
        <v>1</v>
      </c>
      <c r="F63" t="str">
        <f t="shared" si="7"/>
        <v>2</v>
      </c>
      <c r="G63" t="str">
        <f t="shared" si="7"/>
        <v>3</v>
      </c>
      <c r="H63" t="str">
        <f t="shared" si="7"/>
        <v>2</v>
      </c>
      <c r="I63" t="str">
        <f t="shared" si="7"/>
        <v>8</v>
      </c>
      <c r="J63" t="str">
        <f t="shared" si="7"/>
        <v>5</v>
      </c>
      <c r="K63" t="str">
        <f t="shared" si="7"/>
        <v>5</v>
      </c>
      <c r="L63">
        <f t="shared" si="2"/>
        <v>149</v>
      </c>
      <c r="M63">
        <f t="shared" si="3"/>
        <v>9</v>
      </c>
      <c r="N63" t="str">
        <f t="shared" si="4"/>
        <v>1</v>
      </c>
      <c r="O63" t="b">
        <f t="shared" si="5"/>
        <v>1</v>
      </c>
    </row>
    <row r="64" spans="1:15" hidden="1" x14ac:dyDescent="0.25">
      <c r="A64" s="1" t="s">
        <v>62</v>
      </c>
      <c r="B64" t="str">
        <f t="shared" si="8"/>
        <v>8</v>
      </c>
      <c r="C64" t="str">
        <f t="shared" si="7"/>
        <v>5</v>
      </c>
      <c r="D64" t="str">
        <f t="shared" si="7"/>
        <v>0</v>
      </c>
      <c r="E64" t="str">
        <f t="shared" si="7"/>
        <v>3</v>
      </c>
      <c r="F64" t="str">
        <f t="shared" si="7"/>
        <v>1</v>
      </c>
      <c r="G64" t="str">
        <f t="shared" si="7"/>
        <v>0</v>
      </c>
      <c r="H64" t="str">
        <f t="shared" si="7"/>
        <v>7</v>
      </c>
      <c r="I64" t="str">
        <f t="shared" si="7"/>
        <v>9</v>
      </c>
      <c r="J64" t="str">
        <f t="shared" si="7"/>
        <v>4</v>
      </c>
      <c r="K64" t="str">
        <f t="shared" si="7"/>
        <v>4</v>
      </c>
      <c r="L64">
        <f t="shared" si="2"/>
        <v>197</v>
      </c>
      <c r="M64">
        <f t="shared" si="3"/>
        <v>7</v>
      </c>
      <c r="N64" t="str">
        <f t="shared" si="4"/>
        <v>3</v>
      </c>
      <c r="O64" t="b">
        <f t="shared" si="5"/>
        <v>1</v>
      </c>
    </row>
    <row r="65" spans="1:15" hidden="1" x14ac:dyDescent="0.25">
      <c r="A65" s="1" t="s">
        <v>63</v>
      </c>
      <c r="B65" t="str">
        <f t="shared" si="8"/>
        <v>8</v>
      </c>
      <c r="C65" t="str">
        <f t="shared" si="7"/>
        <v>5</v>
      </c>
      <c r="D65" t="str">
        <f t="shared" si="7"/>
        <v>0</v>
      </c>
      <c r="E65" t="str">
        <f t="shared" si="7"/>
        <v>5</v>
      </c>
      <c r="F65" t="str">
        <f t="shared" si="7"/>
        <v>2</v>
      </c>
      <c r="G65" t="str">
        <f t="shared" si="7"/>
        <v>5</v>
      </c>
      <c r="H65" t="str">
        <f t="shared" si="7"/>
        <v>6</v>
      </c>
      <c r="I65" t="str">
        <f t="shared" si="7"/>
        <v>8</v>
      </c>
      <c r="J65" t="str">
        <f t="shared" si="7"/>
        <v>6</v>
      </c>
      <c r="K65" t="str">
        <f t="shared" si="7"/>
        <v>4</v>
      </c>
      <c r="L65">
        <f t="shared" si="2"/>
        <v>217</v>
      </c>
      <c r="M65">
        <f t="shared" si="3"/>
        <v>7</v>
      </c>
      <c r="N65" t="str">
        <f t="shared" si="4"/>
        <v>3</v>
      </c>
      <c r="O65" t="b">
        <f t="shared" si="5"/>
        <v>1</v>
      </c>
    </row>
    <row r="66" spans="1:15" hidden="1" x14ac:dyDescent="0.25">
      <c r="A66" s="1" t="s">
        <v>64</v>
      </c>
      <c r="B66" t="str">
        <f t="shared" si="8"/>
        <v>5</v>
      </c>
      <c r="C66" t="str">
        <f t="shared" si="7"/>
        <v>5</v>
      </c>
      <c r="D66" t="str">
        <f t="shared" si="7"/>
        <v>0</v>
      </c>
      <c r="E66" t="str">
        <f t="shared" si="7"/>
        <v>2</v>
      </c>
      <c r="F66" t="str">
        <f t="shared" si="7"/>
        <v>2</v>
      </c>
      <c r="G66" t="str">
        <f t="shared" si="7"/>
        <v>1</v>
      </c>
      <c r="H66" t="str">
        <f t="shared" si="7"/>
        <v>5</v>
      </c>
      <c r="I66" t="str">
        <f t="shared" si="7"/>
        <v>3</v>
      </c>
      <c r="J66" t="str">
        <f t="shared" si="7"/>
        <v>4</v>
      </c>
      <c r="K66" t="str">
        <f t="shared" si="7"/>
        <v>3</v>
      </c>
      <c r="L66">
        <f t="shared" si="2"/>
        <v>118</v>
      </c>
      <c r="M66">
        <f t="shared" si="3"/>
        <v>8</v>
      </c>
      <c r="N66" t="str">
        <f t="shared" si="4"/>
        <v>2</v>
      </c>
      <c r="O66" t="b">
        <f t="shared" si="5"/>
        <v>1</v>
      </c>
    </row>
    <row r="67" spans="1:15" hidden="1" x14ac:dyDescent="0.25">
      <c r="A67" s="1" t="s">
        <v>65</v>
      </c>
      <c r="B67" t="str">
        <f t="shared" si="8"/>
        <v>8</v>
      </c>
      <c r="C67" t="str">
        <f t="shared" si="7"/>
        <v>3</v>
      </c>
      <c r="D67" t="str">
        <f t="shared" si="7"/>
        <v>0</v>
      </c>
      <c r="E67" t="str">
        <f t="shared" si="7"/>
        <v>4</v>
      </c>
      <c r="F67" t="str">
        <f t="shared" si="7"/>
        <v>1</v>
      </c>
      <c r="G67" t="str">
        <f t="shared" si="7"/>
        <v>9</v>
      </c>
      <c r="H67" t="str">
        <f t="shared" si="7"/>
        <v>4</v>
      </c>
      <c r="I67" t="str">
        <f t="shared" si="7"/>
        <v>7</v>
      </c>
      <c r="J67" t="str">
        <f t="shared" si="7"/>
        <v>2</v>
      </c>
      <c r="K67" t="str">
        <f t="shared" si="7"/>
        <v>8</v>
      </c>
      <c r="L67">
        <f t="shared" ref="L67:L130" si="9">B67*1+C67*3+D67*7+E67*9+F67*1+G67*3+H67*7+I67*9+J67*1+K67*3</f>
        <v>198</v>
      </c>
      <c r="M67">
        <f t="shared" ref="M67:M130" si="10">MOD(L67,10)</f>
        <v>8</v>
      </c>
      <c r="N67" t="str">
        <f t="shared" ref="N67:N130" si="11">MID(A67,11,1)</f>
        <v>2</v>
      </c>
      <c r="O67" t="b">
        <f t="shared" ref="O67:O130" si="12">IF(M67+N67=10,TRUE,FALSE)</f>
        <v>1</v>
      </c>
    </row>
    <row r="68" spans="1:15" hidden="1" x14ac:dyDescent="0.25">
      <c r="A68" s="1" t="s">
        <v>66</v>
      </c>
      <c r="B68" t="str">
        <f t="shared" si="8"/>
        <v>8</v>
      </c>
      <c r="C68" t="str">
        <f t="shared" si="7"/>
        <v>6</v>
      </c>
      <c r="D68" t="str">
        <f t="shared" si="7"/>
        <v>0</v>
      </c>
      <c r="E68" t="str">
        <f t="shared" si="7"/>
        <v>8</v>
      </c>
      <c r="F68" t="str">
        <f t="shared" si="7"/>
        <v>1</v>
      </c>
      <c r="G68" t="str">
        <f t="shared" si="7"/>
        <v>4</v>
      </c>
      <c r="H68" t="str">
        <f t="shared" si="7"/>
        <v>4</v>
      </c>
      <c r="I68" t="str">
        <f t="shared" si="7"/>
        <v>3</v>
      </c>
      <c r="J68" t="str">
        <f t="shared" si="7"/>
        <v>3</v>
      </c>
      <c r="K68" t="str">
        <f t="shared" si="7"/>
        <v>2</v>
      </c>
      <c r="L68">
        <f t="shared" si="9"/>
        <v>175</v>
      </c>
      <c r="M68">
        <f t="shared" si="10"/>
        <v>5</v>
      </c>
      <c r="N68" t="str">
        <f t="shared" si="11"/>
        <v>5</v>
      </c>
      <c r="O68" t="b">
        <f t="shared" si="12"/>
        <v>1</v>
      </c>
    </row>
    <row r="69" spans="1:15" hidden="1" x14ac:dyDescent="0.25">
      <c r="A69" s="1" t="s">
        <v>67</v>
      </c>
      <c r="B69" t="str">
        <f t="shared" si="8"/>
        <v>5</v>
      </c>
      <c r="C69" t="str">
        <f t="shared" si="7"/>
        <v>9</v>
      </c>
      <c r="D69" t="str">
        <f t="shared" si="7"/>
        <v>1</v>
      </c>
      <c r="E69" t="str">
        <f t="shared" si="7"/>
        <v>1</v>
      </c>
      <c r="F69" t="str">
        <f t="shared" si="7"/>
        <v>0</v>
      </c>
      <c r="G69" t="str">
        <f t="shared" si="7"/>
        <v>5</v>
      </c>
      <c r="H69" t="str">
        <f t="shared" si="7"/>
        <v>7</v>
      </c>
      <c r="I69" t="str">
        <f t="shared" si="7"/>
        <v>0</v>
      </c>
      <c r="J69" t="str">
        <f t="shared" si="7"/>
        <v>5</v>
      </c>
      <c r="K69" t="str">
        <f t="shared" si="7"/>
        <v>6</v>
      </c>
      <c r="L69">
        <f t="shared" si="9"/>
        <v>135</v>
      </c>
      <c r="M69">
        <f t="shared" si="10"/>
        <v>5</v>
      </c>
      <c r="N69" t="str">
        <f t="shared" si="11"/>
        <v>5</v>
      </c>
      <c r="O69" t="b">
        <f t="shared" si="12"/>
        <v>1</v>
      </c>
    </row>
    <row r="70" spans="1:15" hidden="1" x14ac:dyDescent="0.25">
      <c r="A70" s="1" t="s">
        <v>68</v>
      </c>
      <c r="B70" t="str">
        <f t="shared" si="8"/>
        <v>6</v>
      </c>
      <c r="C70" t="str">
        <f t="shared" si="7"/>
        <v>6</v>
      </c>
      <c r="D70" t="str">
        <f t="shared" si="7"/>
        <v>0</v>
      </c>
      <c r="E70" t="str">
        <f t="shared" si="7"/>
        <v>6</v>
      </c>
      <c r="F70" t="str">
        <f t="shared" si="7"/>
        <v>3</v>
      </c>
      <c r="G70" t="str">
        <f t="shared" si="7"/>
        <v>0</v>
      </c>
      <c r="H70" t="str">
        <f t="shared" si="7"/>
        <v>1</v>
      </c>
      <c r="I70" t="str">
        <f t="shared" si="7"/>
        <v>4</v>
      </c>
      <c r="J70" t="str">
        <f t="shared" si="7"/>
        <v>6</v>
      </c>
      <c r="K70" t="str">
        <f t="shared" si="7"/>
        <v>3</v>
      </c>
      <c r="L70">
        <f t="shared" si="9"/>
        <v>139</v>
      </c>
      <c r="M70">
        <f t="shared" si="10"/>
        <v>9</v>
      </c>
      <c r="N70" t="str">
        <f t="shared" si="11"/>
        <v>1</v>
      </c>
      <c r="O70" t="b">
        <f t="shared" si="12"/>
        <v>1</v>
      </c>
    </row>
    <row r="71" spans="1:15" hidden="1" x14ac:dyDescent="0.25">
      <c r="A71" s="1" t="s">
        <v>69</v>
      </c>
      <c r="B71" t="str">
        <f t="shared" si="8"/>
        <v>6</v>
      </c>
      <c r="C71" t="str">
        <f t="shared" si="7"/>
        <v>7</v>
      </c>
      <c r="D71" t="str">
        <f t="shared" si="7"/>
        <v>1</v>
      </c>
      <c r="E71" t="str">
        <f t="shared" si="7"/>
        <v>2</v>
      </c>
      <c r="F71" t="str">
        <f t="shared" si="7"/>
        <v>0</v>
      </c>
      <c r="G71" t="str">
        <f t="shared" si="7"/>
        <v>7</v>
      </c>
      <c r="H71" t="str">
        <f t="shared" si="7"/>
        <v>4</v>
      </c>
      <c r="I71" t="str">
        <f t="shared" si="7"/>
        <v>9</v>
      </c>
      <c r="J71" t="str">
        <f t="shared" si="7"/>
        <v>9</v>
      </c>
      <c r="K71" t="str">
        <f t="shared" si="7"/>
        <v>2</v>
      </c>
      <c r="L71">
        <f t="shared" si="9"/>
        <v>197</v>
      </c>
      <c r="M71">
        <f t="shared" si="10"/>
        <v>7</v>
      </c>
      <c r="N71" t="str">
        <f t="shared" si="11"/>
        <v>3</v>
      </c>
      <c r="O71" t="b">
        <f t="shared" si="12"/>
        <v>1</v>
      </c>
    </row>
    <row r="72" spans="1:15" hidden="1" x14ac:dyDescent="0.25">
      <c r="A72" s="1" t="s">
        <v>70</v>
      </c>
      <c r="B72" t="str">
        <f t="shared" si="8"/>
        <v>8</v>
      </c>
      <c r="C72" t="str">
        <f t="shared" si="7"/>
        <v>9</v>
      </c>
      <c r="D72" t="str">
        <f t="shared" si="7"/>
        <v>0</v>
      </c>
      <c r="E72" t="str">
        <f t="shared" si="7"/>
        <v>8</v>
      </c>
      <c r="F72" t="str">
        <f t="shared" si="7"/>
        <v>1</v>
      </c>
      <c r="G72" t="str">
        <f t="shared" si="7"/>
        <v>5</v>
      </c>
      <c r="H72" t="str">
        <f t="shared" si="7"/>
        <v>1</v>
      </c>
      <c r="I72" t="str">
        <f t="shared" si="7"/>
        <v>9</v>
      </c>
      <c r="J72" t="str">
        <f t="shared" si="7"/>
        <v>8</v>
      </c>
      <c r="K72" t="str">
        <f t="shared" si="7"/>
        <v>0</v>
      </c>
      <c r="L72">
        <f t="shared" si="9"/>
        <v>219</v>
      </c>
      <c r="M72">
        <f t="shared" si="10"/>
        <v>9</v>
      </c>
      <c r="N72" t="str">
        <f t="shared" si="11"/>
        <v>1</v>
      </c>
      <c r="O72" t="b">
        <f t="shared" si="12"/>
        <v>1</v>
      </c>
    </row>
    <row r="73" spans="1:15" hidden="1" x14ac:dyDescent="0.25">
      <c r="A73" s="1" t="s">
        <v>71</v>
      </c>
      <c r="B73" t="str">
        <f t="shared" si="8"/>
        <v>7</v>
      </c>
      <c r="C73" t="str">
        <f t="shared" si="7"/>
        <v>0</v>
      </c>
      <c r="D73" t="str">
        <f t="shared" si="7"/>
        <v>1</v>
      </c>
      <c r="E73" t="str">
        <f t="shared" si="7"/>
        <v>2</v>
      </c>
      <c r="F73" t="str">
        <f t="shared" si="7"/>
        <v>0</v>
      </c>
      <c r="G73" t="str">
        <f t="shared" si="7"/>
        <v>7</v>
      </c>
      <c r="H73" t="str">
        <f t="shared" si="7"/>
        <v>9</v>
      </c>
      <c r="I73" t="str">
        <f t="shared" si="7"/>
        <v>4</v>
      </c>
      <c r="J73" t="str">
        <f t="shared" si="7"/>
        <v>6</v>
      </c>
      <c r="K73" t="str">
        <f t="shared" si="7"/>
        <v>3</v>
      </c>
      <c r="L73">
        <f t="shared" si="9"/>
        <v>167</v>
      </c>
      <c r="M73">
        <f t="shared" si="10"/>
        <v>7</v>
      </c>
      <c r="N73" t="str">
        <f t="shared" si="11"/>
        <v>3</v>
      </c>
      <c r="O73" t="b">
        <f t="shared" si="12"/>
        <v>1</v>
      </c>
    </row>
    <row r="74" spans="1:15" hidden="1" x14ac:dyDescent="0.25">
      <c r="A74" s="1" t="s">
        <v>72</v>
      </c>
      <c r="B74" t="str">
        <f t="shared" si="8"/>
        <v>7</v>
      </c>
      <c r="C74" t="str">
        <f t="shared" si="7"/>
        <v>6</v>
      </c>
      <c r="D74" t="str">
        <f t="shared" si="7"/>
        <v>1</v>
      </c>
      <c r="E74" t="str">
        <f t="shared" si="7"/>
        <v>2</v>
      </c>
      <c r="F74" t="str">
        <f t="shared" si="7"/>
        <v>1</v>
      </c>
      <c r="G74" t="str">
        <f t="shared" si="7"/>
        <v>1</v>
      </c>
      <c r="H74" t="str">
        <f t="shared" si="7"/>
        <v>8</v>
      </c>
      <c r="I74" t="str">
        <f t="shared" si="7"/>
        <v>6</v>
      </c>
      <c r="J74" t="str">
        <f t="shared" si="7"/>
        <v>3</v>
      </c>
      <c r="K74" t="str">
        <f t="shared" si="7"/>
        <v>0</v>
      </c>
      <c r="L74">
        <f t="shared" si="9"/>
        <v>167</v>
      </c>
      <c r="M74">
        <f t="shared" si="10"/>
        <v>7</v>
      </c>
      <c r="N74" t="str">
        <f t="shared" si="11"/>
        <v>3</v>
      </c>
      <c r="O74" t="b">
        <f t="shared" si="12"/>
        <v>1</v>
      </c>
    </row>
    <row r="75" spans="1:15" hidden="1" x14ac:dyDescent="0.25">
      <c r="A75" s="1" t="s">
        <v>73</v>
      </c>
      <c r="B75" t="str">
        <f t="shared" si="8"/>
        <v>7</v>
      </c>
      <c r="C75" t="str">
        <f t="shared" si="7"/>
        <v>2</v>
      </c>
      <c r="D75" t="str">
        <f t="shared" si="7"/>
        <v>0</v>
      </c>
      <c r="E75" t="str">
        <f t="shared" si="7"/>
        <v>3</v>
      </c>
      <c r="F75" t="str">
        <f t="shared" si="7"/>
        <v>1</v>
      </c>
      <c r="G75" t="str">
        <f t="shared" si="7"/>
        <v>0</v>
      </c>
      <c r="H75" t="str">
        <f t="shared" si="7"/>
        <v>9</v>
      </c>
      <c r="I75" t="str">
        <f t="shared" si="7"/>
        <v>6</v>
      </c>
      <c r="J75" t="str">
        <f t="shared" si="7"/>
        <v>7</v>
      </c>
      <c r="K75" t="str">
        <f t="shared" si="7"/>
        <v>0</v>
      </c>
      <c r="L75">
        <f t="shared" si="9"/>
        <v>165</v>
      </c>
      <c r="M75">
        <f t="shared" si="10"/>
        <v>5</v>
      </c>
      <c r="N75" t="str">
        <f t="shared" si="11"/>
        <v>5</v>
      </c>
      <c r="O75" t="b">
        <f t="shared" si="12"/>
        <v>1</v>
      </c>
    </row>
    <row r="76" spans="1:15" hidden="1" x14ac:dyDescent="0.25">
      <c r="A76" s="1" t="s">
        <v>74</v>
      </c>
      <c r="B76" t="str">
        <f t="shared" si="8"/>
        <v>6</v>
      </c>
      <c r="C76" t="str">
        <f t="shared" si="7"/>
        <v>1</v>
      </c>
      <c r="D76" t="str">
        <f t="shared" si="7"/>
        <v>1</v>
      </c>
      <c r="E76" t="str">
        <f t="shared" si="7"/>
        <v>0</v>
      </c>
      <c r="F76" t="str">
        <f t="shared" si="7"/>
        <v>0</v>
      </c>
      <c r="G76" t="str">
        <f t="shared" si="7"/>
        <v>1</v>
      </c>
      <c r="H76" t="str">
        <f t="shared" si="7"/>
        <v>5</v>
      </c>
      <c r="I76" t="str">
        <f t="shared" si="7"/>
        <v>7</v>
      </c>
      <c r="J76" t="str">
        <f t="shared" si="7"/>
        <v>6</v>
      </c>
      <c r="K76" t="str">
        <f t="shared" si="7"/>
        <v>5</v>
      </c>
      <c r="L76">
        <f t="shared" si="9"/>
        <v>138</v>
      </c>
      <c r="M76">
        <f t="shared" si="10"/>
        <v>8</v>
      </c>
      <c r="N76" t="str">
        <f t="shared" si="11"/>
        <v>2</v>
      </c>
      <c r="O76" t="b">
        <f t="shared" si="12"/>
        <v>1</v>
      </c>
    </row>
    <row r="77" spans="1:15" hidden="1" x14ac:dyDescent="0.25">
      <c r="A77" s="1" t="s">
        <v>75</v>
      </c>
      <c r="B77" t="str">
        <f t="shared" si="8"/>
        <v>7</v>
      </c>
      <c r="C77" t="str">
        <f t="shared" si="7"/>
        <v>9</v>
      </c>
      <c r="D77" t="str">
        <f t="shared" si="7"/>
        <v>0</v>
      </c>
      <c r="E77" t="str">
        <f t="shared" si="7"/>
        <v>1</v>
      </c>
      <c r="F77" t="str">
        <f t="shared" si="7"/>
        <v>2</v>
      </c>
      <c r="G77" t="str">
        <f t="shared" si="7"/>
        <v>5</v>
      </c>
      <c r="H77" t="str">
        <f t="shared" si="7"/>
        <v>6</v>
      </c>
      <c r="I77" t="str">
        <f t="shared" si="7"/>
        <v>4</v>
      </c>
      <c r="J77" t="str">
        <f t="shared" si="7"/>
        <v>4</v>
      </c>
      <c r="K77" t="str">
        <f t="shared" si="7"/>
        <v>8</v>
      </c>
      <c r="L77">
        <f t="shared" si="9"/>
        <v>166</v>
      </c>
      <c r="M77">
        <f t="shared" si="10"/>
        <v>6</v>
      </c>
      <c r="N77" t="str">
        <f t="shared" si="11"/>
        <v>4</v>
      </c>
      <c r="O77" t="b">
        <f t="shared" si="12"/>
        <v>1</v>
      </c>
    </row>
    <row r="78" spans="1:15" hidden="1" x14ac:dyDescent="0.25">
      <c r="A78" s="1" t="s">
        <v>76</v>
      </c>
      <c r="B78" t="str">
        <f t="shared" si="8"/>
        <v>8</v>
      </c>
      <c r="C78" t="str">
        <f t="shared" si="7"/>
        <v>8</v>
      </c>
      <c r="D78" t="str">
        <f t="shared" si="7"/>
        <v>1</v>
      </c>
      <c r="E78" t="str">
        <f t="shared" si="7"/>
        <v>1</v>
      </c>
      <c r="F78" t="str">
        <f t="shared" si="7"/>
        <v>1</v>
      </c>
      <c r="G78" t="str">
        <f t="shared" si="7"/>
        <v>0</v>
      </c>
      <c r="H78" t="str">
        <f t="shared" si="7"/>
        <v>9</v>
      </c>
      <c r="I78" t="str">
        <f t="shared" si="7"/>
        <v>4</v>
      </c>
      <c r="J78" t="str">
        <f t="shared" si="7"/>
        <v>5</v>
      </c>
      <c r="K78" t="str">
        <f t="shared" si="7"/>
        <v>4</v>
      </c>
      <c r="L78">
        <f t="shared" si="9"/>
        <v>165</v>
      </c>
      <c r="M78">
        <f t="shared" si="10"/>
        <v>5</v>
      </c>
      <c r="N78" t="str">
        <f t="shared" si="11"/>
        <v>5</v>
      </c>
      <c r="O78" t="b">
        <f t="shared" si="12"/>
        <v>1</v>
      </c>
    </row>
    <row r="79" spans="1:15" hidden="1" x14ac:dyDescent="0.25">
      <c r="A79" s="1" t="s">
        <v>77</v>
      </c>
      <c r="B79" t="str">
        <f t="shared" si="8"/>
        <v>8</v>
      </c>
      <c r="C79" t="str">
        <f t="shared" si="7"/>
        <v>9</v>
      </c>
      <c r="D79" t="str">
        <f t="shared" si="7"/>
        <v>0</v>
      </c>
      <c r="E79" t="str">
        <f t="shared" si="7"/>
        <v>4</v>
      </c>
      <c r="F79" t="str">
        <f t="shared" si="7"/>
        <v>0</v>
      </c>
      <c r="G79" t="str">
        <f t="shared" si="7"/>
        <v>8</v>
      </c>
      <c r="H79" t="str">
        <f t="shared" si="7"/>
        <v>7</v>
      </c>
      <c r="I79" t="str">
        <f t="shared" si="7"/>
        <v>6</v>
      </c>
      <c r="J79" t="str">
        <f t="shared" si="7"/>
        <v>4</v>
      </c>
      <c r="K79" t="str">
        <f t="shared" si="7"/>
        <v>5</v>
      </c>
      <c r="L79">
        <f t="shared" si="9"/>
        <v>217</v>
      </c>
      <c r="M79">
        <f t="shared" si="10"/>
        <v>7</v>
      </c>
      <c r="N79" t="str">
        <f t="shared" si="11"/>
        <v>3</v>
      </c>
      <c r="O79" t="b">
        <f t="shared" si="12"/>
        <v>1</v>
      </c>
    </row>
    <row r="80" spans="1:15" hidden="1" x14ac:dyDescent="0.25">
      <c r="A80" s="1" t="s">
        <v>78</v>
      </c>
      <c r="B80" t="str">
        <f t="shared" si="8"/>
        <v>8</v>
      </c>
      <c r="C80" t="str">
        <f t="shared" si="7"/>
        <v>9</v>
      </c>
      <c r="D80" t="str">
        <f t="shared" si="7"/>
        <v>1</v>
      </c>
      <c r="E80" t="str">
        <f t="shared" si="7"/>
        <v>2</v>
      </c>
      <c r="F80" t="str">
        <f t="shared" si="7"/>
        <v>0</v>
      </c>
      <c r="G80" t="str">
        <f t="shared" si="7"/>
        <v>9</v>
      </c>
      <c r="H80" t="str">
        <f t="shared" si="7"/>
        <v>5</v>
      </c>
      <c r="I80" t="str">
        <f t="shared" si="7"/>
        <v>2</v>
      </c>
      <c r="J80" t="str">
        <f t="shared" si="7"/>
        <v>1</v>
      </c>
      <c r="K80" t="str">
        <f t="shared" si="7"/>
        <v>6</v>
      </c>
      <c r="L80">
        <f t="shared" si="9"/>
        <v>159</v>
      </c>
      <c r="M80">
        <f t="shared" si="10"/>
        <v>9</v>
      </c>
      <c r="N80" t="str">
        <f t="shared" si="11"/>
        <v>1</v>
      </c>
      <c r="O80" t="b">
        <f t="shared" si="12"/>
        <v>1</v>
      </c>
    </row>
    <row r="81" spans="1:15" hidden="1" x14ac:dyDescent="0.25">
      <c r="A81" s="1" t="s">
        <v>79</v>
      </c>
      <c r="B81" t="str">
        <f t="shared" si="8"/>
        <v>5</v>
      </c>
      <c r="C81" t="str">
        <f t="shared" si="7"/>
        <v>9</v>
      </c>
      <c r="D81" t="str">
        <f t="shared" si="7"/>
        <v>0</v>
      </c>
      <c r="E81" t="str">
        <f t="shared" si="7"/>
        <v>8</v>
      </c>
      <c r="F81" t="str">
        <f t="shared" si="7"/>
        <v>3</v>
      </c>
      <c r="G81" t="str">
        <f t="shared" si="7"/>
        <v>0</v>
      </c>
      <c r="H81" t="str">
        <f t="shared" si="7"/>
        <v>3</v>
      </c>
      <c r="I81" t="str">
        <f t="shared" si="7"/>
        <v>6</v>
      </c>
      <c r="J81" t="str">
        <f t="shared" si="7"/>
        <v>0</v>
      </c>
      <c r="K81" t="str">
        <f t="shared" si="7"/>
        <v>7</v>
      </c>
      <c r="L81">
        <f t="shared" si="9"/>
        <v>203</v>
      </c>
      <c r="M81">
        <f t="shared" si="10"/>
        <v>3</v>
      </c>
      <c r="N81" t="str">
        <f t="shared" si="11"/>
        <v>7</v>
      </c>
      <c r="O81" t="b">
        <f t="shared" si="12"/>
        <v>1</v>
      </c>
    </row>
    <row r="82" spans="1:15" hidden="1" x14ac:dyDescent="0.25">
      <c r="A82" s="1" t="s">
        <v>80</v>
      </c>
      <c r="B82" t="str">
        <f t="shared" si="8"/>
        <v>6</v>
      </c>
      <c r="C82" t="str">
        <f t="shared" si="7"/>
        <v>1</v>
      </c>
      <c r="D82" t="str">
        <f t="shared" si="7"/>
        <v>1</v>
      </c>
      <c r="E82" t="str">
        <f t="shared" si="7"/>
        <v>2</v>
      </c>
      <c r="F82" t="str">
        <f t="shared" si="7"/>
        <v>1</v>
      </c>
      <c r="G82" t="str">
        <f t="shared" si="7"/>
        <v>0</v>
      </c>
      <c r="H82" t="str">
        <f t="shared" si="7"/>
        <v>2</v>
      </c>
      <c r="I82" t="str">
        <f t="shared" si="7"/>
        <v>0</v>
      </c>
      <c r="J82" t="str">
        <f t="shared" si="7"/>
        <v>4</v>
      </c>
      <c r="K82" t="str">
        <f t="shared" si="7"/>
        <v>6</v>
      </c>
      <c r="L82">
        <f t="shared" si="9"/>
        <v>71</v>
      </c>
      <c r="M82">
        <f t="shared" si="10"/>
        <v>1</v>
      </c>
      <c r="N82" t="str">
        <f t="shared" si="11"/>
        <v>9</v>
      </c>
      <c r="O82" t="b">
        <f t="shared" si="12"/>
        <v>1</v>
      </c>
    </row>
    <row r="83" spans="1:15" hidden="1" x14ac:dyDescent="0.25">
      <c r="A83" s="1" t="s">
        <v>81</v>
      </c>
      <c r="B83" t="str">
        <f t="shared" si="8"/>
        <v>8</v>
      </c>
      <c r="C83" t="str">
        <f t="shared" si="7"/>
        <v>9</v>
      </c>
      <c r="D83" t="str">
        <f t="shared" si="7"/>
        <v>0</v>
      </c>
      <c r="E83" t="str">
        <f t="shared" si="7"/>
        <v>4</v>
      </c>
      <c r="F83" t="str">
        <f t="shared" si="7"/>
        <v>0</v>
      </c>
      <c r="G83" t="str">
        <f t="shared" si="7"/>
        <v>1</v>
      </c>
      <c r="H83" t="str">
        <f t="shared" si="7"/>
        <v>8</v>
      </c>
      <c r="I83" t="str">
        <f t="shared" si="7"/>
        <v>5</v>
      </c>
      <c r="J83" t="str">
        <f t="shared" si="7"/>
        <v>2</v>
      </c>
      <c r="K83" t="str">
        <f t="shared" si="7"/>
        <v>4</v>
      </c>
      <c r="L83">
        <f t="shared" si="9"/>
        <v>189</v>
      </c>
      <c r="M83">
        <f t="shared" si="10"/>
        <v>9</v>
      </c>
      <c r="N83" t="str">
        <f t="shared" si="11"/>
        <v>1</v>
      </c>
      <c r="O83" t="b">
        <f t="shared" si="12"/>
        <v>1</v>
      </c>
    </row>
    <row r="84" spans="1:15" hidden="1" x14ac:dyDescent="0.25">
      <c r="A84" s="1" t="s">
        <v>82</v>
      </c>
      <c r="B84" t="str">
        <f t="shared" si="8"/>
        <v>8</v>
      </c>
      <c r="C84" t="str">
        <f t="shared" si="7"/>
        <v>8</v>
      </c>
      <c r="D84" t="str">
        <f t="shared" si="7"/>
        <v>0</v>
      </c>
      <c r="E84" t="str">
        <f t="shared" si="7"/>
        <v>8</v>
      </c>
      <c r="F84" t="str">
        <f t="shared" si="7"/>
        <v>0</v>
      </c>
      <c r="G84" t="str">
        <f t="shared" si="7"/>
        <v>4</v>
      </c>
      <c r="H84" t="str">
        <f t="shared" si="7"/>
        <v>1</v>
      </c>
      <c r="I84" t="str">
        <f t="shared" si="7"/>
        <v>6</v>
      </c>
      <c r="J84" t="str">
        <f t="shared" si="7"/>
        <v>2</v>
      </c>
      <c r="K84" t="str">
        <f t="shared" si="7"/>
        <v>5</v>
      </c>
      <c r="L84">
        <f t="shared" si="9"/>
        <v>194</v>
      </c>
      <c r="M84">
        <f t="shared" si="10"/>
        <v>4</v>
      </c>
      <c r="N84" t="str">
        <f t="shared" si="11"/>
        <v>6</v>
      </c>
      <c r="O84" t="b">
        <f t="shared" si="12"/>
        <v>1</v>
      </c>
    </row>
    <row r="85" spans="1:15" hidden="1" x14ac:dyDescent="0.25">
      <c r="A85" s="1" t="s">
        <v>83</v>
      </c>
      <c r="B85" t="str">
        <f t="shared" si="8"/>
        <v>6</v>
      </c>
      <c r="C85" t="str">
        <f t="shared" si="7"/>
        <v>1</v>
      </c>
      <c r="D85" t="str">
        <f t="shared" si="7"/>
        <v>0</v>
      </c>
      <c r="E85" t="str">
        <f t="shared" si="7"/>
        <v>3</v>
      </c>
      <c r="F85" t="str">
        <f t="shared" si="7"/>
        <v>2</v>
      </c>
      <c r="G85" t="str">
        <f t="shared" si="7"/>
        <v>4</v>
      </c>
      <c r="H85" t="str">
        <f t="shared" si="7"/>
        <v>7</v>
      </c>
      <c r="I85" t="str">
        <f t="shared" si="7"/>
        <v>9</v>
      </c>
      <c r="J85" t="str">
        <f t="shared" si="7"/>
        <v>1</v>
      </c>
      <c r="K85" t="str">
        <f t="shared" si="7"/>
        <v>1</v>
      </c>
      <c r="L85">
        <f t="shared" si="9"/>
        <v>184</v>
      </c>
      <c r="M85">
        <f t="shared" si="10"/>
        <v>4</v>
      </c>
      <c r="N85" t="str">
        <f t="shared" si="11"/>
        <v>6</v>
      </c>
      <c r="O85" t="b">
        <f t="shared" si="12"/>
        <v>1</v>
      </c>
    </row>
    <row r="86" spans="1:15" hidden="1" x14ac:dyDescent="0.25">
      <c r="A86" s="1" t="s">
        <v>84</v>
      </c>
      <c r="B86" t="str">
        <f t="shared" si="8"/>
        <v>5</v>
      </c>
      <c r="C86" t="str">
        <f t="shared" si="7"/>
        <v>4</v>
      </c>
      <c r="D86" t="str">
        <f t="shared" si="7"/>
        <v>0</v>
      </c>
      <c r="E86" t="str">
        <f t="shared" si="7"/>
        <v>2</v>
      </c>
      <c r="F86" t="str">
        <f t="shared" si="7"/>
        <v>0</v>
      </c>
      <c r="G86" t="str">
        <f t="shared" si="7"/>
        <v>8</v>
      </c>
      <c r="H86" t="str">
        <f t="shared" si="7"/>
        <v>3</v>
      </c>
      <c r="I86" t="str">
        <f t="shared" si="7"/>
        <v>7</v>
      </c>
      <c r="J86" t="str">
        <f t="shared" si="7"/>
        <v>1</v>
      </c>
      <c r="K86" t="str">
        <f t="shared" si="7"/>
        <v>3</v>
      </c>
      <c r="L86">
        <f t="shared" si="9"/>
        <v>153</v>
      </c>
      <c r="M86">
        <f t="shared" si="10"/>
        <v>3</v>
      </c>
      <c r="N86" t="str">
        <f t="shared" si="11"/>
        <v>7</v>
      </c>
      <c r="O86" t="b">
        <f t="shared" si="12"/>
        <v>1</v>
      </c>
    </row>
    <row r="87" spans="1:15" hidden="1" x14ac:dyDescent="0.25">
      <c r="A87" s="1" t="s">
        <v>85</v>
      </c>
      <c r="B87" t="str">
        <f t="shared" si="8"/>
        <v>8</v>
      </c>
      <c r="C87" t="str">
        <f t="shared" si="7"/>
        <v>7</v>
      </c>
      <c r="D87" t="str">
        <f t="shared" si="7"/>
        <v>0</v>
      </c>
      <c r="E87" t="str">
        <f t="shared" si="7"/>
        <v>7</v>
      </c>
      <c r="F87" t="str">
        <f t="shared" si="7"/>
        <v>2</v>
      </c>
      <c r="G87" t="str">
        <f t="shared" si="7"/>
        <v>7</v>
      </c>
      <c r="H87" t="str">
        <f t="shared" si="7"/>
        <v>2</v>
      </c>
      <c r="I87" t="str">
        <f t="shared" si="7"/>
        <v>4</v>
      </c>
      <c r="J87" t="str">
        <f t="shared" si="7"/>
        <v>2</v>
      </c>
      <c r="K87" t="str">
        <f t="shared" si="7"/>
        <v>8</v>
      </c>
      <c r="L87">
        <f t="shared" si="9"/>
        <v>191</v>
      </c>
      <c r="M87">
        <f t="shared" si="10"/>
        <v>1</v>
      </c>
      <c r="N87" t="str">
        <f t="shared" si="11"/>
        <v>9</v>
      </c>
      <c r="O87" t="b">
        <f t="shared" si="12"/>
        <v>1</v>
      </c>
    </row>
    <row r="88" spans="1:15" hidden="1" x14ac:dyDescent="0.25">
      <c r="A88" s="1" t="s">
        <v>86</v>
      </c>
      <c r="B88" t="str">
        <f t="shared" si="8"/>
        <v>8</v>
      </c>
      <c r="C88" t="str">
        <f t="shared" si="7"/>
        <v>8</v>
      </c>
      <c r="D88" t="str">
        <f t="shared" si="7"/>
        <v>1</v>
      </c>
      <c r="E88" t="str">
        <f t="shared" si="7"/>
        <v>0</v>
      </c>
      <c r="F88" t="str">
        <f t="shared" si="7"/>
        <v>3</v>
      </c>
      <c r="G88" t="str">
        <f t="shared" si="7"/>
        <v>0</v>
      </c>
      <c r="H88" t="str">
        <f t="shared" si="7"/>
        <v>3</v>
      </c>
      <c r="I88" t="str">
        <f t="shared" si="7"/>
        <v>2</v>
      </c>
      <c r="J88" t="str">
        <f t="shared" ref="C88:K151" si="13">MID($A88,J$1,1)</f>
        <v>9</v>
      </c>
      <c r="K88" t="str">
        <f t="shared" si="13"/>
        <v>3</v>
      </c>
      <c r="L88">
        <f t="shared" si="9"/>
        <v>99</v>
      </c>
      <c r="M88">
        <f t="shared" si="10"/>
        <v>9</v>
      </c>
      <c r="N88" t="str">
        <f t="shared" si="11"/>
        <v>1</v>
      </c>
      <c r="O88" t="b">
        <f t="shared" si="12"/>
        <v>1</v>
      </c>
    </row>
    <row r="89" spans="1:15" hidden="1" x14ac:dyDescent="0.25">
      <c r="A89" s="1" t="s">
        <v>87</v>
      </c>
      <c r="B89" t="str">
        <f t="shared" si="8"/>
        <v>5</v>
      </c>
      <c r="C89" t="str">
        <f t="shared" si="13"/>
        <v>9</v>
      </c>
      <c r="D89" t="str">
        <f t="shared" si="13"/>
        <v>0</v>
      </c>
      <c r="E89" t="str">
        <f t="shared" si="13"/>
        <v>4</v>
      </c>
      <c r="F89" t="str">
        <f t="shared" si="13"/>
        <v>2</v>
      </c>
      <c r="G89" t="str">
        <f t="shared" si="13"/>
        <v>9</v>
      </c>
      <c r="H89" t="str">
        <f t="shared" si="13"/>
        <v>8</v>
      </c>
      <c r="I89" t="str">
        <f t="shared" si="13"/>
        <v>9</v>
      </c>
      <c r="J89" t="str">
        <f t="shared" si="13"/>
        <v>6</v>
      </c>
      <c r="K89" t="str">
        <f t="shared" si="13"/>
        <v>8</v>
      </c>
      <c r="L89">
        <f t="shared" si="9"/>
        <v>264</v>
      </c>
      <c r="M89">
        <f t="shared" si="10"/>
        <v>4</v>
      </c>
      <c r="N89" t="str">
        <f t="shared" si="11"/>
        <v>6</v>
      </c>
      <c r="O89" t="b">
        <f t="shared" si="12"/>
        <v>1</v>
      </c>
    </row>
    <row r="90" spans="1:15" x14ac:dyDescent="0.25">
      <c r="A90" s="1" t="s">
        <v>88</v>
      </c>
      <c r="B90" t="str">
        <f t="shared" si="8"/>
        <v>9</v>
      </c>
      <c r="C90" t="str">
        <f t="shared" si="13"/>
        <v>1</v>
      </c>
      <c r="D90" t="str">
        <f t="shared" si="13"/>
        <v>0</v>
      </c>
      <c r="E90" t="str">
        <f t="shared" si="13"/>
        <v>2</v>
      </c>
      <c r="F90" t="str">
        <f t="shared" si="13"/>
        <v>3</v>
      </c>
      <c r="G90" t="str">
        <f t="shared" si="13"/>
        <v>1</v>
      </c>
      <c r="H90" t="str">
        <f t="shared" si="13"/>
        <v>9</v>
      </c>
      <c r="I90" t="str">
        <f t="shared" si="13"/>
        <v>1</v>
      </c>
      <c r="J90" t="str">
        <f t="shared" si="13"/>
        <v>3</v>
      </c>
      <c r="K90" t="str">
        <f t="shared" si="13"/>
        <v>3</v>
      </c>
      <c r="L90">
        <f t="shared" si="9"/>
        <v>120</v>
      </c>
      <c r="M90">
        <f t="shared" si="10"/>
        <v>0</v>
      </c>
      <c r="N90" t="str">
        <f t="shared" si="11"/>
        <v>0</v>
      </c>
      <c r="O90" t="b">
        <f t="shared" si="12"/>
        <v>0</v>
      </c>
    </row>
    <row r="91" spans="1:15" hidden="1" x14ac:dyDescent="0.25">
      <c r="A91" s="1" t="s">
        <v>89</v>
      </c>
      <c r="B91" t="str">
        <f t="shared" si="8"/>
        <v>5</v>
      </c>
      <c r="C91" t="str">
        <f t="shared" si="13"/>
        <v>9</v>
      </c>
      <c r="D91" t="str">
        <f t="shared" si="13"/>
        <v>0</v>
      </c>
      <c r="E91" t="str">
        <f t="shared" si="13"/>
        <v>3</v>
      </c>
      <c r="F91" t="str">
        <f t="shared" si="13"/>
        <v>1</v>
      </c>
      <c r="G91" t="str">
        <f t="shared" si="13"/>
        <v>1</v>
      </c>
      <c r="H91" t="str">
        <f t="shared" si="13"/>
        <v>5</v>
      </c>
      <c r="I91" t="str">
        <f t="shared" si="13"/>
        <v>2</v>
      </c>
      <c r="J91" t="str">
        <f t="shared" si="13"/>
        <v>0</v>
      </c>
      <c r="K91" t="str">
        <f t="shared" si="13"/>
        <v>5</v>
      </c>
      <c r="L91">
        <f t="shared" si="9"/>
        <v>131</v>
      </c>
      <c r="M91">
        <f t="shared" si="10"/>
        <v>1</v>
      </c>
      <c r="N91" t="str">
        <f t="shared" si="11"/>
        <v>9</v>
      </c>
      <c r="O91" t="b">
        <f t="shared" si="12"/>
        <v>1</v>
      </c>
    </row>
    <row r="92" spans="1:15" hidden="1" x14ac:dyDescent="0.25">
      <c r="A92" s="1" t="s">
        <v>90</v>
      </c>
      <c r="B92" t="str">
        <f t="shared" si="8"/>
        <v>8</v>
      </c>
      <c r="C92" t="str">
        <f t="shared" si="13"/>
        <v>4</v>
      </c>
      <c r="D92" t="str">
        <f t="shared" si="13"/>
        <v>1</v>
      </c>
      <c r="E92" t="str">
        <f t="shared" si="13"/>
        <v>1</v>
      </c>
      <c r="F92" t="str">
        <f t="shared" si="13"/>
        <v>2</v>
      </c>
      <c r="G92" t="str">
        <f t="shared" si="13"/>
        <v>1</v>
      </c>
      <c r="H92" t="str">
        <f t="shared" si="13"/>
        <v>8</v>
      </c>
      <c r="I92" t="str">
        <f t="shared" si="13"/>
        <v>5</v>
      </c>
      <c r="J92" t="str">
        <f t="shared" si="13"/>
        <v>1</v>
      </c>
      <c r="K92" t="str">
        <f t="shared" si="13"/>
        <v>4</v>
      </c>
      <c r="L92">
        <f t="shared" si="9"/>
        <v>155</v>
      </c>
      <c r="M92">
        <f t="shared" si="10"/>
        <v>5</v>
      </c>
      <c r="N92" t="str">
        <f t="shared" si="11"/>
        <v>5</v>
      </c>
      <c r="O92" t="b">
        <f t="shared" si="12"/>
        <v>1</v>
      </c>
    </row>
    <row r="93" spans="1:15" hidden="1" x14ac:dyDescent="0.25">
      <c r="A93" s="1" t="s">
        <v>91</v>
      </c>
      <c r="B93" t="str">
        <f t="shared" si="8"/>
        <v>6</v>
      </c>
      <c r="C93" t="str">
        <f t="shared" si="13"/>
        <v>0</v>
      </c>
      <c r="D93" t="str">
        <f t="shared" si="13"/>
        <v>1</v>
      </c>
      <c r="E93" t="str">
        <f t="shared" si="13"/>
        <v>0</v>
      </c>
      <c r="F93" t="str">
        <f t="shared" si="13"/>
        <v>2</v>
      </c>
      <c r="G93" t="str">
        <f t="shared" si="13"/>
        <v>8</v>
      </c>
      <c r="H93" t="str">
        <f t="shared" si="13"/>
        <v>9</v>
      </c>
      <c r="I93" t="str">
        <f t="shared" si="13"/>
        <v>0</v>
      </c>
      <c r="J93" t="str">
        <f t="shared" si="13"/>
        <v>1</v>
      </c>
      <c r="K93" t="str">
        <f t="shared" si="13"/>
        <v>0</v>
      </c>
      <c r="L93">
        <f t="shared" si="9"/>
        <v>103</v>
      </c>
      <c r="M93">
        <f t="shared" si="10"/>
        <v>3</v>
      </c>
      <c r="N93" t="str">
        <f t="shared" si="11"/>
        <v>7</v>
      </c>
      <c r="O93" t="b">
        <f t="shared" si="12"/>
        <v>1</v>
      </c>
    </row>
    <row r="94" spans="1:15" hidden="1" x14ac:dyDescent="0.25">
      <c r="A94" s="1" t="s">
        <v>92</v>
      </c>
      <c r="B94" t="str">
        <f t="shared" si="8"/>
        <v>8</v>
      </c>
      <c r="C94" t="str">
        <f t="shared" si="13"/>
        <v>4</v>
      </c>
      <c r="D94" t="str">
        <f t="shared" si="13"/>
        <v>0</v>
      </c>
      <c r="E94" t="str">
        <f t="shared" si="13"/>
        <v>5</v>
      </c>
      <c r="F94" t="str">
        <f t="shared" si="13"/>
        <v>0</v>
      </c>
      <c r="G94" t="str">
        <f t="shared" si="13"/>
        <v>6</v>
      </c>
      <c r="H94" t="str">
        <f t="shared" si="13"/>
        <v>9</v>
      </c>
      <c r="I94" t="str">
        <f t="shared" si="13"/>
        <v>4</v>
      </c>
      <c r="J94" t="str">
        <f t="shared" si="13"/>
        <v>3</v>
      </c>
      <c r="K94" t="str">
        <f t="shared" si="13"/>
        <v>6</v>
      </c>
      <c r="L94">
        <f t="shared" si="9"/>
        <v>203</v>
      </c>
      <c r="M94">
        <f t="shared" si="10"/>
        <v>3</v>
      </c>
      <c r="N94" t="str">
        <f t="shared" si="11"/>
        <v>7</v>
      </c>
      <c r="O94" t="b">
        <f t="shared" si="12"/>
        <v>1</v>
      </c>
    </row>
    <row r="95" spans="1:15" hidden="1" x14ac:dyDescent="0.25">
      <c r="A95" s="1" t="s">
        <v>93</v>
      </c>
      <c r="B95" t="str">
        <f t="shared" si="8"/>
        <v>8</v>
      </c>
      <c r="C95" t="str">
        <f t="shared" si="13"/>
        <v>9</v>
      </c>
      <c r="D95" t="str">
        <f t="shared" si="13"/>
        <v>0</v>
      </c>
      <c r="E95" t="str">
        <f t="shared" si="13"/>
        <v>4</v>
      </c>
      <c r="F95" t="str">
        <f t="shared" si="13"/>
        <v>1</v>
      </c>
      <c r="G95" t="str">
        <f t="shared" si="13"/>
        <v>1</v>
      </c>
      <c r="H95" t="str">
        <f t="shared" si="13"/>
        <v>3</v>
      </c>
      <c r="I95" t="str">
        <f t="shared" si="13"/>
        <v>3</v>
      </c>
      <c r="J95" t="str">
        <f t="shared" si="13"/>
        <v>4</v>
      </c>
      <c r="K95" t="str">
        <f t="shared" si="13"/>
        <v>7</v>
      </c>
      <c r="L95">
        <f t="shared" si="9"/>
        <v>148</v>
      </c>
      <c r="M95">
        <f t="shared" si="10"/>
        <v>8</v>
      </c>
      <c r="N95" t="str">
        <f t="shared" si="11"/>
        <v>2</v>
      </c>
      <c r="O95" t="b">
        <f t="shared" si="12"/>
        <v>1</v>
      </c>
    </row>
    <row r="96" spans="1:15" hidden="1" x14ac:dyDescent="0.25">
      <c r="A96" s="1" t="s">
        <v>94</v>
      </c>
      <c r="B96" t="str">
        <f t="shared" si="8"/>
        <v>8</v>
      </c>
      <c r="C96" t="str">
        <f t="shared" si="13"/>
        <v>2</v>
      </c>
      <c r="D96" t="str">
        <f t="shared" si="13"/>
        <v>0</v>
      </c>
      <c r="E96" t="str">
        <f t="shared" si="13"/>
        <v>7</v>
      </c>
      <c r="F96" t="str">
        <f t="shared" si="13"/>
        <v>2</v>
      </c>
      <c r="G96" t="str">
        <f t="shared" si="13"/>
        <v>2</v>
      </c>
      <c r="H96" t="str">
        <f t="shared" si="13"/>
        <v>1</v>
      </c>
      <c r="I96" t="str">
        <f t="shared" si="13"/>
        <v>9</v>
      </c>
      <c r="J96" t="str">
        <f t="shared" si="13"/>
        <v>2</v>
      </c>
      <c r="K96" t="str">
        <f t="shared" si="13"/>
        <v>6</v>
      </c>
      <c r="L96">
        <f t="shared" si="9"/>
        <v>193</v>
      </c>
      <c r="M96">
        <f t="shared" si="10"/>
        <v>3</v>
      </c>
      <c r="N96" t="str">
        <f t="shared" si="11"/>
        <v>7</v>
      </c>
      <c r="O96" t="b">
        <f t="shared" si="12"/>
        <v>1</v>
      </c>
    </row>
    <row r="97" spans="1:15" hidden="1" x14ac:dyDescent="0.25">
      <c r="A97" s="1" t="s">
        <v>95</v>
      </c>
      <c r="B97" t="str">
        <f t="shared" si="8"/>
        <v>5</v>
      </c>
      <c r="C97" t="str">
        <f t="shared" si="13"/>
        <v>7</v>
      </c>
      <c r="D97" t="str">
        <f t="shared" si="13"/>
        <v>1</v>
      </c>
      <c r="E97" t="str">
        <f t="shared" si="13"/>
        <v>0</v>
      </c>
      <c r="F97" t="str">
        <f t="shared" si="13"/>
        <v>2</v>
      </c>
      <c r="G97" t="str">
        <f t="shared" si="13"/>
        <v>2</v>
      </c>
      <c r="H97" t="str">
        <f t="shared" si="13"/>
        <v>0</v>
      </c>
      <c r="I97" t="str">
        <f t="shared" si="13"/>
        <v>2</v>
      </c>
      <c r="J97" t="str">
        <f t="shared" si="13"/>
        <v>4</v>
      </c>
      <c r="K97" t="str">
        <f t="shared" si="13"/>
        <v>1</v>
      </c>
      <c r="L97">
        <f t="shared" si="9"/>
        <v>66</v>
      </c>
      <c r="M97">
        <f t="shared" si="10"/>
        <v>6</v>
      </c>
      <c r="N97" t="str">
        <f t="shared" si="11"/>
        <v>4</v>
      </c>
      <c r="O97" t="b">
        <f t="shared" si="12"/>
        <v>1</v>
      </c>
    </row>
    <row r="98" spans="1:15" hidden="1" x14ac:dyDescent="0.25">
      <c r="A98" s="1" t="s">
        <v>96</v>
      </c>
      <c r="B98" t="str">
        <f t="shared" si="8"/>
        <v>5</v>
      </c>
      <c r="C98" t="str">
        <f t="shared" si="13"/>
        <v>5</v>
      </c>
      <c r="D98" t="str">
        <f t="shared" si="13"/>
        <v>1</v>
      </c>
      <c r="E98" t="str">
        <f t="shared" si="13"/>
        <v>2</v>
      </c>
      <c r="F98" t="str">
        <f t="shared" si="13"/>
        <v>3</v>
      </c>
      <c r="G98" t="str">
        <f t="shared" si="13"/>
        <v>1</v>
      </c>
      <c r="H98" t="str">
        <f t="shared" si="13"/>
        <v>2</v>
      </c>
      <c r="I98" t="str">
        <f t="shared" si="13"/>
        <v>8</v>
      </c>
      <c r="J98" t="str">
        <f t="shared" si="13"/>
        <v>9</v>
      </c>
      <c r="K98" t="str">
        <f t="shared" si="13"/>
        <v>7</v>
      </c>
      <c r="L98">
        <f t="shared" si="9"/>
        <v>167</v>
      </c>
      <c r="M98">
        <f t="shared" si="10"/>
        <v>7</v>
      </c>
      <c r="N98" t="str">
        <f t="shared" si="11"/>
        <v>3</v>
      </c>
      <c r="O98" t="b">
        <f t="shared" si="12"/>
        <v>1</v>
      </c>
    </row>
    <row r="99" spans="1:15" hidden="1" x14ac:dyDescent="0.25">
      <c r="A99" s="1" t="s">
        <v>97</v>
      </c>
      <c r="B99" t="str">
        <f t="shared" si="8"/>
        <v>8</v>
      </c>
      <c r="C99" t="str">
        <f t="shared" si="13"/>
        <v>6</v>
      </c>
      <c r="D99" t="str">
        <f t="shared" si="13"/>
        <v>0</v>
      </c>
      <c r="E99" t="str">
        <f t="shared" si="13"/>
        <v>7</v>
      </c>
      <c r="F99" t="str">
        <f t="shared" si="13"/>
        <v>0</v>
      </c>
      <c r="G99" t="str">
        <f t="shared" si="13"/>
        <v>5</v>
      </c>
      <c r="H99" t="str">
        <f t="shared" si="13"/>
        <v>1</v>
      </c>
      <c r="I99" t="str">
        <f t="shared" si="13"/>
        <v>1</v>
      </c>
      <c r="J99" t="str">
        <f t="shared" si="13"/>
        <v>1</v>
      </c>
      <c r="K99" t="str">
        <f t="shared" si="13"/>
        <v>8</v>
      </c>
      <c r="L99">
        <f t="shared" si="9"/>
        <v>145</v>
      </c>
      <c r="M99">
        <f t="shared" si="10"/>
        <v>5</v>
      </c>
      <c r="N99" t="str">
        <f t="shared" si="11"/>
        <v>5</v>
      </c>
      <c r="O99" t="b">
        <f t="shared" si="12"/>
        <v>1</v>
      </c>
    </row>
    <row r="100" spans="1:15" x14ac:dyDescent="0.25">
      <c r="A100" s="1" t="s">
        <v>98</v>
      </c>
      <c r="B100" t="str">
        <f t="shared" si="8"/>
        <v>8</v>
      </c>
      <c r="C100" t="str">
        <f t="shared" si="13"/>
        <v>1</v>
      </c>
      <c r="D100" t="str">
        <f t="shared" si="13"/>
        <v>1</v>
      </c>
      <c r="E100" t="str">
        <f t="shared" si="13"/>
        <v>0</v>
      </c>
      <c r="F100" t="str">
        <f t="shared" si="13"/>
        <v>1</v>
      </c>
      <c r="G100" t="str">
        <f t="shared" si="13"/>
        <v>1</v>
      </c>
      <c r="H100" t="str">
        <f t="shared" si="13"/>
        <v>4</v>
      </c>
      <c r="I100" t="str">
        <f t="shared" si="13"/>
        <v>8</v>
      </c>
      <c r="J100" t="str">
        <f t="shared" si="13"/>
        <v>7</v>
      </c>
      <c r="K100" t="str">
        <f t="shared" si="13"/>
        <v>7</v>
      </c>
      <c r="L100">
        <f t="shared" si="9"/>
        <v>150</v>
      </c>
      <c r="M100">
        <f t="shared" si="10"/>
        <v>0</v>
      </c>
      <c r="N100" t="str">
        <f t="shared" si="11"/>
        <v>0</v>
      </c>
      <c r="O100" t="b">
        <f t="shared" si="12"/>
        <v>0</v>
      </c>
    </row>
    <row r="101" spans="1:15" hidden="1" x14ac:dyDescent="0.25">
      <c r="A101" s="1" t="s">
        <v>99</v>
      </c>
      <c r="B101" t="str">
        <f t="shared" si="8"/>
        <v>8</v>
      </c>
      <c r="C101" t="str">
        <f t="shared" si="13"/>
        <v>7</v>
      </c>
      <c r="D101" t="str">
        <f t="shared" si="13"/>
        <v>0</v>
      </c>
      <c r="E101" t="str">
        <f t="shared" si="13"/>
        <v>7</v>
      </c>
      <c r="F101" t="str">
        <f t="shared" si="13"/>
        <v>1</v>
      </c>
      <c r="G101" t="str">
        <f t="shared" si="13"/>
        <v>1</v>
      </c>
      <c r="H101" t="str">
        <f t="shared" si="13"/>
        <v>6</v>
      </c>
      <c r="I101" t="str">
        <f t="shared" si="13"/>
        <v>4</v>
      </c>
      <c r="J101" t="str">
        <f t="shared" si="13"/>
        <v>6</v>
      </c>
      <c r="K101" t="str">
        <f t="shared" si="13"/>
        <v>6</v>
      </c>
      <c r="L101">
        <f t="shared" si="9"/>
        <v>198</v>
      </c>
      <c r="M101">
        <f t="shared" si="10"/>
        <v>8</v>
      </c>
      <c r="N101" t="str">
        <f t="shared" si="11"/>
        <v>2</v>
      </c>
      <c r="O101" t="b">
        <f t="shared" si="12"/>
        <v>1</v>
      </c>
    </row>
    <row r="102" spans="1:15" hidden="1" x14ac:dyDescent="0.25">
      <c r="A102" s="1" t="s">
        <v>100</v>
      </c>
      <c r="B102" t="str">
        <f t="shared" si="8"/>
        <v>5</v>
      </c>
      <c r="C102" t="str">
        <f t="shared" si="13"/>
        <v>1</v>
      </c>
      <c r="D102" t="str">
        <f t="shared" si="13"/>
        <v>0</v>
      </c>
      <c r="E102" t="str">
        <f t="shared" si="13"/>
        <v>1</v>
      </c>
      <c r="F102" t="str">
        <f t="shared" si="13"/>
        <v>1</v>
      </c>
      <c r="G102" t="str">
        <f t="shared" si="13"/>
        <v>1</v>
      </c>
      <c r="H102" t="str">
        <f t="shared" si="13"/>
        <v>5</v>
      </c>
      <c r="I102" t="str">
        <f t="shared" si="13"/>
        <v>3</v>
      </c>
      <c r="J102" t="str">
        <f t="shared" si="13"/>
        <v>3</v>
      </c>
      <c r="K102" t="str">
        <f t="shared" si="13"/>
        <v>1</v>
      </c>
      <c r="L102">
        <f t="shared" si="9"/>
        <v>89</v>
      </c>
      <c r="M102">
        <f t="shared" si="10"/>
        <v>9</v>
      </c>
      <c r="N102" t="str">
        <f t="shared" si="11"/>
        <v>1</v>
      </c>
      <c r="O102" t="b">
        <f t="shared" si="12"/>
        <v>1</v>
      </c>
    </row>
    <row r="103" spans="1:15" hidden="1" x14ac:dyDescent="0.25">
      <c r="A103" s="1" t="s">
        <v>101</v>
      </c>
      <c r="B103" t="str">
        <f t="shared" si="8"/>
        <v>8</v>
      </c>
      <c r="C103" t="str">
        <f t="shared" si="13"/>
        <v>9</v>
      </c>
      <c r="D103" t="str">
        <f t="shared" si="13"/>
        <v>0</v>
      </c>
      <c r="E103" t="str">
        <f t="shared" si="13"/>
        <v>5</v>
      </c>
      <c r="F103" t="str">
        <f t="shared" si="13"/>
        <v>2</v>
      </c>
      <c r="G103" t="str">
        <f t="shared" si="13"/>
        <v>0</v>
      </c>
      <c r="H103" t="str">
        <f t="shared" si="13"/>
        <v>8</v>
      </c>
      <c r="I103" t="str">
        <f t="shared" si="13"/>
        <v>5</v>
      </c>
      <c r="J103" t="str">
        <f t="shared" si="13"/>
        <v>0</v>
      </c>
      <c r="K103" t="str">
        <f t="shared" si="13"/>
        <v>6</v>
      </c>
      <c r="L103">
        <f t="shared" si="9"/>
        <v>201</v>
      </c>
      <c r="M103">
        <f t="shared" si="10"/>
        <v>1</v>
      </c>
      <c r="N103" t="str">
        <f t="shared" si="11"/>
        <v>9</v>
      </c>
      <c r="O103" t="b">
        <f t="shared" si="12"/>
        <v>1</v>
      </c>
    </row>
    <row r="104" spans="1:15" hidden="1" x14ac:dyDescent="0.25">
      <c r="A104" s="1" t="s">
        <v>102</v>
      </c>
      <c r="B104" t="str">
        <f t="shared" si="8"/>
        <v>5</v>
      </c>
      <c r="C104" t="str">
        <f t="shared" si="13"/>
        <v>0</v>
      </c>
      <c r="D104" t="str">
        <f t="shared" si="13"/>
        <v>1</v>
      </c>
      <c r="E104" t="str">
        <f t="shared" si="13"/>
        <v>0</v>
      </c>
      <c r="F104" t="str">
        <f t="shared" si="13"/>
        <v>2</v>
      </c>
      <c r="G104" t="str">
        <f t="shared" si="13"/>
        <v>6</v>
      </c>
      <c r="H104" t="str">
        <f t="shared" si="13"/>
        <v>3</v>
      </c>
      <c r="I104" t="str">
        <f t="shared" si="13"/>
        <v>6</v>
      </c>
      <c r="J104" t="str">
        <f t="shared" si="13"/>
        <v>3</v>
      </c>
      <c r="K104" t="str">
        <f t="shared" si="13"/>
        <v>5</v>
      </c>
      <c r="L104">
        <f t="shared" si="9"/>
        <v>125</v>
      </c>
      <c r="M104">
        <f t="shared" si="10"/>
        <v>5</v>
      </c>
      <c r="N104" t="str">
        <f t="shared" si="11"/>
        <v>5</v>
      </c>
      <c r="O104" t="b">
        <f t="shared" si="12"/>
        <v>1</v>
      </c>
    </row>
    <row r="105" spans="1:15" hidden="1" x14ac:dyDescent="0.25">
      <c r="A105" s="1" t="s">
        <v>103</v>
      </c>
      <c r="B105" t="str">
        <f t="shared" si="8"/>
        <v>8</v>
      </c>
      <c r="C105" t="str">
        <f t="shared" si="13"/>
        <v>9</v>
      </c>
      <c r="D105" t="str">
        <f t="shared" si="13"/>
        <v>0</v>
      </c>
      <c r="E105" t="str">
        <f t="shared" si="13"/>
        <v>1</v>
      </c>
      <c r="F105" t="str">
        <f t="shared" si="13"/>
        <v>1</v>
      </c>
      <c r="G105" t="str">
        <f t="shared" si="13"/>
        <v>5</v>
      </c>
      <c r="H105" t="str">
        <f t="shared" si="13"/>
        <v>8</v>
      </c>
      <c r="I105" t="str">
        <f t="shared" si="13"/>
        <v>1</v>
      </c>
      <c r="J105" t="str">
        <f t="shared" si="13"/>
        <v>3</v>
      </c>
      <c r="K105" t="str">
        <f t="shared" si="13"/>
        <v>1</v>
      </c>
      <c r="L105">
        <f t="shared" si="9"/>
        <v>131</v>
      </c>
      <c r="M105">
        <f t="shared" si="10"/>
        <v>1</v>
      </c>
      <c r="N105" t="str">
        <f t="shared" si="11"/>
        <v>9</v>
      </c>
      <c r="O105" t="b">
        <f t="shared" si="12"/>
        <v>1</v>
      </c>
    </row>
    <row r="106" spans="1:15" hidden="1" x14ac:dyDescent="0.25">
      <c r="A106" s="1" t="s">
        <v>104</v>
      </c>
      <c r="B106" t="str">
        <f t="shared" si="8"/>
        <v>5</v>
      </c>
      <c r="C106" t="str">
        <f t="shared" si="13"/>
        <v>3</v>
      </c>
      <c r="D106" t="str">
        <f t="shared" si="13"/>
        <v>1</v>
      </c>
      <c r="E106" t="str">
        <f t="shared" si="13"/>
        <v>2</v>
      </c>
      <c r="F106" t="str">
        <f t="shared" si="13"/>
        <v>2</v>
      </c>
      <c r="G106" t="str">
        <f t="shared" si="13"/>
        <v>2</v>
      </c>
      <c r="H106" t="str">
        <f t="shared" si="13"/>
        <v>9</v>
      </c>
      <c r="I106" t="str">
        <f t="shared" si="13"/>
        <v>9</v>
      </c>
      <c r="J106" t="str">
        <f t="shared" si="13"/>
        <v>1</v>
      </c>
      <c r="K106" t="str">
        <f t="shared" si="13"/>
        <v>2</v>
      </c>
      <c r="L106">
        <f t="shared" si="9"/>
        <v>198</v>
      </c>
      <c r="M106">
        <f t="shared" si="10"/>
        <v>8</v>
      </c>
      <c r="N106" t="str">
        <f t="shared" si="11"/>
        <v>2</v>
      </c>
      <c r="O106" t="b">
        <f t="shared" si="12"/>
        <v>1</v>
      </c>
    </row>
    <row r="107" spans="1:15" hidden="1" x14ac:dyDescent="0.25">
      <c r="A107" s="1" t="s">
        <v>105</v>
      </c>
      <c r="B107" t="str">
        <f t="shared" si="8"/>
        <v>7</v>
      </c>
      <c r="C107" t="str">
        <f t="shared" si="13"/>
        <v>5</v>
      </c>
      <c r="D107" t="str">
        <f t="shared" si="13"/>
        <v>1</v>
      </c>
      <c r="E107" t="str">
        <f t="shared" si="13"/>
        <v>1</v>
      </c>
      <c r="F107" t="str">
        <f t="shared" si="13"/>
        <v>3</v>
      </c>
      <c r="G107" t="str">
        <f t="shared" si="13"/>
        <v>1</v>
      </c>
      <c r="H107" t="str">
        <f t="shared" si="13"/>
        <v>6</v>
      </c>
      <c r="I107" t="str">
        <f t="shared" si="13"/>
        <v>2</v>
      </c>
      <c r="J107" t="str">
        <f t="shared" si="13"/>
        <v>7</v>
      </c>
      <c r="K107" t="str">
        <f t="shared" si="13"/>
        <v>4</v>
      </c>
      <c r="L107">
        <f t="shared" si="9"/>
        <v>123</v>
      </c>
      <c r="M107">
        <f t="shared" si="10"/>
        <v>3</v>
      </c>
      <c r="N107" t="str">
        <f t="shared" si="11"/>
        <v>7</v>
      </c>
      <c r="O107" t="b">
        <f t="shared" si="12"/>
        <v>1</v>
      </c>
    </row>
    <row r="108" spans="1:15" hidden="1" x14ac:dyDescent="0.25">
      <c r="A108" s="1" t="s">
        <v>106</v>
      </c>
      <c r="B108" t="str">
        <f t="shared" si="8"/>
        <v>8</v>
      </c>
      <c r="C108" t="str">
        <f t="shared" si="13"/>
        <v>9</v>
      </c>
      <c r="D108" t="str">
        <f t="shared" si="13"/>
        <v>1</v>
      </c>
      <c r="E108" t="str">
        <f t="shared" si="13"/>
        <v>0</v>
      </c>
      <c r="F108" t="str">
        <f t="shared" si="13"/>
        <v>2</v>
      </c>
      <c r="G108" t="str">
        <f t="shared" si="13"/>
        <v>5</v>
      </c>
      <c r="H108" t="str">
        <f t="shared" si="13"/>
        <v>8</v>
      </c>
      <c r="I108" t="str">
        <f t="shared" si="13"/>
        <v>8</v>
      </c>
      <c r="J108" t="str">
        <f t="shared" si="13"/>
        <v>1</v>
      </c>
      <c r="K108" t="str">
        <f t="shared" si="13"/>
        <v>7</v>
      </c>
      <c r="L108">
        <f t="shared" si="9"/>
        <v>209</v>
      </c>
      <c r="M108">
        <f t="shared" si="10"/>
        <v>9</v>
      </c>
      <c r="N108" t="str">
        <f t="shared" si="11"/>
        <v>1</v>
      </c>
      <c r="O108" t="b">
        <f t="shared" si="12"/>
        <v>1</v>
      </c>
    </row>
    <row r="109" spans="1:15" hidden="1" x14ac:dyDescent="0.25">
      <c r="A109" s="1" t="s">
        <v>107</v>
      </c>
      <c r="B109" t="str">
        <f t="shared" si="8"/>
        <v>8</v>
      </c>
      <c r="C109" t="str">
        <f t="shared" si="13"/>
        <v>9</v>
      </c>
      <c r="D109" t="str">
        <f t="shared" si="13"/>
        <v>0</v>
      </c>
      <c r="E109" t="str">
        <f t="shared" si="13"/>
        <v>2</v>
      </c>
      <c r="F109" t="str">
        <f t="shared" si="13"/>
        <v>2</v>
      </c>
      <c r="G109" t="str">
        <f t="shared" si="13"/>
        <v>3</v>
      </c>
      <c r="H109" t="str">
        <f t="shared" si="13"/>
        <v>7</v>
      </c>
      <c r="I109" t="str">
        <f t="shared" si="13"/>
        <v>9</v>
      </c>
      <c r="J109" t="str">
        <f t="shared" si="13"/>
        <v>9</v>
      </c>
      <c r="K109" t="str">
        <f t="shared" si="13"/>
        <v>1</v>
      </c>
      <c r="L109">
        <f t="shared" si="9"/>
        <v>206</v>
      </c>
      <c r="M109">
        <f t="shared" si="10"/>
        <v>6</v>
      </c>
      <c r="N109" t="str">
        <f t="shared" si="11"/>
        <v>4</v>
      </c>
      <c r="O109" t="b">
        <f t="shared" si="12"/>
        <v>1</v>
      </c>
    </row>
    <row r="110" spans="1:15" hidden="1" x14ac:dyDescent="0.25">
      <c r="A110" s="1" t="s">
        <v>108</v>
      </c>
      <c r="B110" t="str">
        <f t="shared" si="8"/>
        <v>9</v>
      </c>
      <c r="C110" t="str">
        <f t="shared" si="13"/>
        <v>2</v>
      </c>
      <c r="D110" t="str">
        <f t="shared" si="13"/>
        <v>0</v>
      </c>
      <c r="E110" t="str">
        <f t="shared" si="13"/>
        <v>8</v>
      </c>
      <c r="F110" t="str">
        <f t="shared" si="13"/>
        <v>0</v>
      </c>
      <c r="G110" t="str">
        <f t="shared" si="13"/>
        <v>7</v>
      </c>
      <c r="H110" t="str">
        <f t="shared" si="13"/>
        <v>0</v>
      </c>
      <c r="I110" t="str">
        <f t="shared" si="13"/>
        <v>9</v>
      </c>
      <c r="J110" t="str">
        <f t="shared" si="13"/>
        <v>3</v>
      </c>
      <c r="K110" t="str">
        <f t="shared" si="13"/>
        <v>5</v>
      </c>
      <c r="L110">
        <f t="shared" si="9"/>
        <v>207</v>
      </c>
      <c r="M110">
        <f t="shared" si="10"/>
        <v>7</v>
      </c>
      <c r="N110" t="str">
        <f t="shared" si="11"/>
        <v>3</v>
      </c>
      <c r="O110" t="b">
        <f t="shared" si="12"/>
        <v>1</v>
      </c>
    </row>
    <row r="111" spans="1:15" hidden="1" x14ac:dyDescent="0.25">
      <c r="A111" s="1" t="s">
        <v>109</v>
      </c>
      <c r="B111" t="str">
        <f t="shared" si="8"/>
        <v>5</v>
      </c>
      <c r="C111" t="str">
        <f t="shared" si="13"/>
        <v>0</v>
      </c>
      <c r="D111" t="str">
        <f t="shared" si="13"/>
        <v>1</v>
      </c>
      <c r="E111" t="str">
        <f t="shared" si="13"/>
        <v>0</v>
      </c>
      <c r="F111" t="str">
        <f t="shared" si="13"/>
        <v>1</v>
      </c>
      <c r="G111" t="str">
        <f t="shared" si="13"/>
        <v>1</v>
      </c>
      <c r="H111" t="str">
        <f t="shared" si="13"/>
        <v>1</v>
      </c>
      <c r="I111" t="str">
        <f t="shared" si="13"/>
        <v>1</v>
      </c>
      <c r="J111" t="str">
        <f t="shared" si="13"/>
        <v>3</v>
      </c>
      <c r="K111" t="str">
        <f t="shared" si="13"/>
        <v>0</v>
      </c>
      <c r="L111">
        <f t="shared" si="9"/>
        <v>35</v>
      </c>
      <c r="M111">
        <f t="shared" si="10"/>
        <v>5</v>
      </c>
      <c r="N111" t="str">
        <f t="shared" si="11"/>
        <v>5</v>
      </c>
      <c r="O111" t="b">
        <f t="shared" si="12"/>
        <v>1</v>
      </c>
    </row>
    <row r="112" spans="1:15" hidden="1" x14ac:dyDescent="0.25">
      <c r="A112" s="1" t="s">
        <v>110</v>
      </c>
      <c r="B112" t="str">
        <f t="shared" si="8"/>
        <v>8</v>
      </c>
      <c r="C112" t="str">
        <f t="shared" si="13"/>
        <v>9</v>
      </c>
      <c r="D112" t="str">
        <f t="shared" si="13"/>
        <v>0</v>
      </c>
      <c r="E112" t="str">
        <f t="shared" si="13"/>
        <v>4</v>
      </c>
      <c r="F112" t="str">
        <f t="shared" si="13"/>
        <v>2</v>
      </c>
      <c r="G112" t="str">
        <f t="shared" si="13"/>
        <v>6</v>
      </c>
      <c r="H112" t="str">
        <f t="shared" si="13"/>
        <v>2</v>
      </c>
      <c r="I112" t="str">
        <f t="shared" si="13"/>
        <v>0</v>
      </c>
      <c r="J112" t="str">
        <f t="shared" si="13"/>
        <v>4</v>
      </c>
      <c r="K112" t="str">
        <f t="shared" si="13"/>
        <v>9</v>
      </c>
      <c r="L112">
        <f t="shared" si="9"/>
        <v>136</v>
      </c>
      <c r="M112">
        <f t="shared" si="10"/>
        <v>6</v>
      </c>
      <c r="N112" t="str">
        <f t="shared" si="11"/>
        <v>4</v>
      </c>
      <c r="O112" t="b">
        <f t="shared" si="12"/>
        <v>1</v>
      </c>
    </row>
    <row r="113" spans="1:15" hidden="1" x14ac:dyDescent="0.25">
      <c r="A113" s="1" t="s">
        <v>111</v>
      </c>
      <c r="B113" t="str">
        <f t="shared" si="8"/>
        <v>5</v>
      </c>
      <c r="C113" t="str">
        <f t="shared" si="13"/>
        <v>1</v>
      </c>
      <c r="D113" t="str">
        <f t="shared" si="13"/>
        <v>1</v>
      </c>
      <c r="E113" t="str">
        <f t="shared" si="13"/>
        <v>0</v>
      </c>
      <c r="F113" t="str">
        <f t="shared" si="13"/>
        <v>2</v>
      </c>
      <c r="G113" t="str">
        <f t="shared" si="13"/>
        <v>5</v>
      </c>
      <c r="H113" t="str">
        <f t="shared" si="13"/>
        <v>7</v>
      </c>
      <c r="I113" t="str">
        <f t="shared" si="13"/>
        <v>3</v>
      </c>
      <c r="J113" t="str">
        <f t="shared" si="13"/>
        <v>8</v>
      </c>
      <c r="K113" t="str">
        <f t="shared" si="13"/>
        <v>4</v>
      </c>
      <c r="L113">
        <f t="shared" si="9"/>
        <v>128</v>
      </c>
      <c r="M113">
        <f t="shared" si="10"/>
        <v>8</v>
      </c>
      <c r="N113" t="str">
        <f t="shared" si="11"/>
        <v>2</v>
      </c>
      <c r="O113" t="b">
        <f t="shared" si="12"/>
        <v>1</v>
      </c>
    </row>
    <row r="114" spans="1:15" hidden="1" x14ac:dyDescent="0.25">
      <c r="A114" s="1" t="s">
        <v>112</v>
      </c>
      <c r="B114" t="str">
        <f t="shared" si="8"/>
        <v>8</v>
      </c>
      <c r="C114" t="str">
        <f t="shared" si="13"/>
        <v>9</v>
      </c>
      <c r="D114" t="str">
        <f t="shared" si="13"/>
        <v>0</v>
      </c>
      <c r="E114" t="str">
        <f t="shared" si="13"/>
        <v>2</v>
      </c>
      <c r="F114" t="str">
        <f t="shared" si="13"/>
        <v>1</v>
      </c>
      <c r="G114" t="str">
        <f t="shared" si="13"/>
        <v>6</v>
      </c>
      <c r="H114" t="str">
        <f t="shared" si="13"/>
        <v>9</v>
      </c>
      <c r="I114" t="str">
        <f t="shared" si="13"/>
        <v>7</v>
      </c>
      <c r="J114" t="str">
        <f t="shared" si="13"/>
        <v>6</v>
      </c>
      <c r="K114" t="str">
        <f t="shared" si="13"/>
        <v>3</v>
      </c>
      <c r="L114">
        <f t="shared" si="9"/>
        <v>213</v>
      </c>
      <c r="M114">
        <f t="shared" si="10"/>
        <v>3</v>
      </c>
      <c r="N114" t="str">
        <f t="shared" si="11"/>
        <v>7</v>
      </c>
      <c r="O114" t="b">
        <f t="shared" si="12"/>
        <v>1</v>
      </c>
    </row>
    <row r="115" spans="1:15" hidden="1" x14ac:dyDescent="0.25">
      <c r="A115" s="1" t="s">
        <v>113</v>
      </c>
      <c r="B115" t="str">
        <f t="shared" si="8"/>
        <v>6</v>
      </c>
      <c r="C115" t="str">
        <f t="shared" si="13"/>
        <v>3</v>
      </c>
      <c r="D115" t="str">
        <f t="shared" si="13"/>
        <v>0</v>
      </c>
      <c r="E115" t="str">
        <f t="shared" si="13"/>
        <v>9</v>
      </c>
      <c r="F115" t="str">
        <f t="shared" si="13"/>
        <v>2</v>
      </c>
      <c r="G115" t="str">
        <f t="shared" si="13"/>
        <v>6</v>
      </c>
      <c r="H115" t="str">
        <f t="shared" si="13"/>
        <v>0</v>
      </c>
      <c r="I115" t="str">
        <f t="shared" si="13"/>
        <v>8</v>
      </c>
      <c r="J115" t="str">
        <f t="shared" si="13"/>
        <v>6</v>
      </c>
      <c r="K115" t="str">
        <f t="shared" si="13"/>
        <v>4</v>
      </c>
      <c r="L115">
        <f t="shared" si="9"/>
        <v>206</v>
      </c>
      <c r="M115">
        <f t="shared" si="10"/>
        <v>6</v>
      </c>
      <c r="N115" t="str">
        <f t="shared" si="11"/>
        <v>4</v>
      </c>
      <c r="O115" t="b">
        <f t="shared" si="12"/>
        <v>1</v>
      </c>
    </row>
    <row r="116" spans="1:15" hidden="1" x14ac:dyDescent="0.25">
      <c r="A116" s="1" t="s">
        <v>114</v>
      </c>
      <c r="B116" t="str">
        <f t="shared" si="8"/>
        <v>7</v>
      </c>
      <c r="C116" t="str">
        <f t="shared" si="13"/>
        <v>8</v>
      </c>
      <c r="D116" t="str">
        <f t="shared" si="13"/>
        <v>1</v>
      </c>
      <c r="E116" t="str">
        <f t="shared" si="13"/>
        <v>0</v>
      </c>
      <c r="F116" t="str">
        <f t="shared" si="13"/>
        <v>2</v>
      </c>
      <c r="G116" t="str">
        <f t="shared" si="13"/>
        <v>9</v>
      </c>
      <c r="H116" t="str">
        <f t="shared" si="13"/>
        <v>4</v>
      </c>
      <c r="I116" t="str">
        <f t="shared" si="13"/>
        <v>5</v>
      </c>
      <c r="J116" t="str">
        <f t="shared" si="13"/>
        <v>9</v>
      </c>
      <c r="K116" t="str">
        <f t="shared" si="13"/>
        <v>6</v>
      </c>
      <c r="L116">
        <f t="shared" si="9"/>
        <v>167</v>
      </c>
      <c r="M116">
        <f t="shared" si="10"/>
        <v>7</v>
      </c>
      <c r="N116" t="str">
        <f t="shared" si="11"/>
        <v>3</v>
      </c>
      <c r="O116" t="b">
        <f t="shared" si="12"/>
        <v>1</v>
      </c>
    </row>
    <row r="117" spans="1:15" hidden="1" x14ac:dyDescent="0.25">
      <c r="A117" s="1" t="s">
        <v>115</v>
      </c>
      <c r="B117" t="str">
        <f t="shared" si="8"/>
        <v>8</v>
      </c>
      <c r="C117" t="str">
        <f t="shared" si="13"/>
        <v>6</v>
      </c>
      <c r="D117" t="str">
        <f t="shared" ref="C117:K151" si="14">MID($A117,D$1,1)</f>
        <v>0</v>
      </c>
      <c r="E117" t="str">
        <f t="shared" si="14"/>
        <v>6</v>
      </c>
      <c r="F117" t="str">
        <f t="shared" si="14"/>
        <v>1</v>
      </c>
      <c r="G117" t="str">
        <f t="shared" si="14"/>
        <v>9</v>
      </c>
      <c r="H117" t="str">
        <f t="shared" si="14"/>
        <v>9</v>
      </c>
      <c r="I117" t="str">
        <f t="shared" si="14"/>
        <v>5</v>
      </c>
      <c r="J117" t="str">
        <f t="shared" si="14"/>
        <v>3</v>
      </c>
      <c r="K117" t="str">
        <f t="shared" si="14"/>
        <v>2</v>
      </c>
      <c r="L117">
        <f t="shared" si="9"/>
        <v>225</v>
      </c>
      <c r="M117">
        <f t="shared" si="10"/>
        <v>5</v>
      </c>
      <c r="N117" t="str">
        <f t="shared" si="11"/>
        <v>5</v>
      </c>
      <c r="O117" t="b">
        <f t="shared" si="12"/>
        <v>1</v>
      </c>
    </row>
    <row r="118" spans="1:15" hidden="1" x14ac:dyDescent="0.25">
      <c r="A118" s="1" t="s">
        <v>116</v>
      </c>
      <c r="B118" t="str">
        <f t="shared" si="8"/>
        <v>7</v>
      </c>
      <c r="C118" t="str">
        <f t="shared" si="14"/>
        <v>8</v>
      </c>
      <c r="D118" t="str">
        <f t="shared" si="14"/>
        <v>0</v>
      </c>
      <c r="E118" t="str">
        <f t="shared" si="14"/>
        <v>1</v>
      </c>
      <c r="F118" t="str">
        <f t="shared" si="14"/>
        <v>1</v>
      </c>
      <c r="G118" t="str">
        <f t="shared" si="14"/>
        <v>1</v>
      </c>
      <c r="H118" t="str">
        <f t="shared" si="14"/>
        <v>1</v>
      </c>
      <c r="I118" t="str">
        <f t="shared" si="14"/>
        <v>5</v>
      </c>
      <c r="J118" t="str">
        <f t="shared" si="14"/>
        <v>0</v>
      </c>
      <c r="K118" t="str">
        <f t="shared" si="14"/>
        <v>2</v>
      </c>
      <c r="L118">
        <f t="shared" si="9"/>
        <v>102</v>
      </c>
      <c r="M118">
        <f t="shared" si="10"/>
        <v>2</v>
      </c>
      <c r="N118" t="str">
        <f t="shared" si="11"/>
        <v>8</v>
      </c>
      <c r="O118" t="b">
        <f t="shared" si="12"/>
        <v>1</v>
      </c>
    </row>
    <row r="119" spans="1:15" hidden="1" x14ac:dyDescent="0.25">
      <c r="A119" s="1" t="s">
        <v>117</v>
      </c>
      <c r="B119" t="str">
        <f t="shared" si="8"/>
        <v>8</v>
      </c>
      <c r="C119" t="str">
        <f t="shared" si="14"/>
        <v>9</v>
      </c>
      <c r="D119" t="str">
        <f t="shared" si="14"/>
        <v>0</v>
      </c>
      <c r="E119" t="str">
        <f t="shared" si="14"/>
        <v>4</v>
      </c>
      <c r="F119" t="str">
        <f t="shared" si="14"/>
        <v>2</v>
      </c>
      <c r="G119" t="str">
        <f t="shared" si="14"/>
        <v>7</v>
      </c>
      <c r="H119" t="str">
        <f t="shared" si="14"/>
        <v>5</v>
      </c>
      <c r="I119" t="str">
        <f t="shared" si="14"/>
        <v>0</v>
      </c>
      <c r="J119" t="str">
        <f t="shared" si="14"/>
        <v>9</v>
      </c>
      <c r="K119" t="str">
        <f t="shared" si="14"/>
        <v>3</v>
      </c>
      <c r="L119">
        <f t="shared" si="9"/>
        <v>147</v>
      </c>
      <c r="M119">
        <f t="shared" si="10"/>
        <v>7</v>
      </c>
      <c r="N119" t="str">
        <f t="shared" si="11"/>
        <v>3</v>
      </c>
      <c r="O119" t="b">
        <f t="shared" si="12"/>
        <v>1</v>
      </c>
    </row>
    <row r="120" spans="1:15" hidden="1" x14ac:dyDescent="0.25">
      <c r="A120" s="1" t="s">
        <v>118</v>
      </c>
      <c r="B120" t="str">
        <f t="shared" si="8"/>
        <v>8</v>
      </c>
      <c r="C120" t="str">
        <f t="shared" si="14"/>
        <v>9</v>
      </c>
      <c r="D120" t="str">
        <f t="shared" si="14"/>
        <v>1</v>
      </c>
      <c r="E120" t="str">
        <f t="shared" si="14"/>
        <v>1</v>
      </c>
      <c r="F120" t="str">
        <f t="shared" si="14"/>
        <v>2</v>
      </c>
      <c r="G120" t="str">
        <f t="shared" si="14"/>
        <v>4</v>
      </c>
      <c r="H120" t="str">
        <f t="shared" si="14"/>
        <v>6</v>
      </c>
      <c r="I120" t="str">
        <f t="shared" si="14"/>
        <v>6</v>
      </c>
      <c r="J120" t="str">
        <f t="shared" si="14"/>
        <v>8</v>
      </c>
      <c r="K120" t="str">
        <f t="shared" si="14"/>
        <v>2</v>
      </c>
      <c r="L120">
        <f t="shared" si="9"/>
        <v>175</v>
      </c>
      <c r="M120">
        <f t="shared" si="10"/>
        <v>5</v>
      </c>
      <c r="N120" t="str">
        <f t="shared" si="11"/>
        <v>5</v>
      </c>
      <c r="O120" t="b">
        <f t="shared" si="12"/>
        <v>1</v>
      </c>
    </row>
    <row r="121" spans="1:15" hidden="1" x14ac:dyDescent="0.25">
      <c r="A121" s="1" t="s">
        <v>119</v>
      </c>
      <c r="B121" t="str">
        <f t="shared" si="8"/>
        <v>8</v>
      </c>
      <c r="C121" t="str">
        <f t="shared" si="14"/>
        <v>9</v>
      </c>
      <c r="D121" t="str">
        <f t="shared" si="14"/>
        <v>0</v>
      </c>
      <c r="E121" t="str">
        <f t="shared" si="14"/>
        <v>2</v>
      </c>
      <c r="F121" t="str">
        <f t="shared" si="14"/>
        <v>0</v>
      </c>
      <c r="G121" t="str">
        <f t="shared" si="14"/>
        <v>2</v>
      </c>
      <c r="H121" t="str">
        <f t="shared" si="14"/>
        <v>6</v>
      </c>
      <c r="I121" t="str">
        <f t="shared" si="14"/>
        <v>5</v>
      </c>
      <c r="J121" t="str">
        <f t="shared" si="14"/>
        <v>3</v>
      </c>
      <c r="K121" t="str">
        <f t="shared" si="14"/>
        <v>9</v>
      </c>
      <c r="L121">
        <f t="shared" si="9"/>
        <v>176</v>
      </c>
      <c r="M121">
        <f t="shared" si="10"/>
        <v>6</v>
      </c>
      <c r="N121" t="str">
        <f t="shared" si="11"/>
        <v>4</v>
      </c>
      <c r="O121" t="b">
        <f t="shared" si="12"/>
        <v>1</v>
      </c>
    </row>
    <row r="122" spans="1:15" hidden="1" x14ac:dyDescent="0.25">
      <c r="A122" s="1" t="s">
        <v>120</v>
      </c>
      <c r="B122" t="str">
        <f t="shared" si="8"/>
        <v>6</v>
      </c>
      <c r="C122" t="str">
        <f t="shared" si="14"/>
        <v>6</v>
      </c>
      <c r="D122" t="str">
        <f t="shared" si="14"/>
        <v>1</v>
      </c>
      <c r="E122" t="str">
        <f t="shared" si="14"/>
        <v>0</v>
      </c>
      <c r="F122" t="str">
        <f t="shared" si="14"/>
        <v>0</v>
      </c>
      <c r="G122" t="str">
        <f t="shared" si="14"/>
        <v>6</v>
      </c>
      <c r="H122" t="str">
        <f t="shared" si="14"/>
        <v>5</v>
      </c>
      <c r="I122" t="str">
        <f t="shared" si="14"/>
        <v>1</v>
      </c>
      <c r="J122" t="str">
        <f t="shared" si="14"/>
        <v>6</v>
      </c>
      <c r="K122" t="str">
        <f t="shared" si="14"/>
        <v>6</v>
      </c>
      <c r="L122">
        <f t="shared" si="9"/>
        <v>117</v>
      </c>
      <c r="M122">
        <f t="shared" si="10"/>
        <v>7</v>
      </c>
      <c r="N122" t="str">
        <f t="shared" si="11"/>
        <v>3</v>
      </c>
      <c r="O122" t="b">
        <f t="shared" si="12"/>
        <v>1</v>
      </c>
    </row>
    <row r="123" spans="1:15" hidden="1" x14ac:dyDescent="0.25">
      <c r="A123" s="1" t="s">
        <v>121</v>
      </c>
      <c r="B123" t="str">
        <f t="shared" si="8"/>
        <v>6</v>
      </c>
      <c r="C123" t="str">
        <f t="shared" si="14"/>
        <v>5</v>
      </c>
      <c r="D123" t="str">
        <f t="shared" si="14"/>
        <v>0</v>
      </c>
      <c r="E123" t="str">
        <f t="shared" si="14"/>
        <v>6</v>
      </c>
      <c r="F123" t="str">
        <f t="shared" si="14"/>
        <v>2</v>
      </c>
      <c r="G123" t="str">
        <f t="shared" si="14"/>
        <v>8</v>
      </c>
      <c r="H123" t="str">
        <f t="shared" si="14"/>
        <v>9</v>
      </c>
      <c r="I123" t="str">
        <f t="shared" si="14"/>
        <v>2</v>
      </c>
      <c r="J123" t="str">
        <f t="shared" si="14"/>
        <v>3</v>
      </c>
      <c r="K123" t="str">
        <f t="shared" si="14"/>
        <v>8</v>
      </c>
      <c r="L123">
        <f t="shared" si="9"/>
        <v>209</v>
      </c>
      <c r="M123">
        <f t="shared" si="10"/>
        <v>9</v>
      </c>
      <c r="N123" t="str">
        <f t="shared" si="11"/>
        <v>1</v>
      </c>
      <c r="O123" t="b">
        <f t="shared" si="12"/>
        <v>1</v>
      </c>
    </row>
    <row r="124" spans="1:15" hidden="1" x14ac:dyDescent="0.25">
      <c r="A124" s="1" t="s">
        <v>122</v>
      </c>
      <c r="B124" t="str">
        <f t="shared" si="8"/>
        <v>6</v>
      </c>
      <c r="C124" t="str">
        <f t="shared" si="14"/>
        <v>9</v>
      </c>
      <c r="D124" t="str">
        <f t="shared" si="14"/>
        <v>0</v>
      </c>
      <c r="E124" t="str">
        <f t="shared" si="14"/>
        <v>3</v>
      </c>
      <c r="F124" t="str">
        <f t="shared" si="14"/>
        <v>0</v>
      </c>
      <c r="G124" t="str">
        <f t="shared" si="14"/>
        <v>6</v>
      </c>
      <c r="H124" t="str">
        <f t="shared" si="14"/>
        <v>2</v>
      </c>
      <c r="I124" t="str">
        <f t="shared" si="14"/>
        <v>6</v>
      </c>
      <c r="J124" t="str">
        <f t="shared" si="14"/>
        <v>1</v>
      </c>
      <c r="K124" t="str">
        <f t="shared" si="14"/>
        <v>3</v>
      </c>
      <c r="L124">
        <f t="shared" si="9"/>
        <v>156</v>
      </c>
      <c r="M124">
        <f t="shared" si="10"/>
        <v>6</v>
      </c>
      <c r="N124" t="str">
        <f t="shared" si="11"/>
        <v>4</v>
      </c>
      <c r="O124" t="b">
        <f t="shared" si="12"/>
        <v>1</v>
      </c>
    </row>
    <row r="125" spans="1:15" x14ac:dyDescent="0.25">
      <c r="A125" s="1" t="s">
        <v>123</v>
      </c>
      <c r="B125" t="str">
        <f t="shared" ref="B125:B151" si="15">MID($A125,B$1,1)</f>
        <v>6</v>
      </c>
      <c r="C125" t="str">
        <f t="shared" si="14"/>
        <v>7</v>
      </c>
      <c r="D125" t="str">
        <f t="shared" si="14"/>
        <v>1</v>
      </c>
      <c r="E125" t="str">
        <f t="shared" si="14"/>
        <v>1</v>
      </c>
      <c r="F125" t="str">
        <f t="shared" si="14"/>
        <v>3</v>
      </c>
      <c r="G125" t="str">
        <f t="shared" si="14"/>
        <v>0</v>
      </c>
      <c r="H125" t="str">
        <f t="shared" si="14"/>
        <v>4</v>
      </c>
      <c r="I125" t="str">
        <f t="shared" si="14"/>
        <v>8</v>
      </c>
      <c r="J125" t="str">
        <f t="shared" si="14"/>
        <v>7</v>
      </c>
      <c r="K125" t="str">
        <f t="shared" si="14"/>
        <v>9</v>
      </c>
      <c r="L125">
        <f t="shared" si="9"/>
        <v>180</v>
      </c>
      <c r="M125">
        <f t="shared" si="10"/>
        <v>0</v>
      </c>
      <c r="N125" t="str">
        <f t="shared" si="11"/>
        <v>0</v>
      </c>
      <c r="O125" t="b">
        <f t="shared" si="12"/>
        <v>0</v>
      </c>
    </row>
    <row r="126" spans="1:15" hidden="1" x14ac:dyDescent="0.25">
      <c r="A126" s="1" t="s">
        <v>124</v>
      </c>
      <c r="B126" t="str">
        <f t="shared" si="15"/>
        <v>8</v>
      </c>
      <c r="C126" t="str">
        <f t="shared" si="14"/>
        <v>4</v>
      </c>
      <c r="D126" t="str">
        <f t="shared" si="14"/>
        <v>0</v>
      </c>
      <c r="E126" t="str">
        <f t="shared" si="14"/>
        <v>5</v>
      </c>
      <c r="F126" t="str">
        <f t="shared" si="14"/>
        <v>1</v>
      </c>
      <c r="G126" t="str">
        <f t="shared" si="14"/>
        <v>8</v>
      </c>
      <c r="H126" t="str">
        <f t="shared" si="14"/>
        <v>4</v>
      </c>
      <c r="I126" t="str">
        <f t="shared" si="14"/>
        <v>0</v>
      </c>
      <c r="J126" t="str">
        <f t="shared" si="14"/>
        <v>1</v>
      </c>
      <c r="K126" t="str">
        <f t="shared" si="14"/>
        <v>4</v>
      </c>
      <c r="L126">
        <f t="shared" si="9"/>
        <v>131</v>
      </c>
      <c r="M126">
        <f t="shared" si="10"/>
        <v>1</v>
      </c>
      <c r="N126" t="str">
        <f t="shared" si="11"/>
        <v>9</v>
      </c>
      <c r="O126" t="b">
        <f t="shared" si="12"/>
        <v>1</v>
      </c>
    </row>
    <row r="127" spans="1:15" hidden="1" x14ac:dyDescent="0.25">
      <c r="A127" s="1" t="s">
        <v>125</v>
      </c>
      <c r="B127" t="str">
        <f t="shared" si="15"/>
        <v>5</v>
      </c>
      <c r="C127" t="str">
        <f t="shared" si="14"/>
        <v>7</v>
      </c>
      <c r="D127" t="str">
        <f t="shared" si="14"/>
        <v>0</v>
      </c>
      <c r="E127" t="str">
        <f t="shared" si="14"/>
        <v>7</v>
      </c>
      <c r="F127" t="str">
        <f t="shared" si="14"/>
        <v>3</v>
      </c>
      <c r="G127" t="str">
        <f t="shared" si="14"/>
        <v>1</v>
      </c>
      <c r="H127" t="str">
        <f t="shared" si="14"/>
        <v>6</v>
      </c>
      <c r="I127" t="str">
        <f t="shared" si="14"/>
        <v>3</v>
      </c>
      <c r="J127" t="str">
        <f t="shared" si="14"/>
        <v>0</v>
      </c>
      <c r="K127" t="str">
        <f t="shared" si="14"/>
        <v>5</v>
      </c>
      <c r="L127">
        <f t="shared" si="9"/>
        <v>179</v>
      </c>
      <c r="M127">
        <f t="shared" si="10"/>
        <v>9</v>
      </c>
      <c r="N127" t="str">
        <f t="shared" si="11"/>
        <v>1</v>
      </c>
      <c r="O127" t="b">
        <f t="shared" si="12"/>
        <v>1</v>
      </c>
    </row>
    <row r="128" spans="1:15" hidden="1" x14ac:dyDescent="0.25">
      <c r="A128" s="1" t="s">
        <v>126</v>
      </c>
      <c r="B128" t="str">
        <f t="shared" si="15"/>
        <v>8</v>
      </c>
      <c r="C128" t="str">
        <f t="shared" si="14"/>
        <v>1</v>
      </c>
      <c r="D128" t="str">
        <f t="shared" si="14"/>
        <v>0</v>
      </c>
      <c r="E128" t="str">
        <f t="shared" si="14"/>
        <v>8</v>
      </c>
      <c r="F128" t="str">
        <f t="shared" si="14"/>
        <v>1</v>
      </c>
      <c r="G128" t="str">
        <f t="shared" si="14"/>
        <v>0</v>
      </c>
      <c r="H128" t="str">
        <f t="shared" si="14"/>
        <v>1</v>
      </c>
      <c r="I128" t="str">
        <f t="shared" si="14"/>
        <v>0</v>
      </c>
      <c r="J128" t="str">
        <f t="shared" si="14"/>
        <v>8</v>
      </c>
      <c r="K128" t="str">
        <f t="shared" si="14"/>
        <v>6</v>
      </c>
      <c r="L128">
        <f t="shared" si="9"/>
        <v>117</v>
      </c>
      <c r="M128">
        <f t="shared" si="10"/>
        <v>7</v>
      </c>
      <c r="N128" t="str">
        <f t="shared" si="11"/>
        <v>3</v>
      </c>
      <c r="O128" t="b">
        <f t="shared" si="12"/>
        <v>1</v>
      </c>
    </row>
    <row r="129" spans="1:15" hidden="1" x14ac:dyDescent="0.25">
      <c r="A129" s="1" t="s">
        <v>127</v>
      </c>
      <c r="B129" t="str">
        <f t="shared" si="15"/>
        <v>8</v>
      </c>
      <c r="C129" t="str">
        <f t="shared" si="14"/>
        <v>9</v>
      </c>
      <c r="D129" t="str">
        <f t="shared" si="14"/>
        <v>0</v>
      </c>
      <c r="E129" t="str">
        <f t="shared" si="14"/>
        <v>6</v>
      </c>
      <c r="F129" t="str">
        <f t="shared" si="14"/>
        <v>2</v>
      </c>
      <c r="G129" t="str">
        <f t="shared" si="14"/>
        <v>6</v>
      </c>
      <c r="H129" t="str">
        <f t="shared" si="14"/>
        <v>4</v>
      </c>
      <c r="I129" t="str">
        <f t="shared" si="14"/>
        <v>4</v>
      </c>
      <c r="J129" t="str">
        <f t="shared" si="14"/>
        <v>8</v>
      </c>
      <c r="K129" t="str">
        <f t="shared" si="14"/>
        <v>2</v>
      </c>
      <c r="L129">
        <f t="shared" si="9"/>
        <v>187</v>
      </c>
      <c r="M129">
        <f t="shared" si="10"/>
        <v>7</v>
      </c>
      <c r="N129" t="str">
        <f t="shared" si="11"/>
        <v>3</v>
      </c>
      <c r="O129" t="b">
        <f t="shared" si="12"/>
        <v>1</v>
      </c>
    </row>
    <row r="130" spans="1:15" hidden="1" x14ac:dyDescent="0.25">
      <c r="A130" s="1" t="s">
        <v>128</v>
      </c>
      <c r="B130" t="str">
        <f t="shared" si="15"/>
        <v>5</v>
      </c>
      <c r="C130" t="str">
        <f t="shared" si="14"/>
        <v>2</v>
      </c>
      <c r="D130" t="str">
        <f t="shared" si="14"/>
        <v>1</v>
      </c>
      <c r="E130" t="str">
        <f t="shared" si="14"/>
        <v>1</v>
      </c>
      <c r="F130" t="str">
        <f t="shared" si="14"/>
        <v>0</v>
      </c>
      <c r="G130" t="str">
        <f t="shared" si="14"/>
        <v>4</v>
      </c>
      <c r="H130" t="str">
        <f t="shared" si="14"/>
        <v>4</v>
      </c>
      <c r="I130" t="str">
        <f t="shared" si="14"/>
        <v>6</v>
      </c>
      <c r="J130" t="str">
        <f t="shared" si="14"/>
        <v>1</v>
      </c>
      <c r="K130" t="str">
        <f t="shared" si="14"/>
        <v>3</v>
      </c>
      <c r="L130">
        <f t="shared" si="9"/>
        <v>131</v>
      </c>
      <c r="M130">
        <f t="shared" si="10"/>
        <v>1</v>
      </c>
      <c r="N130" t="str">
        <f t="shared" si="11"/>
        <v>9</v>
      </c>
      <c r="O130" t="b">
        <f t="shared" si="12"/>
        <v>1</v>
      </c>
    </row>
    <row r="131" spans="1:15" hidden="1" x14ac:dyDescent="0.25">
      <c r="A131" s="1" t="s">
        <v>129</v>
      </c>
      <c r="B131" t="str">
        <f t="shared" si="15"/>
        <v>5</v>
      </c>
      <c r="C131" t="str">
        <f t="shared" si="14"/>
        <v>0</v>
      </c>
      <c r="D131" t="str">
        <f t="shared" si="14"/>
        <v>0</v>
      </c>
      <c r="E131" t="str">
        <f t="shared" si="14"/>
        <v>2</v>
      </c>
      <c r="F131" t="str">
        <f t="shared" si="14"/>
        <v>1</v>
      </c>
      <c r="G131" t="str">
        <f t="shared" si="14"/>
        <v>0</v>
      </c>
      <c r="H131" t="str">
        <f t="shared" si="14"/>
        <v>1</v>
      </c>
      <c r="I131" t="str">
        <f t="shared" si="14"/>
        <v>1</v>
      </c>
      <c r="J131" t="str">
        <f t="shared" si="14"/>
        <v>3</v>
      </c>
      <c r="K131" t="str">
        <f t="shared" si="14"/>
        <v>5</v>
      </c>
      <c r="L131">
        <f t="shared" ref="L131:L151" si="16">B131*1+C131*3+D131*7+E131*9+F131*1+G131*3+H131*7+I131*9+J131*1+K131*3</f>
        <v>58</v>
      </c>
      <c r="M131">
        <f t="shared" ref="M131:M151" si="17">MOD(L131,10)</f>
        <v>8</v>
      </c>
      <c r="N131" t="str">
        <f t="shared" ref="N131:N151" si="18">MID(A131,11,1)</f>
        <v>2</v>
      </c>
      <c r="O131" t="b">
        <f t="shared" ref="O131:O151" si="19">IF(M131+N131=10,TRUE,FALSE)</f>
        <v>1</v>
      </c>
    </row>
    <row r="132" spans="1:15" hidden="1" x14ac:dyDescent="0.25">
      <c r="A132" s="1" t="s">
        <v>130</v>
      </c>
      <c r="B132" t="str">
        <f t="shared" si="15"/>
        <v>6</v>
      </c>
      <c r="C132" t="str">
        <f t="shared" si="14"/>
        <v>5</v>
      </c>
      <c r="D132" t="str">
        <f t="shared" si="14"/>
        <v>0</v>
      </c>
      <c r="E132" t="str">
        <f t="shared" si="14"/>
        <v>9</v>
      </c>
      <c r="F132" t="str">
        <f t="shared" si="14"/>
        <v>2</v>
      </c>
      <c r="G132" t="str">
        <f t="shared" si="14"/>
        <v>0</v>
      </c>
      <c r="H132" t="str">
        <f t="shared" si="14"/>
        <v>5</v>
      </c>
      <c r="I132" t="str">
        <f t="shared" si="14"/>
        <v>6</v>
      </c>
      <c r="J132" t="str">
        <f t="shared" si="14"/>
        <v>8</v>
      </c>
      <c r="K132" t="str">
        <f t="shared" si="14"/>
        <v>9</v>
      </c>
      <c r="L132">
        <f t="shared" si="16"/>
        <v>228</v>
      </c>
      <c r="M132">
        <f t="shared" si="17"/>
        <v>8</v>
      </c>
      <c r="N132" t="str">
        <f t="shared" si="18"/>
        <v>2</v>
      </c>
      <c r="O132" t="b">
        <f t="shared" si="19"/>
        <v>1</v>
      </c>
    </row>
    <row r="133" spans="1:15" hidden="1" x14ac:dyDescent="0.25">
      <c r="A133" s="1" t="s">
        <v>131</v>
      </c>
      <c r="B133" t="str">
        <f t="shared" si="15"/>
        <v>8</v>
      </c>
      <c r="C133" t="str">
        <f t="shared" si="14"/>
        <v>5</v>
      </c>
      <c r="D133" t="str">
        <f t="shared" si="14"/>
        <v>0</v>
      </c>
      <c r="E133" t="str">
        <f t="shared" si="14"/>
        <v>5</v>
      </c>
      <c r="F133" t="str">
        <f t="shared" si="14"/>
        <v>2</v>
      </c>
      <c r="G133" t="str">
        <f t="shared" si="14"/>
        <v>6</v>
      </c>
      <c r="H133" t="str">
        <f t="shared" si="14"/>
        <v>0</v>
      </c>
      <c r="I133" t="str">
        <f t="shared" si="14"/>
        <v>5</v>
      </c>
      <c r="J133" t="str">
        <f t="shared" si="14"/>
        <v>1</v>
      </c>
      <c r="K133" t="str">
        <f t="shared" si="14"/>
        <v>7</v>
      </c>
      <c r="L133">
        <f t="shared" si="16"/>
        <v>155</v>
      </c>
      <c r="M133">
        <f t="shared" si="17"/>
        <v>5</v>
      </c>
      <c r="N133" t="str">
        <f t="shared" si="18"/>
        <v>5</v>
      </c>
      <c r="O133" t="b">
        <f t="shared" si="19"/>
        <v>1</v>
      </c>
    </row>
    <row r="134" spans="1:15" x14ac:dyDescent="0.25">
      <c r="A134" s="1" t="s">
        <v>132</v>
      </c>
      <c r="B134" t="str">
        <f t="shared" si="15"/>
        <v>8</v>
      </c>
      <c r="C134" t="str">
        <f t="shared" si="14"/>
        <v>9</v>
      </c>
      <c r="D134" t="str">
        <f t="shared" si="14"/>
        <v>0</v>
      </c>
      <c r="E134" t="str">
        <f t="shared" si="14"/>
        <v>3</v>
      </c>
      <c r="F134" t="str">
        <f t="shared" si="14"/>
        <v>2</v>
      </c>
      <c r="G134" t="str">
        <f t="shared" si="14"/>
        <v>1</v>
      </c>
      <c r="H134" t="str">
        <f t="shared" si="14"/>
        <v>4</v>
      </c>
      <c r="I134" t="str">
        <f t="shared" si="14"/>
        <v>3</v>
      </c>
      <c r="J134" t="str">
        <f t="shared" si="14"/>
        <v>3</v>
      </c>
      <c r="K134" t="str">
        <f t="shared" si="14"/>
        <v>5</v>
      </c>
      <c r="L134">
        <f t="shared" si="16"/>
        <v>140</v>
      </c>
      <c r="M134">
        <f t="shared" si="17"/>
        <v>0</v>
      </c>
      <c r="N134" t="str">
        <f t="shared" si="18"/>
        <v>0</v>
      </c>
      <c r="O134" t="b">
        <f t="shared" si="19"/>
        <v>0</v>
      </c>
    </row>
    <row r="135" spans="1:15" hidden="1" x14ac:dyDescent="0.25">
      <c r="A135" s="1" t="s">
        <v>133</v>
      </c>
      <c r="B135" t="str">
        <f t="shared" si="15"/>
        <v>7</v>
      </c>
      <c r="C135" t="str">
        <f t="shared" si="14"/>
        <v>1</v>
      </c>
      <c r="D135" t="str">
        <f t="shared" si="14"/>
        <v>1</v>
      </c>
      <c r="E135" t="str">
        <f t="shared" si="14"/>
        <v>2</v>
      </c>
      <c r="F135" t="str">
        <f t="shared" si="14"/>
        <v>3</v>
      </c>
      <c r="G135" t="str">
        <f t="shared" si="14"/>
        <v>0</v>
      </c>
      <c r="H135" t="str">
        <f t="shared" si="14"/>
        <v>6</v>
      </c>
      <c r="I135" t="str">
        <f t="shared" si="14"/>
        <v>1</v>
      </c>
      <c r="J135" t="str">
        <f t="shared" si="14"/>
        <v>6</v>
      </c>
      <c r="K135" t="str">
        <f t="shared" si="14"/>
        <v>4</v>
      </c>
      <c r="L135">
        <f t="shared" si="16"/>
        <v>107</v>
      </c>
      <c r="M135">
        <f t="shared" si="17"/>
        <v>7</v>
      </c>
      <c r="N135" t="str">
        <f t="shared" si="18"/>
        <v>3</v>
      </c>
      <c r="O135" t="b">
        <f t="shared" si="19"/>
        <v>1</v>
      </c>
    </row>
    <row r="136" spans="1:15" hidden="1" x14ac:dyDescent="0.25">
      <c r="A136" s="1" t="s">
        <v>134</v>
      </c>
      <c r="B136" t="str">
        <f t="shared" si="15"/>
        <v>7</v>
      </c>
      <c r="C136" t="str">
        <f t="shared" si="14"/>
        <v>3</v>
      </c>
      <c r="D136" t="str">
        <f t="shared" si="14"/>
        <v>1</v>
      </c>
      <c r="E136" t="str">
        <f t="shared" si="14"/>
        <v>0</v>
      </c>
      <c r="F136" t="str">
        <f t="shared" si="14"/>
        <v>3</v>
      </c>
      <c r="G136" t="str">
        <f t="shared" si="14"/>
        <v>0</v>
      </c>
      <c r="H136" t="str">
        <f t="shared" si="14"/>
        <v>0</v>
      </c>
      <c r="I136" t="str">
        <f t="shared" si="14"/>
        <v>0</v>
      </c>
      <c r="J136" t="str">
        <f t="shared" si="14"/>
        <v>8</v>
      </c>
      <c r="K136" t="str">
        <f t="shared" si="14"/>
        <v>4</v>
      </c>
      <c r="L136">
        <f t="shared" si="16"/>
        <v>46</v>
      </c>
      <c r="M136">
        <f t="shared" si="17"/>
        <v>6</v>
      </c>
      <c r="N136" t="str">
        <f t="shared" si="18"/>
        <v>4</v>
      </c>
      <c r="O136" t="b">
        <f t="shared" si="19"/>
        <v>1</v>
      </c>
    </row>
    <row r="137" spans="1:15" hidden="1" x14ac:dyDescent="0.25">
      <c r="A137" s="1" t="s">
        <v>135</v>
      </c>
      <c r="B137" t="str">
        <f t="shared" si="15"/>
        <v>8</v>
      </c>
      <c r="C137" t="str">
        <f t="shared" si="14"/>
        <v>9</v>
      </c>
      <c r="D137" t="str">
        <f t="shared" si="14"/>
        <v>0</v>
      </c>
      <c r="E137" t="str">
        <f t="shared" si="14"/>
        <v>1</v>
      </c>
      <c r="F137" t="str">
        <f t="shared" si="14"/>
        <v>2</v>
      </c>
      <c r="G137" t="str">
        <f t="shared" si="14"/>
        <v>6</v>
      </c>
      <c r="H137" t="str">
        <f t="shared" si="14"/>
        <v>3</v>
      </c>
      <c r="I137" t="str">
        <f t="shared" si="14"/>
        <v>0</v>
      </c>
      <c r="J137" t="str">
        <f t="shared" si="14"/>
        <v>3</v>
      </c>
      <c r="K137" t="str">
        <f t="shared" si="14"/>
        <v>5</v>
      </c>
      <c r="L137">
        <f t="shared" si="16"/>
        <v>103</v>
      </c>
      <c r="M137">
        <f t="shared" si="17"/>
        <v>3</v>
      </c>
      <c r="N137" t="str">
        <f t="shared" si="18"/>
        <v>7</v>
      </c>
      <c r="O137" t="b">
        <f t="shared" si="19"/>
        <v>1</v>
      </c>
    </row>
    <row r="138" spans="1:15" hidden="1" x14ac:dyDescent="0.25">
      <c r="A138" s="1" t="s">
        <v>136</v>
      </c>
      <c r="B138" t="str">
        <f t="shared" si="15"/>
        <v>7</v>
      </c>
      <c r="C138" t="str">
        <f t="shared" si="14"/>
        <v>3</v>
      </c>
      <c r="D138" t="str">
        <f t="shared" si="14"/>
        <v>0</v>
      </c>
      <c r="E138" t="str">
        <f t="shared" si="14"/>
        <v>1</v>
      </c>
      <c r="F138" t="str">
        <f t="shared" si="14"/>
        <v>0</v>
      </c>
      <c r="G138" t="str">
        <f t="shared" si="14"/>
        <v>3</v>
      </c>
      <c r="H138" t="str">
        <f t="shared" si="14"/>
        <v>9</v>
      </c>
      <c r="I138" t="str">
        <f t="shared" si="14"/>
        <v>9</v>
      </c>
      <c r="J138" t="str">
        <f t="shared" si="14"/>
        <v>5</v>
      </c>
      <c r="K138" t="str">
        <f t="shared" si="14"/>
        <v>7</v>
      </c>
      <c r="L138">
        <f t="shared" si="16"/>
        <v>204</v>
      </c>
      <c r="M138">
        <f t="shared" si="17"/>
        <v>4</v>
      </c>
      <c r="N138" t="str">
        <f t="shared" si="18"/>
        <v>6</v>
      </c>
      <c r="O138" t="b">
        <f t="shared" si="19"/>
        <v>1</v>
      </c>
    </row>
    <row r="139" spans="1:15" hidden="1" x14ac:dyDescent="0.25">
      <c r="A139" s="1" t="s">
        <v>137</v>
      </c>
      <c r="B139" t="str">
        <f t="shared" si="15"/>
        <v>8</v>
      </c>
      <c r="C139" t="str">
        <f t="shared" si="14"/>
        <v>7</v>
      </c>
      <c r="D139" t="str">
        <f t="shared" si="14"/>
        <v>0</v>
      </c>
      <c r="E139" t="str">
        <f t="shared" si="14"/>
        <v>7</v>
      </c>
      <c r="F139" t="str">
        <f t="shared" si="14"/>
        <v>0</v>
      </c>
      <c r="G139" t="str">
        <f t="shared" si="14"/>
        <v>8</v>
      </c>
      <c r="H139" t="str">
        <f t="shared" si="14"/>
        <v>9</v>
      </c>
      <c r="I139" t="str">
        <f t="shared" si="14"/>
        <v>5</v>
      </c>
      <c r="J139" t="str">
        <f t="shared" si="14"/>
        <v>3</v>
      </c>
      <c r="K139" t="str">
        <f t="shared" si="14"/>
        <v>7</v>
      </c>
      <c r="L139">
        <f t="shared" si="16"/>
        <v>248</v>
      </c>
      <c r="M139">
        <f t="shared" si="17"/>
        <v>8</v>
      </c>
      <c r="N139" t="str">
        <f t="shared" si="18"/>
        <v>2</v>
      </c>
      <c r="O139" t="b">
        <f t="shared" si="19"/>
        <v>1</v>
      </c>
    </row>
    <row r="140" spans="1:15" x14ac:dyDescent="0.25">
      <c r="A140" s="1" t="s">
        <v>138</v>
      </c>
      <c r="B140" t="str">
        <f t="shared" si="15"/>
        <v>6</v>
      </c>
      <c r="C140" t="str">
        <f t="shared" si="14"/>
        <v>0</v>
      </c>
      <c r="D140" t="str">
        <f t="shared" si="14"/>
        <v>0</v>
      </c>
      <c r="E140" t="str">
        <f t="shared" si="14"/>
        <v>6</v>
      </c>
      <c r="F140" t="str">
        <f t="shared" si="14"/>
        <v>1</v>
      </c>
      <c r="G140" t="str">
        <f t="shared" si="14"/>
        <v>1</v>
      </c>
      <c r="H140" t="str">
        <f t="shared" si="14"/>
        <v>4</v>
      </c>
      <c r="I140" t="str">
        <f t="shared" si="14"/>
        <v>4</v>
      </c>
      <c r="J140" t="str">
        <f t="shared" si="14"/>
        <v>4</v>
      </c>
      <c r="K140" t="str">
        <f t="shared" si="14"/>
        <v>6</v>
      </c>
      <c r="L140">
        <f t="shared" si="16"/>
        <v>150</v>
      </c>
      <c r="M140">
        <f t="shared" si="17"/>
        <v>0</v>
      </c>
      <c r="N140" t="str">
        <f t="shared" si="18"/>
        <v>9</v>
      </c>
      <c r="O140" t="b">
        <f t="shared" si="19"/>
        <v>0</v>
      </c>
    </row>
    <row r="141" spans="1:15" hidden="1" x14ac:dyDescent="0.25">
      <c r="A141" s="1" t="s">
        <v>139</v>
      </c>
      <c r="B141" t="str">
        <f t="shared" si="15"/>
        <v>7</v>
      </c>
      <c r="C141" t="str">
        <f t="shared" si="14"/>
        <v>6</v>
      </c>
      <c r="D141" t="str">
        <f t="shared" si="14"/>
        <v>0</v>
      </c>
      <c r="E141" t="str">
        <f t="shared" si="14"/>
        <v>4</v>
      </c>
      <c r="F141" t="str">
        <f t="shared" si="14"/>
        <v>3</v>
      </c>
      <c r="G141" t="str">
        <f t="shared" si="14"/>
        <v>1</v>
      </c>
      <c r="H141" t="str">
        <f t="shared" si="14"/>
        <v>6</v>
      </c>
      <c r="I141" t="str">
        <f t="shared" si="14"/>
        <v>9</v>
      </c>
      <c r="J141" t="str">
        <f t="shared" si="14"/>
        <v>9</v>
      </c>
      <c r="K141" t="str">
        <f t="shared" si="14"/>
        <v>4</v>
      </c>
      <c r="L141">
        <f t="shared" si="16"/>
        <v>211</v>
      </c>
      <c r="M141">
        <f t="shared" si="17"/>
        <v>1</v>
      </c>
      <c r="N141" t="str">
        <f t="shared" si="18"/>
        <v>9</v>
      </c>
      <c r="O141" t="b">
        <f t="shared" si="19"/>
        <v>1</v>
      </c>
    </row>
    <row r="142" spans="1:15" hidden="1" x14ac:dyDescent="0.25">
      <c r="A142" s="1" t="s">
        <v>140</v>
      </c>
      <c r="B142" t="str">
        <f t="shared" si="15"/>
        <v>7</v>
      </c>
      <c r="C142" t="str">
        <f t="shared" si="14"/>
        <v>9</v>
      </c>
      <c r="D142" t="str">
        <f t="shared" si="14"/>
        <v>1</v>
      </c>
      <c r="E142" t="str">
        <f t="shared" si="14"/>
        <v>0</v>
      </c>
      <c r="F142" t="str">
        <f t="shared" si="14"/>
        <v>1</v>
      </c>
      <c r="G142" t="str">
        <f t="shared" si="14"/>
        <v>1</v>
      </c>
      <c r="H142" t="str">
        <f t="shared" si="14"/>
        <v>4</v>
      </c>
      <c r="I142" t="str">
        <f t="shared" si="14"/>
        <v>6</v>
      </c>
      <c r="J142" t="str">
        <f t="shared" si="14"/>
        <v>7</v>
      </c>
      <c r="K142" t="str">
        <f t="shared" si="14"/>
        <v>3</v>
      </c>
      <c r="L142">
        <f t="shared" si="16"/>
        <v>143</v>
      </c>
      <c r="M142">
        <f t="shared" si="17"/>
        <v>3</v>
      </c>
      <c r="N142" t="str">
        <f t="shared" si="18"/>
        <v>7</v>
      </c>
      <c r="O142" t="b">
        <f t="shared" si="19"/>
        <v>1</v>
      </c>
    </row>
    <row r="143" spans="1:15" hidden="1" x14ac:dyDescent="0.25">
      <c r="A143" s="1" t="s">
        <v>141</v>
      </c>
      <c r="B143" t="str">
        <f t="shared" si="15"/>
        <v>7</v>
      </c>
      <c r="C143" t="str">
        <f t="shared" si="14"/>
        <v>6</v>
      </c>
      <c r="D143" t="str">
        <f t="shared" si="14"/>
        <v>0</v>
      </c>
      <c r="E143" t="str">
        <f t="shared" si="14"/>
        <v>4</v>
      </c>
      <c r="F143" t="str">
        <f t="shared" si="14"/>
        <v>3</v>
      </c>
      <c r="G143" t="str">
        <f t="shared" si="14"/>
        <v>0</v>
      </c>
      <c r="H143" t="str">
        <f t="shared" si="14"/>
        <v>5</v>
      </c>
      <c r="I143" t="str">
        <f t="shared" si="14"/>
        <v>4</v>
      </c>
      <c r="J143" t="str">
        <f t="shared" si="14"/>
        <v>5</v>
      </c>
      <c r="K143" t="str">
        <f t="shared" si="14"/>
        <v>5</v>
      </c>
      <c r="L143">
        <f t="shared" si="16"/>
        <v>155</v>
      </c>
      <c r="M143">
        <f t="shared" si="17"/>
        <v>5</v>
      </c>
      <c r="N143" t="str">
        <f t="shared" si="18"/>
        <v>5</v>
      </c>
      <c r="O143" t="b">
        <f t="shared" si="19"/>
        <v>1</v>
      </c>
    </row>
    <row r="144" spans="1:15" hidden="1" x14ac:dyDescent="0.25">
      <c r="A144" s="1" t="s">
        <v>142</v>
      </c>
      <c r="B144" t="str">
        <f t="shared" si="15"/>
        <v>8</v>
      </c>
      <c r="C144" t="str">
        <f t="shared" si="14"/>
        <v>9</v>
      </c>
      <c r="D144" t="str">
        <f t="shared" si="14"/>
        <v>0</v>
      </c>
      <c r="E144" t="str">
        <f t="shared" si="14"/>
        <v>8</v>
      </c>
      <c r="F144" t="str">
        <f t="shared" si="14"/>
        <v>2</v>
      </c>
      <c r="G144" t="str">
        <f t="shared" si="14"/>
        <v>6</v>
      </c>
      <c r="H144" t="str">
        <f t="shared" si="14"/>
        <v>0</v>
      </c>
      <c r="I144" t="str">
        <f t="shared" si="14"/>
        <v>8</v>
      </c>
      <c r="J144" t="str">
        <f t="shared" si="14"/>
        <v>5</v>
      </c>
      <c r="K144" t="str">
        <f t="shared" si="14"/>
        <v>9</v>
      </c>
      <c r="L144">
        <f t="shared" si="16"/>
        <v>231</v>
      </c>
      <c r="M144">
        <f t="shared" si="17"/>
        <v>1</v>
      </c>
      <c r="N144" t="str">
        <f t="shared" si="18"/>
        <v>9</v>
      </c>
      <c r="O144" t="b">
        <f t="shared" si="19"/>
        <v>1</v>
      </c>
    </row>
    <row r="145" spans="1:15" hidden="1" x14ac:dyDescent="0.25">
      <c r="A145" s="1" t="s">
        <v>143</v>
      </c>
      <c r="B145" t="str">
        <f t="shared" si="15"/>
        <v>7</v>
      </c>
      <c r="C145" t="str">
        <f t="shared" si="14"/>
        <v>6</v>
      </c>
      <c r="D145" t="str">
        <f t="shared" si="14"/>
        <v>1</v>
      </c>
      <c r="E145" t="str">
        <f t="shared" si="14"/>
        <v>2</v>
      </c>
      <c r="F145" t="str">
        <f t="shared" si="14"/>
        <v>2</v>
      </c>
      <c r="G145" t="str">
        <f t="shared" ref="C145:K151" si="20">MID($A145,G$1,1)</f>
        <v>7</v>
      </c>
      <c r="H145" t="str">
        <f t="shared" si="20"/>
        <v>5</v>
      </c>
      <c r="I145" t="str">
        <f t="shared" si="20"/>
        <v>2</v>
      </c>
      <c r="J145" t="str">
        <f t="shared" si="20"/>
        <v>0</v>
      </c>
      <c r="K145" t="str">
        <f t="shared" si="20"/>
        <v>2</v>
      </c>
      <c r="L145">
        <f t="shared" si="16"/>
        <v>132</v>
      </c>
      <c r="M145">
        <f t="shared" si="17"/>
        <v>2</v>
      </c>
      <c r="N145" t="str">
        <f t="shared" si="18"/>
        <v>8</v>
      </c>
      <c r="O145" t="b">
        <f t="shared" si="19"/>
        <v>1</v>
      </c>
    </row>
    <row r="146" spans="1:15" x14ac:dyDescent="0.25">
      <c r="A146" s="1" t="s">
        <v>144</v>
      </c>
      <c r="B146" t="str">
        <f t="shared" si="15"/>
        <v>7</v>
      </c>
      <c r="C146" t="str">
        <f t="shared" si="20"/>
        <v>7</v>
      </c>
      <c r="D146" t="str">
        <f t="shared" si="20"/>
        <v>1</v>
      </c>
      <c r="E146" t="str">
        <f t="shared" si="20"/>
        <v>2</v>
      </c>
      <c r="F146" t="str">
        <f t="shared" si="20"/>
        <v>0</v>
      </c>
      <c r="G146" t="str">
        <f t="shared" si="20"/>
        <v>8</v>
      </c>
      <c r="H146" t="str">
        <f t="shared" si="20"/>
        <v>3</v>
      </c>
      <c r="I146" t="str">
        <f t="shared" si="20"/>
        <v>5</v>
      </c>
      <c r="J146" t="str">
        <f t="shared" si="20"/>
        <v>8</v>
      </c>
      <c r="K146" t="str">
        <f t="shared" si="20"/>
        <v>7</v>
      </c>
      <c r="L146">
        <f t="shared" si="16"/>
        <v>172</v>
      </c>
      <c r="M146">
        <f t="shared" si="17"/>
        <v>2</v>
      </c>
      <c r="N146" t="str">
        <f t="shared" si="18"/>
        <v>1</v>
      </c>
      <c r="O146" t="b">
        <f t="shared" si="19"/>
        <v>0</v>
      </c>
    </row>
    <row r="147" spans="1:15" hidden="1" x14ac:dyDescent="0.25">
      <c r="A147" s="1" t="s">
        <v>145</v>
      </c>
      <c r="B147" t="str">
        <f t="shared" si="15"/>
        <v>8</v>
      </c>
      <c r="C147" t="str">
        <f t="shared" si="20"/>
        <v>9</v>
      </c>
      <c r="D147" t="str">
        <f t="shared" si="20"/>
        <v>0</v>
      </c>
      <c r="E147" t="str">
        <f t="shared" si="20"/>
        <v>1</v>
      </c>
      <c r="F147" t="str">
        <f t="shared" si="20"/>
        <v>0</v>
      </c>
      <c r="G147" t="str">
        <f t="shared" si="20"/>
        <v>2</v>
      </c>
      <c r="H147" t="str">
        <f t="shared" si="20"/>
        <v>9</v>
      </c>
      <c r="I147" t="str">
        <f t="shared" si="20"/>
        <v>3</v>
      </c>
      <c r="J147" t="str">
        <f t="shared" si="20"/>
        <v>6</v>
      </c>
      <c r="K147" t="str">
        <f t="shared" si="20"/>
        <v>0</v>
      </c>
      <c r="L147">
        <f t="shared" si="16"/>
        <v>146</v>
      </c>
      <c r="M147">
        <f t="shared" si="17"/>
        <v>6</v>
      </c>
      <c r="N147" t="str">
        <f t="shared" si="18"/>
        <v>4</v>
      </c>
      <c r="O147" t="b">
        <f t="shared" si="19"/>
        <v>1</v>
      </c>
    </row>
    <row r="148" spans="1:15" x14ac:dyDescent="0.25">
      <c r="A148" s="1" t="s">
        <v>146</v>
      </c>
      <c r="B148" t="str">
        <f t="shared" si="15"/>
        <v>8</v>
      </c>
      <c r="C148" t="str">
        <f t="shared" si="20"/>
        <v>9</v>
      </c>
      <c r="D148" t="str">
        <f t="shared" si="20"/>
        <v>0</v>
      </c>
      <c r="E148" t="str">
        <f t="shared" si="20"/>
        <v>9</v>
      </c>
      <c r="F148" t="str">
        <f t="shared" si="20"/>
        <v>1</v>
      </c>
      <c r="G148" t="str">
        <f t="shared" si="20"/>
        <v>4</v>
      </c>
      <c r="H148" t="str">
        <f t="shared" si="20"/>
        <v>8</v>
      </c>
      <c r="I148" t="str">
        <f t="shared" si="20"/>
        <v>2</v>
      </c>
      <c r="J148" t="str">
        <f t="shared" si="20"/>
        <v>2</v>
      </c>
      <c r="K148" t="str">
        <f t="shared" si="20"/>
        <v>5</v>
      </c>
      <c r="L148">
        <f t="shared" si="16"/>
        <v>220</v>
      </c>
      <c r="M148">
        <f t="shared" si="17"/>
        <v>0</v>
      </c>
      <c r="N148" t="str">
        <f t="shared" si="18"/>
        <v>0</v>
      </c>
      <c r="O148" t="b">
        <f t="shared" si="19"/>
        <v>0</v>
      </c>
    </row>
    <row r="149" spans="1:15" hidden="1" x14ac:dyDescent="0.25">
      <c r="A149" s="1" t="s">
        <v>147</v>
      </c>
      <c r="B149" t="str">
        <f t="shared" si="15"/>
        <v>5</v>
      </c>
      <c r="C149" t="str">
        <f t="shared" si="20"/>
        <v>8</v>
      </c>
      <c r="D149" t="str">
        <f t="shared" si="20"/>
        <v>1</v>
      </c>
      <c r="E149" t="str">
        <f t="shared" si="20"/>
        <v>2</v>
      </c>
      <c r="F149" t="str">
        <f t="shared" si="20"/>
        <v>2</v>
      </c>
      <c r="G149" t="str">
        <f t="shared" si="20"/>
        <v>1</v>
      </c>
      <c r="H149" t="str">
        <f t="shared" si="20"/>
        <v>8</v>
      </c>
      <c r="I149" t="str">
        <f t="shared" si="20"/>
        <v>8</v>
      </c>
      <c r="J149" t="str">
        <f t="shared" si="20"/>
        <v>0</v>
      </c>
      <c r="K149" t="str">
        <f t="shared" si="20"/>
        <v>2</v>
      </c>
      <c r="L149">
        <f t="shared" si="16"/>
        <v>193</v>
      </c>
      <c r="M149">
        <f t="shared" si="17"/>
        <v>3</v>
      </c>
      <c r="N149" t="str">
        <f t="shared" si="18"/>
        <v>7</v>
      </c>
      <c r="O149" t="b">
        <f t="shared" si="19"/>
        <v>1</v>
      </c>
    </row>
    <row r="150" spans="1:15" hidden="1" x14ac:dyDescent="0.25">
      <c r="A150" s="1" t="s">
        <v>148</v>
      </c>
      <c r="B150" t="str">
        <f t="shared" si="15"/>
        <v>8</v>
      </c>
      <c r="C150" t="str">
        <f t="shared" si="20"/>
        <v>9</v>
      </c>
      <c r="D150" t="str">
        <f t="shared" si="20"/>
        <v>0</v>
      </c>
      <c r="E150" t="str">
        <f t="shared" si="20"/>
        <v>5</v>
      </c>
      <c r="F150" t="str">
        <f t="shared" si="20"/>
        <v>2</v>
      </c>
      <c r="G150" t="str">
        <f t="shared" si="20"/>
        <v>2</v>
      </c>
      <c r="H150" t="str">
        <f t="shared" si="20"/>
        <v>9</v>
      </c>
      <c r="I150" t="str">
        <f t="shared" si="20"/>
        <v>5</v>
      </c>
      <c r="J150" t="str">
        <f t="shared" si="20"/>
        <v>1</v>
      </c>
      <c r="K150" t="str">
        <f t="shared" si="20"/>
        <v>7</v>
      </c>
      <c r="L150">
        <f t="shared" si="16"/>
        <v>218</v>
      </c>
      <c r="M150">
        <f t="shared" si="17"/>
        <v>8</v>
      </c>
      <c r="N150" t="str">
        <f t="shared" si="18"/>
        <v>2</v>
      </c>
      <c r="O150" t="b">
        <f t="shared" si="19"/>
        <v>1</v>
      </c>
    </row>
    <row r="151" spans="1:15" hidden="1" x14ac:dyDescent="0.25">
      <c r="A151" s="1" t="s">
        <v>149</v>
      </c>
      <c r="B151" t="str">
        <f t="shared" si="15"/>
        <v>7</v>
      </c>
      <c r="C151" t="str">
        <f t="shared" si="20"/>
        <v>9</v>
      </c>
      <c r="D151" t="str">
        <f t="shared" si="20"/>
        <v>0</v>
      </c>
      <c r="E151" t="str">
        <f t="shared" si="20"/>
        <v>7</v>
      </c>
      <c r="F151" t="str">
        <f t="shared" si="20"/>
        <v>0</v>
      </c>
      <c r="G151" t="str">
        <f t="shared" si="20"/>
        <v>6</v>
      </c>
      <c r="H151" t="str">
        <f t="shared" si="20"/>
        <v>2</v>
      </c>
      <c r="I151" t="str">
        <f t="shared" si="20"/>
        <v>7</v>
      </c>
      <c r="J151" t="str">
        <f t="shared" si="20"/>
        <v>8</v>
      </c>
      <c r="K151" t="str">
        <f t="shared" si="20"/>
        <v>3</v>
      </c>
      <c r="L151">
        <f t="shared" si="16"/>
        <v>209</v>
      </c>
      <c r="M151">
        <f t="shared" si="17"/>
        <v>9</v>
      </c>
      <c r="N151" t="str">
        <f t="shared" si="18"/>
        <v>1</v>
      </c>
      <c r="O151" t="b">
        <f t="shared" si="19"/>
        <v>1</v>
      </c>
    </row>
  </sheetData>
  <autoFilter ref="A1:O151" xr:uid="{6849403F-7959-444E-943B-22285AEFE31A}">
    <filterColumn colId="14">
      <filters>
        <filter val="FAŁSZ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CF7F-5925-4BAC-B988-991DBF05F656}">
  <dimension ref="A1:O20"/>
  <sheetViews>
    <sheetView workbookViewId="0">
      <selection activeCell="C23" sqref="C23"/>
    </sheetView>
  </sheetViews>
  <sheetFormatPr defaultRowHeight="15" x14ac:dyDescent="0.25"/>
  <cols>
    <col min="1" max="1" width="12" bestFit="1" customWidth="1"/>
  </cols>
  <sheetData>
    <row r="1" spans="1:15" x14ac:dyDescent="0.25">
      <c r="A1" t="s">
        <v>151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197</v>
      </c>
      <c r="M1" t="s">
        <v>198</v>
      </c>
      <c r="N1" t="s">
        <v>199</v>
      </c>
      <c r="O1" t="s">
        <v>200</v>
      </c>
    </row>
    <row r="2" spans="1:15" x14ac:dyDescent="0.25">
      <c r="A2" s="2" t="s">
        <v>53</v>
      </c>
      <c r="B2" t="s">
        <v>208</v>
      </c>
      <c r="C2" t="s">
        <v>210</v>
      </c>
      <c r="D2" t="s">
        <v>203</v>
      </c>
      <c r="E2" t="s">
        <v>210</v>
      </c>
      <c r="F2" t="s">
        <v>209</v>
      </c>
      <c r="G2" t="s">
        <v>203</v>
      </c>
      <c r="H2" t="s">
        <v>204</v>
      </c>
      <c r="I2" t="s">
        <v>203</v>
      </c>
      <c r="J2" t="s">
        <v>203</v>
      </c>
      <c r="K2" t="s">
        <v>201</v>
      </c>
      <c r="L2">
        <v>87</v>
      </c>
      <c r="M2">
        <v>7</v>
      </c>
      <c r="N2" t="s">
        <v>201</v>
      </c>
      <c r="O2" t="b">
        <v>0</v>
      </c>
    </row>
    <row r="3" spans="1:15" x14ac:dyDescent="0.25">
      <c r="A3" s="2" t="s">
        <v>16</v>
      </c>
      <c r="B3" t="s">
        <v>208</v>
      </c>
      <c r="C3" t="s">
        <v>208</v>
      </c>
      <c r="D3" t="s">
        <v>204</v>
      </c>
      <c r="E3" t="s">
        <v>204</v>
      </c>
      <c r="F3" t="s">
        <v>203</v>
      </c>
      <c r="G3" t="s">
        <v>202</v>
      </c>
      <c r="H3" t="s">
        <v>203</v>
      </c>
      <c r="I3" t="s">
        <v>207</v>
      </c>
      <c r="J3" t="s">
        <v>207</v>
      </c>
      <c r="K3" t="s">
        <v>202</v>
      </c>
      <c r="L3">
        <v>150</v>
      </c>
      <c r="M3">
        <v>0</v>
      </c>
      <c r="N3" t="s">
        <v>203</v>
      </c>
      <c r="O3" t="b">
        <v>0</v>
      </c>
    </row>
    <row r="4" spans="1:15" x14ac:dyDescent="0.25">
      <c r="A4" s="2" t="s">
        <v>138</v>
      </c>
      <c r="B4" t="s">
        <v>207</v>
      </c>
      <c r="C4" t="s">
        <v>203</v>
      </c>
      <c r="D4" t="s">
        <v>203</v>
      </c>
      <c r="E4" t="s">
        <v>207</v>
      </c>
      <c r="F4" t="s">
        <v>204</v>
      </c>
      <c r="G4" t="s">
        <v>204</v>
      </c>
      <c r="H4" t="s">
        <v>210</v>
      </c>
      <c r="I4" t="s">
        <v>210</v>
      </c>
      <c r="J4" t="s">
        <v>210</v>
      </c>
      <c r="K4" t="s">
        <v>207</v>
      </c>
      <c r="L4">
        <v>150</v>
      </c>
      <c r="M4">
        <v>0</v>
      </c>
      <c r="N4" t="s">
        <v>202</v>
      </c>
      <c r="O4" t="b">
        <v>0</v>
      </c>
    </row>
    <row r="5" spans="1:15" x14ac:dyDescent="0.25">
      <c r="A5" s="2" t="s">
        <v>6</v>
      </c>
      <c r="B5" t="s">
        <v>207</v>
      </c>
      <c r="C5" t="s">
        <v>205</v>
      </c>
      <c r="D5" t="s">
        <v>203</v>
      </c>
      <c r="E5" t="s">
        <v>202</v>
      </c>
      <c r="F5" t="s">
        <v>205</v>
      </c>
      <c r="G5" t="s">
        <v>208</v>
      </c>
      <c r="H5" t="s">
        <v>207</v>
      </c>
      <c r="I5" t="s">
        <v>202</v>
      </c>
      <c r="J5" t="s">
        <v>203</v>
      </c>
      <c r="K5" t="s">
        <v>202</v>
      </c>
      <c r="L5">
        <v>260</v>
      </c>
      <c r="M5">
        <v>0</v>
      </c>
      <c r="N5" t="s">
        <v>203</v>
      </c>
      <c r="O5" t="b">
        <v>0</v>
      </c>
    </row>
    <row r="6" spans="1:15" x14ac:dyDescent="0.25">
      <c r="A6" s="2" t="s">
        <v>123</v>
      </c>
      <c r="B6" t="s">
        <v>207</v>
      </c>
      <c r="C6" t="s">
        <v>206</v>
      </c>
      <c r="D6" t="s">
        <v>204</v>
      </c>
      <c r="E6" t="s">
        <v>204</v>
      </c>
      <c r="F6" t="s">
        <v>209</v>
      </c>
      <c r="G6" t="s">
        <v>203</v>
      </c>
      <c r="H6" t="s">
        <v>210</v>
      </c>
      <c r="I6" t="s">
        <v>201</v>
      </c>
      <c r="J6" t="s">
        <v>206</v>
      </c>
      <c r="K6" t="s">
        <v>202</v>
      </c>
      <c r="L6">
        <v>180</v>
      </c>
      <c r="M6">
        <v>0</v>
      </c>
      <c r="N6" t="s">
        <v>203</v>
      </c>
      <c r="O6" t="b">
        <v>0</v>
      </c>
    </row>
    <row r="7" spans="1:15" x14ac:dyDescent="0.25">
      <c r="A7" s="2" t="s">
        <v>26</v>
      </c>
      <c r="B7" t="s">
        <v>206</v>
      </c>
      <c r="C7" t="s">
        <v>203</v>
      </c>
      <c r="D7" t="s">
        <v>203</v>
      </c>
      <c r="E7" t="s">
        <v>208</v>
      </c>
      <c r="F7" t="s">
        <v>209</v>
      </c>
      <c r="G7" t="s">
        <v>204</v>
      </c>
      <c r="H7" t="s">
        <v>206</v>
      </c>
      <c r="I7" t="s">
        <v>202</v>
      </c>
      <c r="J7" t="s">
        <v>204</v>
      </c>
      <c r="K7" t="s">
        <v>206</v>
      </c>
      <c r="L7">
        <v>210</v>
      </c>
      <c r="M7">
        <v>0</v>
      </c>
      <c r="N7" t="s">
        <v>203</v>
      </c>
      <c r="O7" t="b">
        <v>0</v>
      </c>
    </row>
    <row r="8" spans="1:15" x14ac:dyDescent="0.25">
      <c r="A8" s="2" t="s">
        <v>18</v>
      </c>
      <c r="B8" t="s">
        <v>206</v>
      </c>
      <c r="C8" t="s">
        <v>206</v>
      </c>
      <c r="D8" t="s">
        <v>203</v>
      </c>
      <c r="E8" t="s">
        <v>206</v>
      </c>
      <c r="F8" t="s">
        <v>205</v>
      </c>
      <c r="G8" t="s">
        <v>202</v>
      </c>
      <c r="H8" t="s">
        <v>204</v>
      </c>
      <c r="I8" t="s">
        <v>202</v>
      </c>
      <c r="J8" t="s">
        <v>201</v>
      </c>
      <c r="K8" t="s">
        <v>203</v>
      </c>
      <c r="L8">
        <v>216</v>
      </c>
      <c r="M8">
        <v>6</v>
      </c>
      <c r="N8" t="s">
        <v>208</v>
      </c>
      <c r="O8" t="b">
        <v>0</v>
      </c>
    </row>
    <row r="9" spans="1:15" x14ac:dyDescent="0.25">
      <c r="A9" s="2" t="s">
        <v>45</v>
      </c>
      <c r="B9" t="s">
        <v>206</v>
      </c>
      <c r="C9" t="s">
        <v>206</v>
      </c>
      <c r="D9" t="s">
        <v>204</v>
      </c>
      <c r="E9" t="s">
        <v>204</v>
      </c>
      <c r="F9" t="s">
        <v>204</v>
      </c>
      <c r="G9" t="s">
        <v>203</v>
      </c>
      <c r="H9" t="s">
        <v>201</v>
      </c>
      <c r="I9" t="s">
        <v>210</v>
      </c>
      <c r="J9" t="s">
        <v>201</v>
      </c>
      <c r="K9" t="s">
        <v>208</v>
      </c>
      <c r="L9">
        <v>160</v>
      </c>
      <c r="M9">
        <v>0</v>
      </c>
      <c r="N9" t="s">
        <v>203</v>
      </c>
      <c r="O9" t="b">
        <v>0</v>
      </c>
    </row>
    <row r="10" spans="1:15" x14ac:dyDescent="0.25">
      <c r="A10" s="2" t="s">
        <v>144</v>
      </c>
      <c r="B10" t="s">
        <v>206</v>
      </c>
      <c r="C10" t="s">
        <v>206</v>
      </c>
      <c r="D10" t="s">
        <v>204</v>
      </c>
      <c r="E10" t="s">
        <v>205</v>
      </c>
      <c r="F10" t="s">
        <v>203</v>
      </c>
      <c r="G10" t="s">
        <v>201</v>
      </c>
      <c r="H10" t="s">
        <v>209</v>
      </c>
      <c r="I10" t="s">
        <v>208</v>
      </c>
      <c r="J10" t="s">
        <v>201</v>
      </c>
      <c r="K10" t="s">
        <v>206</v>
      </c>
      <c r="L10">
        <v>172</v>
      </c>
      <c r="M10">
        <v>2</v>
      </c>
      <c r="N10" t="s">
        <v>204</v>
      </c>
      <c r="O10" t="b">
        <v>0</v>
      </c>
    </row>
    <row r="11" spans="1:15" x14ac:dyDescent="0.25">
      <c r="A11" s="2" t="s">
        <v>98</v>
      </c>
      <c r="B11" t="s">
        <v>201</v>
      </c>
      <c r="C11" t="s">
        <v>204</v>
      </c>
      <c r="D11" t="s">
        <v>204</v>
      </c>
      <c r="E11" t="s">
        <v>203</v>
      </c>
      <c r="F11" t="s">
        <v>204</v>
      </c>
      <c r="G11" t="s">
        <v>204</v>
      </c>
      <c r="H11" t="s">
        <v>210</v>
      </c>
      <c r="I11" t="s">
        <v>201</v>
      </c>
      <c r="J11" t="s">
        <v>206</v>
      </c>
      <c r="K11" t="s">
        <v>206</v>
      </c>
      <c r="L11">
        <v>150</v>
      </c>
      <c r="M11">
        <v>0</v>
      </c>
      <c r="N11" t="s">
        <v>203</v>
      </c>
      <c r="O11" t="b">
        <v>0</v>
      </c>
    </row>
    <row r="12" spans="1:15" x14ac:dyDescent="0.25">
      <c r="A12" s="2" t="s">
        <v>20</v>
      </c>
      <c r="B12" t="s">
        <v>201</v>
      </c>
      <c r="C12" t="s">
        <v>209</v>
      </c>
      <c r="D12" t="s">
        <v>203</v>
      </c>
      <c r="E12" t="s">
        <v>210</v>
      </c>
      <c r="F12" t="s">
        <v>204</v>
      </c>
      <c r="G12" t="s">
        <v>201</v>
      </c>
      <c r="H12" t="s">
        <v>204</v>
      </c>
      <c r="I12" t="s">
        <v>205</v>
      </c>
      <c r="J12" t="s">
        <v>209</v>
      </c>
      <c r="K12" t="s">
        <v>209</v>
      </c>
      <c r="L12">
        <v>115</v>
      </c>
      <c r="M12">
        <v>5</v>
      </c>
      <c r="N12" t="s">
        <v>201</v>
      </c>
      <c r="O12" t="b">
        <v>0</v>
      </c>
    </row>
    <row r="13" spans="1:15" x14ac:dyDescent="0.25">
      <c r="A13" s="2" t="s">
        <v>4</v>
      </c>
      <c r="B13" t="s">
        <v>201</v>
      </c>
      <c r="C13" t="s">
        <v>202</v>
      </c>
      <c r="D13" t="s">
        <v>203</v>
      </c>
      <c r="E13" t="s">
        <v>204</v>
      </c>
      <c r="F13" t="s">
        <v>204</v>
      </c>
      <c r="G13" t="s">
        <v>204</v>
      </c>
      <c r="H13" t="s">
        <v>205</v>
      </c>
      <c r="I13" t="s">
        <v>202</v>
      </c>
      <c r="J13" t="s">
        <v>206</v>
      </c>
      <c r="K13" t="s">
        <v>203</v>
      </c>
      <c r="L13">
        <v>150</v>
      </c>
      <c r="M13">
        <v>0</v>
      </c>
      <c r="N13" t="s">
        <v>203</v>
      </c>
      <c r="O13" t="b">
        <v>0</v>
      </c>
    </row>
    <row r="14" spans="1:15" x14ac:dyDescent="0.25">
      <c r="A14" s="2" t="s">
        <v>132</v>
      </c>
      <c r="B14" t="s">
        <v>201</v>
      </c>
      <c r="C14" t="s">
        <v>202</v>
      </c>
      <c r="D14" t="s">
        <v>203</v>
      </c>
      <c r="E14" t="s">
        <v>209</v>
      </c>
      <c r="F14" t="s">
        <v>205</v>
      </c>
      <c r="G14" t="s">
        <v>204</v>
      </c>
      <c r="H14" t="s">
        <v>210</v>
      </c>
      <c r="I14" t="s">
        <v>209</v>
      </c>
      <c r="J14" t="s">
        <v>209</v>
      </c>
      <c r="K14" t="s">
        <v>208</v>
      </c>
      <c r="L14">
        <v>140</v>
      </c>
      <c r="M14">
        <v>0</v>
      </c>
      <c r="N14" t="s">
        <v>203</v>
      </c>
      <c r="O14" t="b">
        <v>0</v>
      </c>
    </row>
    <row r="15" spans="1:15" x14ac:dyDescent="0.25">
      <c r="A15" s="2" t="s">
        <v>31</v>
      </c>
      <c r="B15" t="s">
        <v>201</v>
      </c>
      <c r="C15" t="s">
        <v>202</v>
      </c>
      <c r="D15" t="s">
        <v>203</v>
      </c>
      <c r="E15" t="s">
        <v>210</v>
      </c>
      <c r="F15" t="s">
        <v>203</v>
      </c>
      <c r="G15" t="s">
        <v>205</v>
      </c>
      <c r="H15" t="s">
        <v>203</v>
      </c>
      <c r="I15" t="s">
        <v>208</v>
      </c>
      <c r="J15" t="s">
        <v>210</v>
      </c>
      <c r="K15" t="s">
        <v>201</v>
      </c>
      <c r="L15">
        <v>150</v>
      </c>
      <c r="M15">
        <v>0</v>
      </c>
      <c r="N15" t="s">
        <v>203</v>
      </c>
      <c r="O15" t="b">
        <v>0</v>
      </c>
    </row>
    <row r="16" spans="1:15" x14ac:dyDescent="0.25">
      <c r="A16" s="2" t="s">
        <v>35</v>
      </c>
      <c r="B16" t="s">
        <v>201</v>
      </c>
      <c r="C16" t="s">
        <v>202</v>
      </c>
      <c r="D16" t="s">
        <v>203</v>
      </c>
      <c r="E16" t="s">
        <v>201</v>
      </c>
      <c r="F16" t="s">
        <v>204</v>
      </c>
      <c r="G16" t="s">
        <v>210</v>
      </c>
      <c r="H16" t="s">
        <v>205</v>
      </c>
      <c r="I16" t="s">
        <v>204</v>
      </c>
      <c r="J16" t="s">
        <v>210</v>
      </c>
      <c r="K16" t="s">
        <v>210</v>
      </c>
      <c r="L16">
        <v>159</v>
      </c>
      <c r="M16">
        <v>9</v>
      </c>
      <c r="N16" t="s">
        <v>208</v>
      </c>
      <c r="O16" t="b">
        <v>0</v>
      </c>
    </row>
    <row r="17" spans="1:15" x14ac:dyDescent="0.25">
      <c r="A17" s="2" t="s">
        <v>146</v>
      </c>
      <c r="B17" t="s">
        <v>201</v>
      </c>
      <c r="C17" t="s">
        <v>202</v>
      </c>
      <c r="D17" t="s">
        <v>203</v>
      </c>
      <c r="E17" t="s">
        <v>202</v>
      </c>
      <c r="F17" t="s">
        <v>204</v>
      </c>
      <c r="G17" t="s">
        <v>210</v>
      </c>
      <c r="H17" t="s">
        <v>201</v>
      </c>
      <c r="I17" t="s">
        <v>205</v>
      </c>
      <c r="J17" t="s">
        <v>205</v>
      </c>
      <c r="K17" t="s">
        <v>208</v>
      </c>
      <c r="L17">
        <v>220</v>
      </c>
      <c r="M17">
        <v>0</v>
      </c>
      <c r="N17" t="s">
        <v>203</v>
      </c>
      <c r="O17" t="b">
        <v>0</v>
      </c>
    </row>
    <row r="18" spans="1:15" x14ac:dyDescent="0.25">
      <c r="A18" s="2" t="s">
        <v>88</v>
      </c>
      <c r="B18" t="s">
        <v>202</v>
      </c>
      <c r="C18" t="s">
        <v>204</v>
      </c>
      <c r="D18" t="s">
        <v>203</v>
      </c>
      <c r="E18" t="s">
        <v>205</v>
      </c>
      <c r="F18" t="s">
        <v>209</v>
      </c>
      <c r="G18" t="s">
        <v>204</v>
      </c>
      <c r="H18" t="s">
        <v>202</v>
      </c>
      <c r="I18" t="s">
        <v>204</v>
      </c>
      <c r="J18" t="s">
        <v>209</v>
      </c>
      <c r="K18" t="s">
        <v>209</v>
      </c>
      <c r="L18">
        <v>120</v>
      </c>
      <c r="M18">
        <v>0</v>
      </c>
      <c r="N18" t="s">
        <v>203</v>
      </c>
      <c r="O18" t="b">
        <v>0</v>
      </c>
    </row>
    <row r="19" spans="1:15" x14ac:dyDescent="0.25">
      <c r="A19" s="2" t="s">
        <v>14</v>
      </c>
      <c r="B19" t="s">
        <v>202</v>
      </c>
      <c r="C19" t="s">
        <v>204</v>
      </c>
      <c r="D19" t="s">
        <v>203</v>
      </c>
      <c r="E19" t="s">
        <v>209</v>
      </c>
      <c r="F19" t="s">
        <v>205</v>
      </c>
      <c r="G19" t="s">
        <v>205</v>
      </c>
      <c r="H19" t="s">
        <v>206</v>
      </c>
      <c r="I19" t="s">
        <v>205</v>
      </c>
      <c r="J19" t="s">
        <v>207</v>
      </c>
      <c r="K19" t="s">
        <v>208</v>
      </c>
      <c r="L19">
        <v>135</v>
      </c>
      <c r="M19">
        <v>5</v>
      </c>
      <c r="N19" t="s">
        <v>204</v>
      </c>
      <c r="O19" t="b">
        <v>0</v>
      </c>
    </row>
    <row r="20" spans="1:15" x14ac:dyDescent="0.25">
      <c r="A20" s="2" t="s">
        <v>19</v>
      </c>
      <c r="B20" t="s">
        <v>202</v>
      </c>
      <c r="C20" t="s">
        <v>205</v>
      </c>
      <c r="D20" t="s">
        <v>203</v>
      </c>
      <c r="E20" t="s">
        <v>205</v>
      </c>
      <c r="F20" t="s">
        <v>205</v>
      </c>
      <c r="G20" t="s">
        <v>206</v>
      </c>
      <c r="H20" t="s">
        <v>204</v>
      </c>
      <c r="I20" t="s">
        <v>207</v>
      </c>
      <c r="J20" t="s">
        <v>205</v>
      </c>
      <c r="K20" t="s">
        <v>210</v>
      </c>
      <c r="L20">
        <v>131</v>
      </c>
      <c r="M20">
        <v>1</v>
      </c>
      <c r="N20" t="s">
        <v>209</v>
      </c>
      <c r="O20" t="b">
        <v>0</v>
      </c>
    </row>
  </sheetData>
  <sortState xmlns:xlrd2="http://schemas.microsoft.com/office/spreadsheetml/2017/richdata2" ref="A2:O20">
    <sortCondition ref="A2: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CFE4-78BA-4FB2-AB68-C62BAC5ED035}">
  <dimension ref="A1:G151"/>
  <sheetViews>
    <sheetView tabSelected="1" workbookViewId="0">
      <selection activeCell="G18" sqref="G18"/>
    </sheetView>
  </sheetViews>
  <sheetFormatPr defaultRowHeight="15" x14ac:dyDescent="0.25"/>
  <cols>
    <col min="1" max="1" width="12" bestFit="1" customWidth="1"/>
    <col min="3" max="3" width="12.42578125" bestFit="1" customWidth="1"/>
  </cols>
  <sheetData>
    <row r="1" spans="1:7" x14ac:dyDescent="0.25">
      <c r="A1" t="s">
        <v>151</v>
      </c>
      <c r="B1" t="s">
        <v>211</v>
      </c>
      <c r="C1" t="s">
        <v>212</v>
      </c>
    </row>
    <row r="2" spans="1:7" x14ac:dyDescent="0.25">
      <c r="A2" s="1" t="s">
        <v>0</v>
      </c>
      <c r="B2" t="str">
        <f>MID(A2,1,2)</f>
        <v>53</v>
      </c>
      <c r="C2">
        <f>INT(B2/10)</f>
        <v>5</v>
      </c>
      <c r="E2">
        <v>0</v>
      </c>
      <c r="F2">
        <f>COUNTIF($C$2:$C$151,E2)</f>
        <v>0</v>
      </c>
    </row>
    <row r="3" spans="1:7" x14ac:dyDescent="0.25">
      <c r="A3" s="1" t="s">
        <v>1</v>
      </c>
      <c r="B3" t="str">
        <f t="shared" ref="B3:B66" si="0">MID(A3,1,2)</f>
        <v>89</v>
      </c>
      <c r="C3">
        <f t="shared" ref="C3:C66" si="1">INT(B3/10)</f>
        <v>8</v>
      </c>
      <c r="E3">
        <v>1</v>
      </c>
      <c r="F3">
        <f t="shared" ref="F3:F11" si="2">COUNTIF($C$2:$C$151,E3)</f>
        <v>0</v>
      </c>
    </row>
    <row r="4" spans="1:7" x14ac:dyDescent="0.25">
      <c r="A4" s="1" t="s">
        <v>2</v>
      </c>
      <c r="B4" t="str">
        <f t="shared" si="0"/>
        <v>85</v>
      </c>
      <c r="C4">
        <f t="shared" si="1"/>
        <v>8</v>
      </c>
      <c r="E4">
        <v>2</v>
      </c>
      <c r="F4">
        <f t="shared" si="2"/>
        <v>0</v>
      </c>
    </row>
    <row r="5" spans="1:7" x14ac:dyDescent="0.25">
      <c r="A5" s="1" t="s">
        <v>3</v>
      </c>
      <c r="B5" t="str">
        <f t="shared" si="0"/>
        <v>86</v>
      </c>
      <c r="C5">
        <f t="shared" si="1"/>
        <v>8</v>
      </c>
      <c r="E5">
        <v>3</v>
      </c>
      <c r="F5">
        <f t="shared" si="2"/>
        <v>0</v>
      </c>
    </row>
    <row r="6" spans="1:7" x14ac:dyDescent="0.25">
      <c r="A6" s="1" t="s">
        <v>4</v>
      </c>
      <c r="B6" t="str">
        <f t="shared" si="0"/>
        <v>89</v>
      </c>
      <c r="C6">
        <f t="shared" si="1"/>
        <v>8</v>
      </c>
      <c r="E6">
        <v>4</v>
      </c>
      <c r="F6">
        <f t="shared" si="2"/>
        <v>0</v>
      </c>
    </row>
    <row r="7" spans="1:7" x14ac:dyDescent="0.25">
      <c r="A7" s="1" t="s">
        <v>5</v>
      </c>
      <c r="B7" t="str">
        <f t="shared" si="0"/>
        <v>62</v>
      </c>
      <c r="C7">
        <f t="shared" si="1"/>
        <v>6</v>
      </c>
      <c r="E7" s="2">
        <v>5</v>
      </c>
      <c r="F7" s="3">
        <f t="shared" si="2"/>
        <v>22</v>
      </c>
      <c r="G7" s="3" t="s">
        <v>213</v>
      </c>
    </row>
    <row r="8" spans="1:7" x14ac:dyDescent="0.25">
      <c r="A8" s="1" t="s">
        <v>6</v>
      </c>
      <c r="B8" t="str">
        <f t="shared" si="0"/>
        <v>62</v>
      </c>
      <c r="C8">
        <f t="shared" si="1"/>
        <v>6</v>
      </c>
      <c r="E8" s="2">
        <v>6</v>
      </c>
      <c r="F8" s="3">
        <f t="shared" si="2"/>
        <v>28</v>
      </c>
      <c r="G8" s="3" t="s">
        <v>214</v>
      </c>
    </row>
    <row r="9" spans="1:7" x14ac:dyDescent="0.25">
      <c r="A9" s="1" t="s">
        <v>7</v>
      </c>
      <c r="B9" t="str">
        <f t="shared" si="0"/>
        <v>64</v>
      </c>
      <c r="C9">
        <f t="shared" si="1"/>
        <v>6</v>
      </c>
      <c r="E9" s="2">
        <v>7</v>
      </c>
      <c r="F9" s="3">
        <f t="shared" si="2"/>
        <v>36</v>
      </c>
      <c r="G9" s="3" t="s">
        <v>215</v>
      </c>
    </row>
    <row r="10" spans="1:7" x14ac:dyDescent="0.25">
      <c r="A10" s="1" t="s">
        <v>8</v>
      </c>
      <c r="B10" t="str">
        <f t="shared" si="0"/>
        <v>88</v>
      </c>
      <c r="C10">
        <f t="shared" si="1"/>
        <v>8</v>
      </c>
      <c r="E10" s="2">
        <v>8</v>
      </c>
      <c r="F10" s="3">
        <f t="shared" si="2"/>
        <v>58</v>
      </c>
      <c r="G10" s="3" t="s">
        <v>216</v>
      </c>
    </row>
    <row r="11" spans="1:7" x14ac:dyDescent="0.25">
      <c r="A11" s="1" t="s">
        <v>9</v>
      </c>
      <c r="B11" t="str">
        <f t="shared" si="0"/>
        <v>75</v>
      </c>
      <c r="C11">
        <f t="shared" si="1"/>
        <v>7</v>
      </c>
      <c r="E11" s="2">
        <v>9</v>
      </c>
      <c r="F11" s="3">
        <f t="shared" si="2"/>
        <v>6</v>
      </c>
      <c r="G11" s="3" t="s">
        <v>217</v>
      </c>
    </row>
    <row r="12" spans="1:7" x14ac:dyDescent="0.25">
      <c r="A12" s="1" t="s">
        <v>10</v>
      </c>
      <c r="B12" t="str">
        <f t="shared" si="0"/>
        <v>74</v>
      </c>
      <c r="C12">
        <f t="shared" si="1"/>
        <v>7</v>
      </c>
    </row>
    <row r="13" spans="1:7" x14ac:dyDescent="0.25">
      <c r="A13" s="1" t="s">
        <v>11</v>
      </c>
      <c r="B13" t="str">
        <f t="shared" si="0"/>
        <v>67</v>
      </c>
      <c r="C13">
        <f t="shared" si="1"/>
        <v>6</v>
      </c>
    </row>
    <row r="14" spans="1:7" x14ac:dyDescent="0.25">
      <c r="A14" s="1" t="s">
        <v>12</v>
      </c>
      <c r="B14" t="str">
        <f t="shared" si="0"/>
        <v>89</v>
      </c>
      <c r="C14">
        <f t="shared" si="1"/>
        <v>8</v>
      </c>
    </row>
    <row r="15" spans="1:7" x14ac:dyDescent="0.25">
      <c r="A15" s="1" t="s">
        <v>13</v>
      </c>
      <c r="B15" t="str">
        <f t="shared" si="0"/>
        <v>52</v>
      </c>
      <c r="C15">
        <f t="shared" si="1"/>
        <v>5</v>
      </c>
    </row>
    <row r="16" spans="1:7" x14ac:dyDescent="0.25">
      <c r="A16" s="1" t="s">
        <v>14</v>
      </c>
      <c r="B16" t="str">
        <f t="shared" si="0"/>
        <v>91</v>
      </c>
      <c r="C16">
        <f t="shared" si="1"/>
        <v>9</v>
      </c>
    </row>
    <row r="17" spans="1:3" x14ac:dyDescent="0.25">
      <c r="A17" s="1" t="s">
        <v>15</v>
      </c>
      <c r="B17" t="str">
        <f t="shared" si="0"/>
        <v>75</v>
      </c>
      <c r="C17">
        <f t="shared" si="1"/>
        <v>7</v>
      </c>
    </row>
    <row r="18" spans="1:3" x14ac:dyDescent="0.25">
      <c r="A18" s="1" t="s">
        <v>16</v>
      </c>
      <c r="B18" t="str">
        <f t="shared" si="0"/>
        <v>55</v>
      </c>
      <c r="C18">
        <f t="shared" si="1"/>
        <v>5</v>
      </c>
    </row>
    <row r="19" spans="1:3" x14ac:dyDescent="0.25">
      <c r="A19" s="1" t="s">
        <v>17</v>
      </c>
      <c r="B19" t="str">
        <f t="shared" si="0"/>
        <v>67</v>
      </c>
      <c r="C19">
        <f t="shared" si="1"/>
        <v>6</v>
      </c>
    </row>
    <row r="20" spans="1:3" x14ac:dyDescent="0.25">
      <c r="A20" s="1" t="s">
        <v>18</v>
      </c>
      <c r="B20" t="str">
        <f t="shared" si="0"/>
        <v>77</v>
      </c>
      <c r="C20">
        <f t="shared" si="1"/>
        <v>7</v>
      </c>
    </row>
    <row r="21" spans="1:3" x14ac:dyDescent="0.25">
      <c r="A21" s="1" t="s">
        <v>19</v>
      </c>
      <c r="B21" t="str">
        <f t="shared" si="0"/>
        <v>92</v>
      </c>
      <c r="C21">
        <f t="shared" si="1"/>
        <v>9</v>
      </c>
    </row>
    <row r="22" spans="1:3" x14ac:dyDescent="0.25">
      <c r="A22" s="1" t="s">
        <v>20</v>
      </c>
      <c r="B22" t="str">
        <f t="shared" si="0"/>
        <v>83</v>
      </c>
      <c r="C22">
        <f t="shared" si="1"/>
        <v>8</v>
      </c>
    </row>
    <row r="23" spans="1:3" x14ac:dyDescent="0.25">
      <c r="A23" s="1" t="s">
        <v>21</v>
      </c>
      <c r="B23" t="str">
        <f t="shared" si="0"/>
        <v>86</v>
      </c>
      <c r="C23">
        <f t="shared" si="1"/>
        <v>8</v>
      </c>
    </row>
    <row r="24" spans="1:3" x14ac:dyDescent="0.25">
      <c r="A24" s="1" t="s">
        <v>22</v>
      </c>
      <c r="B24" t="str">
        <f t="shared" si="0"/>
        <v>71</v>
      </c>
      <c r="C24">
        <f t="shared" si="1"/>
        <v>7</v>
      </c>
    </row>
    <row r="25" spans="1:3" x14ac:dyDescent="0.25">
      <c r="A25" s="1" t="s">
        <v>23</v>
      </c>
      <c r="B25" t="str">
        <f t="shared" si="0"/>
        <v>73</v>
      </c>
      <c r="C25">
        <f t="shared" si="1"/>
        <v>7</v>
      </c>
    </row>
    <row r="26" spans="1:3" x14ac:dyDescent="0.25">
      <c r="A26" s="1" t="s">
        <v>24</v>
      </c>
      <c r="B26" t="str">
        <f t="shared" si="0"/>
        <v>74</v>
      </c>
      <c r="C26">
        <f t="shared" si="1"/>
        <v>7</v>
      </c>
    </row>
    <row r="27" spans="1:3" x14ac:dyDescent="0.25">
      <c r="A27" s="1" t="s">
        <v>25</v>
      </c>
      <c r="B27" t="str">
        <f t="shared" si="0"/>
        <v>85</v>
      </c>
      <c r="C27">
        <f t="shared" si="1"/>
        <v>8</v>
      </c>
    </row>
    <row r="28" spans="1:3" x14ac:dyDescent="0.25">
      <c r="A28" s="1" t="s">
        <v>26</v>
      </c>
      <c r="B28" t="str">
        <f t="shared" si="0"/>
        <v>70</v>
      </c>
      <c r="C28">
        <f t="shared" si="1"/>
        <v>7</v>
      </c>
    </row>
    <row r="29" spans="1:3" x14ac:dyDescent="0.25">
      <c r="A29" s="1" t="s">
        <v>27</v>
      </c>
      <c r="B29" t="str">
        <f t="shared" si="0"/>
        <v>89</v>
      </c>
      <c r="C29">
        <f t="shared" si="1"/>
        <v>8</v>
      </c>
    </row>
    <row r="30" spans="1:3" x14ac:dyDescent="0.25">
      <c r="A30" s="1" t="s">
        <v>28</v>
      </c>
      <c r="B30" t="str">
        <f t="shared" si="0"/>
        <v>64</v>
      </c>
      <c r="C30">
        <f t="shared" si="1"/>
        <v>6</v>
      </c>
    </row>
    <row r="31" spans="1:3" x14ac:dyDescent="0.25">
      <c r="A31" s="1" t="s">
        <v>29</v>
      </c>
      <c r="B31" t="str">
        <f t="shared" si="0"/>
        <v>66</v>
      </c>
      <c r="C31">
        <f t="shared" si="1"/>
        <v>6</v>
      </c>
    </row>
    <row r="32" spans="1:3" x14ac:dyDescent="0.25">
      <c r="A32" s="1" t="s">
        <v>30</v>
      </c>
      <c r="B32" t="str">
        <f t="shared" si="0"/>
        <v>63</v>
      </c>
      <c r="C32">
        <f t="shared" si="1"/>
        <v>6</v>
      </c>
    </row>
    <row r="33" spans="1:3" x14ac:dyDescent="0.25">
      <c r="A33" s="1" t="s">
        <v>31</v>
      </c>
      <c r="B33" t="str">
        <f t="shared" si="0"/>
        <v>89</v>
      </c>
      <c r="C33">
        <f t="shared" si="1"/>
        <v>8</v>
      </c>
    </row>
    <row r="34" spans="1:3" x14ac:dyDescent="0.25">
      <c r="A34" s="1" t="s">
        <v>32</v>
      </c>
      <c r="B34" t="str">
        <f t="shared" si="0"/>
        <v>74</v>
      </c>
      <c r="C34">
        <f t="shared" si="1"/>
        <v>7</v>
      </c>
    </row>
    <row r="35" spans="1:3" x14ac:dyDescent="0.25">
      <c r="A35" s="1" t="s">
        <v>33</v>
      </c>
      <c r="B35" t="str">
        <f t="shared" si="0"/>
        <v>88</v>
      </c>
      <c r="C35">
        <f t="shared" si="1"/>
        <v>8</v>
      </c>
    </row>
    <row r="36" spans="1:3" x14ac:dyDescent="0.25">
      <c r="A36" s="1" t="s">
        <v>34</v>
      </c>
      <c r="B36" t="str">
        <f t="shared" si="0"/>
        <v>70</v>
      </c>
      <c r="C36">
        <f t="shared" si="1"/>
        <v>7</v>
      </c>
    </row>
    <row r="37" spans="1:3" x14ac:dyDescent="0.25">
      <c r="A37" s="1" t="s">
        <v>35</v>
      </c>
      <c r="B37" t="str">
        <f t="shared" si="0"/>
        <v>89</v>
      </c>
      <c r="C37">
        <f t="shared" si="1"/>
        <v>8</v>
      </c>
    </row>
    <row r="38" spans="1:3" x14ac:dyDescent="0.25">
      <c r="A38" s="1" t="s">
        <v>36</v>
      </c>
      <c r="B38" t="str">
        <f t="shared" si="0"/>
        <v>66</v>
      </c>
      <c r="C38">
        <f t="shared" si="1"/>
        <v>6</v>
      </c>
    </row>
    <row r="39" spans="1:3" x14ac:dyDescent="0.25">
      <c r="A39" s="1" t="s">
        <v>37</v>
      </c>
      <c r="B39" t="str">
        <f t="shared" si="0"/>
        <v>56</v>
      </c>
      <c r="C39">
        <f t="shared" si="1"/>
        <v>5</v>
      </c>
    </row>
    <row r="40" spans="1:3" x14ac:dyDescent="0.25">
      <c r="A40" s="1" t="s">
        <v>38</v>
      </c>
      <c r="B40" t="str">
        <f t="shared" si="0"/>
        <v>78</v>
      </c>
      <c r="C40">
        <f t="shared" si="1"/>
        <v>7</v>
      </c>
    </row>
    <row r="41" spans="1:3" x14ac:dyDescent="0.25">
      <c r="A41" s="1" t="s">
        <v>39</v>
      </c>
      <c r="B41" t="str">
        <f t="shared" si="0"/>
        <v>88</v>
      </c>
      <c r="C41">
        <f t="shared" si="1"/>
        <v>8</v>
      </c>
    </row>
    <row r="42" spans="1:3" x14ac:dyDescent="0.25">
      <c r="A42" s="1" t="s">
        <v>40</v>
      </c>
      <c r="B42" t="str">
        <f t="shared" si="0"/>
        <v>71</v>
      </c>
      <c r="C42">
        <f t="shared" si="1"/>
        <v>7</v>
      </c>
    </row>
    <row r="43" spans="1:3" x14ac:dyDescent="0.25">
      <c r="A43" s="1" t="s">
        <v>41</v>
      </c>
      <c r="B43" t="str">
        <f t="shared" si="0"/>
        <v>64</v>
      </c>
      <c r="C43">
        <f t="shared" si="1"/>
        <v>6</v>
      </c>
    </row>
    <row r="44" spans="1:3" x14ac:dyDescent="0.25">
      <c r="A44" s="1" t="s">
        <v>42</v>
      </c>
      <c r="B44" t="str">
        <f t="shared" si="0"/>
        <v>65</v>
      </c>
      <c r="C44">
        <f t="shared" si="1"/>
        <v>6</v>
      </c>
    </row>
    <row r="45" spans="1:3" x14ac:dyDescent="0.25">
      <c r="A45" s="1" t="s">
        <v>43</v>
      </c>
      <c r="B45" t="str">
        <f t="shared" si="0"/>
        <v>68</v>
      </c>
      <c r="C45">
        <f t="shared" si="1"/>
        <v>6</v>
      </c>
    </row>
    <row r="46" spans="1:3" x14ac:dyDescent="0.25">
      <c r="A46" s="1" t="s">
        <v>44</v>
      </c>
      <c r="B46" t="str">
        <f t="shared" si="0"/>
        <v>70</v>
      </c>
      <c r="C46">
        <f t="shared" si="1"/>
        <v>7</v>
      </c>
    </row>
    <row r="47" spans="1:3" x14ac:dyDescent="0.25">
      <c r="A47" s="1" t="s">
        <v>45</v>
      </c>
      <c r="B47" t="str">
        <f t="shared" si="0"/>
        <v>77</v>
      </c>
      <c r="C47">
        <f t="shared" si="1"/>
        <v>7</v>
      </c>
    </row>
    <row r="48" spans="1:3" x14ac:dyDescent="0.25">
      <c r="A48" s="1" t="s">
        <v>46</v>
      </c>
      <c r="B48" t="str">
        <f t="shared" si="0"/>
        <v>78</v>
      </c>
      <c r="C48">
        <f t="shared" si="1"/>
        <v>7</v>
      </c>
    </row>
    <row r="49" spans="1:3" x14ac:dyDescent="0.25">
      <c r="A49" s="1" t="s">
        <v>47</v>
      </c>
      <c r="B49" t="str">
        <f t="shared" si="0"/>
        <v>79</v>
      </c>
      <c r="C49">
        <f t="shared" si="1"/>
        <v>7</v>
      </c>
    </row>
    <row r="50" spans="1:3" x14ac:dyDescent="0.25">
      <c r="A50" s="1" t="s">
        <v>48</v>
      </c>
      <c r="B50" t="str">
        <f t="shared" si="0"/>
        <v>74</v>
      </c>
      <c r="C50">
        <f t="shared" si="1"/>
        <v>7</v>
      </c>
    </row>
    <row r="51" spans="1:3" x14ac:dyDescent="0.25">
      <c r="A51" s="1" t="s">
        <v>49</v>
      </c>
      <c r="B51" t="str">
        <f t="shared" si="0"/>
        <v>89</v>
      </c>
      <c r="C51">
        <f t="shared" si="1"/>
        <v>8</v>
      </c>
    </row>
    <row r="52" spans="1:3" x14ac:dyDescent="0.25">
      <c r="A52" s="1" t="s">
        <v>50</v>
      </c>
      <c r="B52" t="str">
        <f t="shared" si="0"/>
        <v>86</v>
      </c>
      <c r="C52">
        <f t="shared" si="1"/>
        <v>8</v>
      </c>
    </row>
    <row r="53" spans="1:3" x14ac:dyDescent="0.25">
      <c r="A53" s="1" t="s">
        <v>51</v>
      </c>
      <c r="B53" t="str">
        <f t="shared" si="0"/>
        <v>63</v>
      </c>
      <c r="C53">
        <f t="shared" si="1"/>
        <v>6</v>
      </c>
    </row>
    <row r="54" spans="1:3" x14ac:dyDescent="0.25">
      <c r="A54" s="1" t="s">
        <v>52</v>
      </c>
      <c r="B54" t="str">
        <f t="shared" si="0"/>
        <v>90</v>
      </c>
      <c r="C54">
        <f t="shared" si="1"/>
        <v>9</v>
      </c>
    </row>
    <row r="55" spans="1:3" x14ac:dyDescent="0.25">
      <c r="A55" s="1" t="s">
        <v>53</v>
      </c>
      <c r="B55" t="str">
        <f t="shared" si="0"/>
        <v>54</v>
      </c>
      <c r="C55">
        <f t="shared" si="1"/>
        <v>5</v>
      </c>
    </row>
    <row r="56" spans="1:3" x14ac:dyDescent="0.25">
      <c r="A56" s="1" t="s">
        <v>54</v>
      </c>
      <c r="B56" t="str">
        <f t="shared" si="0"/>
        <v>69</v>
      </c>
      <c r="C56">
        <f t="shared" si="1"/>
        <v>6</v>
      </c>
    </row>
    <row r="57" spans="1:3" x14ac:dyDescent="0.25">
      <c r="A57" s="1" t="s">
        <v>55</v>
      </c>
      <c r="B57" t="str">
        <f t="shared" si="0"/>
        <v>84</v>
      </c>
      <c r="C57">
        <f t="shared" si="1"/>
        <v>8</v>
      </c>
    </row>
    <row r="58" spans="1:3" x14ac:dyDescent="0.25">
      <c r="A58" s="1" t="s">
        <v>56</v>
      </c>
      <c r="B58" t="str">
        <f t="shared" si="0"/>
        <v>66</v>
      </c>
      <c r="C58">
        <f t="shared" si="1"/>
        <v>6</v>
      </c>
    </row>
    <row r="59" spans="1:3" x14ac:dyDescent="0.25">
      <c r="A59" s="1" t="s">
        <v>57</v>
      </c>
      <c r="B59" t="str">
        <f t="shared" si="0"/>
        <v>71</v>
      </c>
      <c r="C59">
        <f t="shared" si="1"/>
        <v>7</v>
      </c>
    </row>
    <row r="60" spans="1:3" x14ac:dyDescent="0.25">
      <c r="A60" s="1" t="s">
        <v>58</v>
      </c>
      <c r="B60" t="str">
        <f t="shared" si="0"/>
        <v>89</v>
      </c>
      <c r="C60">
        <f t="shared" si="1"/>
        <v>8</v>
      </c>
    </row>
    <row r="61" spans="1:3" x14ac:dyDescent="0.25">
      <c r="A61" s="1" t="s">
        <v>59</v>
      </c>
      <c r="B61" t="str">
        <f t="shared" si="0"/>
        <v>90</v>
      </c>
      <c r="C61">
        <f t="shared" si="1"/>
        <v>9</v>
      </c>
    </row>
    <row r="62" spans="1:3" x14ac:dyDescent="0.25">
      <c r="A62" s="1" t="s">
        <v>60</v>
      </c>
      <c r="B62" t="str">
        <f t="shared" si="0"/>
        <v>75</v>
      </c>
      <c r="C62">
        <f t="shared" si="1"/>
        <v>7</v>
      </c>
    </row>
    <row r="63" spans="1:3" x14ac:dyDescent="0.25">
      <c r="A63" s="1" t="s">
        <v>61</v>
      </c>
      <c r="B63" t="str">
        <f t="shared" si="0"/>
        <v>73</v>
      </c>
      <c r="C63">
        <f t="shared" si="1"/>
        <v>7</v>
      </c>
    </row>
    <row r="64" spans="1:3" x14ac:dyDescent="0.25">
      <c r="A64" s="1" t="s">
        <v>62</v>
      </c>
      <c r="B64" t="str">
        <f t="shared" si="0"/>
        <v>85</v>
      </c>
      <c r="C64">
        <f t="shared" si="1"/>
        <v>8</v>
      </c>
    </row>
    <row r="65" spans="1:3" x14ac:dyDescent="0.25">
      <c r="A65" s="1" t="s">
        <v>63</v>
      </c>
      <c r="B65" t="str">
        <f t="shared" si="0"/>
        <v>85</v>
      </c>
      <c r="C65">
        <f t="shared" si="1"/>
        <v>8</v>
      </c>
    </row>
    <row r="66" spans="1:3" x14ac:dyDescent="0.25">
      <c r="A66" s="1" t="s">
        <v>64</v>
      </c>
      <c r="B66" t="str">
        <f t="shared" si="0"/>
        <v>55</v>
      </c>
      <c r="C66">
        <f t="shared" si="1"/>
        <v>5</v>
      </c>
    </row>
    <row r="67" spans="1:3" x14ac:dyDescent="0.25">
      <c r="A67" s="1" t="s">
        <v>65</v>
      </c>
      <c r="B67" t="str">
        <f t="shared" ref="B67:B130" si="3">MID(A67,1,2)</f>
        <v>83</v>
      </c>
      <c r="C67">
        <f t="shared" ref="C67:C130" si="4">INT(B67/10)</f>
        <v>8</v>
      </c>
    </row>
    <row r="68" spans="1:3" x14ac:dyDescent="0.25">
      <c r="A68" s="1" t="s">
        <v>66</v>
      </c>
      <c r="B68" t="str">
        <f t="shared" si="3"/>
        <v>86</v>
      </c>
      <c r="C68">
        <f t="shared" si="4"/>
        <v>8</v>
      </c>
    </row>
    <row r="69" spans="1:3" x14ac:dyDescent="0.25">
      <c r="A69" s="1" t="s">
        <v>67</v>
      </c>
      <c r="B69" t="str">
        <f t="shared" si="3"/>
        <v>59</v>
      </c>
      <c r="C69">
        <f t="shared" si="4"/>
        <v>5</v>
      </c>
    </row>
    <row r="70" spans="1:3" x14ac:dyDescent="0.25">
      <c r="A70" s="1" t="s">
        <v>68</v>
      </c>
      <c r="B70" t="str">
        <f t="shared" si="3"/>
        <v>66</v>
      </c>
      <c r="C70">
        <f t="shared" si="4"/>
        <v>6</v>
      </c>
    </row>
    <row r="71" spans="1:3" x14ac:dyDescent="0.25">
      <c r="A71" s="1" t="s">
        <v>69</v>
      </c>
      <c r="B71" t="str">
        <f t="shared" si="3"/>
        <v>67</v>
      </c>
      <c r="C71">
        <f t="shared" si="4"/>
        <v>6</v>
      </c>
    </row>
    <row r="72" spans="1:3" x14ac:dyDescent="0.25">
      <c r="A72" s="1" t="s">
        <v>70</v>
      </c>
      <c r="B72" t="str">
        <f t="shared" si="3"/>
        <v>89</v>
      </c>
      <c r="C72">
        <f t="shared" si="4"/>
        <v>8</v>
      </c>
    </row>
    <row r="73" spans="1:3" x14ac:dyDescent="0.25">
      <c r="A73" s="1" t="s">
        <v>71</v>
      </c>
      <c r="B73" t="str">
        <f t="shared" si="3"/>
        <v>70</v>
      </c>
      <c r="C73">
        <f t="shared" si="4"/>
        <v>7</v>
      </c>
    </row>
    <row r="74" spans="1:3" x14ac:dyDescent="0.25">
      <c r="A74" s="1" t="s">
        <v>72</v>
      </c>
      <c r="B74" t="str">
        <f t="shared" si="3"/>
        <v>76</v>
      </c>
      <c r="C74">
        <f t="shared" si="4"/>
        <v>7</v>
      </c>
    </row>
    <row r="75" spans="1:3" x14ac:dyDescent="0.25">
      <c r="A75" s="1" t="s">
        <v>73</v>
      </c>
      <c r="B75" t="str">
        <f t="shared" si="3"/>
        <v>72</v>
      </c>
      <c r="C75">
        <f t="shared" si="4"/>
        <v>7</v>
      </c>
    </row>
    <row r="76" spans="1:3" x14ac:dyDescent="0.25">
      <c r="A76" s="1" t="s">
        <v>74</v>
      </c>
      <c r="B76" t="str">
        <f t="shared" si="3"/>
        <v>61</v>
      </c>
      <c r="C76">
        <f t="shared" si="4"/>
        <v>6</v>
      </c>
    </row>
    <row r="77" spans="1:3" x14ac:dyDescent="0.25">
      <c r="A77" s="1" t="s">
        <v>75</v>
      </c>
      <c r="B77" t="str">
        <f t="shared" si="3"/>
        <v>79</v>
      </c>
      <c r="C77">
        <f t="shared" si="4"/>
        <v>7</v>
      </c>
    </row>
    <row r="78" spans="1:3" x14ac:dyDescent="0.25">
      <c r="A78" s="1" t="s">
        <v>76</v>
      </c>
      <c r="B78" t="str">
        <f t="shared" si="3"/>
        <v>88</v>
      </c>
      <c r="C78">
        <f t="shared" si="4"/>
        <v>8</v>
      </c>
    </row>
    <row r="79" spans="1:3" x14ac:dyDescent="0.25">
      <c r="A79" s="1" t="s">
        <v>77</v>
      </c>
      <c r="B79" t="str">
        <f t="shared" si="3"/>
        <v>89</v>
      </c>
      <c r="C79">
        <f t="shared" si="4"/>
        <v>8</v>
      </c>
    </row>
    <row r="80" spans="1:3" x14ac:dyDescent="0.25">
      <c r="A80" s="1" t="s">
        <v>78</v>
      </c>
      <c r="B80" t="str">
        <f t="shared" si="3"/>
        <v>89</v>
      </c>
      <c r="C80">
        <f t="shared" si="4"/>
        <v>8</v>
      </c>
    </row>
    <row r="81" spans="1:3" x14ac:dyDescent="0.25">
      <c r="A81" s="1" t="s">
        <v>79</v>
      </c>
      <c r="B81" t="str">
        <f t="shared" si="3"/>
        <v>59</v>
      </c>
      <c r="C81">
        <f t="shared" si="4"/>
        <v>5</v>
      </c>
    </row>
    <row r="82" spans="1:3" x14ac:dyDescent="0.25">
      <c r="A82" s="1" t="s">
        <v>80</v>
      </c>
      <c r="B82" t="str">
        <f t="shared" si="3"/>
        <v>61</v>
      </c>
      <c r="C82">
        <f t="shared" si="4"/>
        <v>6</v>
      </c>
    </row>
    <row r="83" spans="1:3" x14ac:dyDescent="0.25">
      <c r="A83" s="1" t="s">
        <v>81</v>
      </c>
      <c r="B83" t="str">
        <f t="shared" si="3"/>
        <v>89</v>
      </c>
      <c r="C83">
        <f t="shared" si="4"/>
        <v>8</v>
      </c>
    </row>
    <row r="84" spans="1:3" x14ac:dyDescent="0.25">
      <c r="A84" s="1" t="s">
        <v>82</v>
      </c>
      <c r="B84" t="str">
        <f t="shared" si="3"/>
        <v>88</v>
      </c>
      <c r="C84">
        <f t="shared" si="4"/>
        <v>8</v>
      </c>
    </row>
    <row r="85" spans="1:3" x14ac:dyDescent="0.25">
      <c r="A85" s="1" t="s">
        <v>83</v>
      </c>
      <c r="B85" t="str">
        <f t="shared" si="3"/>
        <v>61</v>
      </c>
      <c r="C85">
        <f t="shared" si="4"/>
        <v>6</v>
      </c>
    </row>
    <row r="86" spans="1:3" x14ac:dyDescent="0.25">
      <c r="A86" s="1" t="s">
        <v>84</v>
      </c>
      <c r="B86" t="str">
        <f t="shared" si="3"/>
        <v>54</v>
      </c>
      <c r="C86">
        <f t="shared" si="4"/>
        <v>5</v>
      </c>
    </row>
    <row r="87" spans="1:3" x14ac:dyDescent="0.25">
      <c r="A87" s="1" t="s">
        <v>85</v>
      </c>
      <c r="B87" t="str">
        <f t="shared" si="3"/>
        <v>87</v>
      </c>
      <c r="C87">
        <f t="shared" si="4"/>
        <v>8</v>
      </c>
    </row>
    <row r="88" spans="1:3" x14ac:dyDescent="0.25">
      <c r="A88" s="1" t="s">
        <v>86</v>
      </c>
      <c r="B88" t="str">
        <f t="shared" si="3"/>
        <v>88</v>
      </c>
      <c r="C88">
        <f t="shared" si="4"/>
        <v>8</v>
      </c>
    </row>
    <row r="89" spans="1:3" x14ac:dyDescent="0.25">
      <c r="A89" s="1" t="s">
        <v>87</v>
      </c>
      <c r="B89" t="str">
        <f t="shared" si="3"/>
        <v>59</v>
      </c>
      <c r="C89">
        <f t="shared" si="4"/>
        <v>5</v>
      </c>
    </row>
    <row r="90" spans="1:3" x14ac:dyDescent="0.25">
      <c r="A90" s="1" t="s">
        <v>88</v>
      </c>
      <c r="B90" t="str">
        <f t="shared" si="3"/>
        <v>91</v>
      </c>
      <c r="C90">
        <f t="shared" si="4"/>
        <v>9</v>
      </c>
    </row>
    <row r="91" spans="1:3" x14ac:dyDescent="0.25">
      <c r="A91" s="1" t="s">
        <v>89</v>
      </c>
      <c r="B91" t="str">
        <f t="shared" si="3"/>
        <v>59</v>
      </c>
      <c r="C91">
        <f t="shared" si="4"/>
        <v>5</v>
      </c>
    </row>
    <row r="92" spans="1:3" x14ac:dyDescent="0.25">
      <c r="A92" s="1" t="s">
        <v>90</v>
      </c>
      <c r="B92" t="str">
        <f t="shared" si="3"/>
        <v>84</v>
      </c>
      <c r="C92">
        <f t="shared" si="4"/>
        <v>8</v>
      </c>
    </row>
    <row r="93" spans="1:3" x14ac:dyDescent="0.25">
      <c r="A93" s="1" t="s">
        <v>91</v>
      </c>
      <c r="B93" t="str">
        <f t="shared" si="3"/>
        <v>60</v>
      </c>
      <c r="C93">
        <f t="shared" si="4"/>
        <v>6</v>
      </c>
    </row>
    <row r="94" spans="1:3" x14ac:dyDescent="0.25">
      <c r="A94" s="1" t="s">
        <v>92</v>
      </c>
      <c r="B94" t="str">
        <f t="shared" si="3"/>
        <v>84</v>
      </c>
      <c r="C94">
        <f t="shared" si="4"/>
        <v>8</v>
      </c>
    </row>
    <row r="95" spans="1:3" x14ac:dyDescent="0.25">
      <c r="A95" s="1" t="s">
        <v>93</v>
      </c>
      <c r="B95" t="str">
        <f t="shared" si="3"/>
        <v>89</v>
      </c>
      <c r="C95">
        <f t="shared" si="4"/>
        <v>8</v>
      </c>
    </row>
    <row r="96" spans="1:3" x14ac:dyDescent="0.25">
      <c r="A96" s="1" t="s">
        <v>94</v>
      </c>
      <c r="B96" t="str">
        <f t="shared" si="3"/>
        <v>82</v>
      </c>
      <c r="C96">
        <f t="shared" si="4"/>
        <v>8</v>
      </c>
    </row>
    <row r="97" spans="1:3" x14ac:dyDescent="0.25">
      <c r="A97" s="1" t="s">
        <v>95</v>
      </c>
      <c r="B97" t="str">
        <f t="shared" si="3"/>
        <v>57</v>
      </c>
      <c r="C97">
        <f t="shared" si="4"/>
        <v>5</v>
      </c>
    </row>
    <row r="98" spans="1:3" x14ac:dyDescent="0.25">
      <c r="A98" s="1" t="s">
        <v>96</v>
      </c>
      <c r="B98" t="str">
        <f t="shared" si="3"/>
        <v>55</v>
      </c>
      <c r="C98">
        <f t="shared" si="4"/>
        <v>5</v>
      </c>
    </row>
    <row r="99" spans="1:3" x14ac:dyDescent="0.25">
      <c r="A99" s="1" t="s">
        <v>97</v>
      </c>
      <c r="B99" t="str">
        <f t="shared" si="3"/>
        <v>86</v>
      </c>
      <c r="C99">
        <f t="shared" si="4"/>
        <v>8</v>
      </c>
    </row>
    <row r="100" spans="1:3" x14ac:dyDescent="0.25">
      <c r="A100" s="1" t="s">
        <v>98</v>
      </c>
      <c r="B100" t="str">
        <f t="shared" si="3"/>
        <v>81</v>
      </c>
      <c r="C100">
        <f t="shared" si="4"/>
        <v>8</v>
      </c>
    </row>
    <row r="101" spans="1:3" x14ac:dyDescent="0.25">
      <c r="A101" s="1" t="s">
        <v>99</v>
      </c>
      <c r="B101" t="str">
        <f t="shared" si="3"/>
        <v>87</v>
      </c>
      <c r="C101">
        <f t="shared" si="4"/>
        <v>8</v>
      </c>
    </row>
    <row r="102" spans="1:3" x14ac:dyDescent="0.25">
      <c r="A102" s="1" t="s">
        <v>100</v>
      </c>
      <c r="B102" t="str">
        <f t="shared" si="3"/>
        <v>51</v>
      </c>
      <c r="C102">
        <f t="shared" si="4"/>
        <v>5</v>
      </c>
    </row>
    <row r="103" spans="1:3" x14ac:dyDescent="0.25">
      <c r="A103" s="1" t="s">
        <v>101</v>
      </c>
      <c r="B103" t="str">
        <f t="shared" si="3"/>
        <v>89</v>
      </c>
      <c r="C103">
        <f t="shared" si="4"/>
        <v>8</v>
      </c>
    </row>
    <row r="104" spans="1:3" x14ac:dyDescent="0.25">
      <c r="A104" s="1" t="s">
        <v>102</v>
      </c>
      <c r="B104" t="str">
        <f t="shared" si="3"/>
        <v>50</v>
      </c>
      <c r="C104">
        <f t="shared" si="4"/>
        <v>5</v>
      </c>
    </row>
    <row r="105" spans="1:3" x14ac:dyDescent="0.25">
      <c r="A105" s="1" t="s">
        <v>103</v>
      </c>
      <c r="B105" t="str">
        <f t="shared" si="3"/>
        <v>89</v>
      </c>
      <c r="C105">
        <f t="shared" si="4"/>
        <v>8</v>
      </c>
    </row>
    <row r="106" spans="1:3" x14ac:dyDescent="0.25">
      <c r="A106" s="1" t="s">
        <v>104</v>
      </c>
      <c r="B106" t="str">
        <f t="shared" si="3"/>
        <v>53</v>
      </c>
      <c r="C106">
        <f t="shared" si="4"/>
        <v>5</v>
      </c>
    </row>
    <row r="107" spans="1:3" x14ac:dyDescent="0.25">
      <c r="A107" s="1" t="s">
        <v>105</v>
      </c>
      <c r="B107" t="str">
        <f t="shared" si="3"/>
        <v>75</v>
      </c>
      <c r="C107">
        <f t="shared" si="4"/>
        <v>7</v>
      </c>
    </row>
    <row r="108" spans="1:3" x14ac:dyDescent="0.25">
      <c r="A108" s="1" t="s">
        <v>106</v>
      </c>
      <c r="B108" t="str">
        <f t="shared" si="3"/>
        <v>89</v>
      </c>
      <c r="C108">
        <f t="shared" si="4"/>
        <v>8</v>
      </c>
    </row>
    <row r="109" spans="1:3" x14ac:dyDescent="0.25">
      <c r="A109" s="1" t="s">
        <v>107</v>
      </c>
      <c r="B109" t="str">
        <f t="shared" si="3"/>
        <v>89</v>
      </c>
      <c r="C109">
        <f t="shared" si="4"/>
        <v>8</v>
      </c>
    </row>
    <row r="110" spans="1:3" x14ac:dyDescent="0.25">
      <c r="A110" s="1" t="s">
        <v>108</v>
      </c>
      <c r="B110" t="str">
        <f t="shared" si="3"/>
        <v>92</v>
      </c>
      <c r="C110">
        <f t="shared" si="4"/>
        <v>9</v>
      </c>
    </row>
    <row r="111" spans="1:3" x14ac:dyDescent="0.25">
      <c r="A111" s="1" t="s">
        <v>109</v>
      </c>
      <c r="B111" t="str">
        <f t="shared" si="3"/>
        <v>50</v>
      </c>
      <c r="C111">
        <f t="shared" si="4"/>
        <v>5</v>
      </c>
    </row>
    <row r="112" spans="1:3" x14ac:dyDescent="0.25">
      <c r="A112" s="1" t="s">
        <v>110</v>
      </c>
      <c r="B112" t="str">
        <f t="shared" si="3"/>
        <v>89</v>
      </c>
      <c r="C112">
        <f t="shared" si="4"/>
        <v>8</v>
      </c>
    </row>
    <row r="113" spans="1:3" x14ac:dyDescent="0.25">
      <c r="A113" s="1" t="s">
        <v>111</v>
      </c>
      <c r="B113" t="str">
        <f t="shared" si="3"/>
        <v>51</v>
      </c>
      <c r="C113">
        <f t="shared" si="4"/>
        <v>5</v>
      </c>
    </row>
    <row r="114" spans="1:3" x14ac:dyDescent="0.25">
      <c r="A114" s="1" t="s">
        <v>112</v>
      </c>
      <c r="B114" t="str">
        <f t="shared" si="3"/>
        <v>89</v>
      </c>
      <c r="C114">
        <f t="shared" si="4"/>
        <v>8</v>
      </c>
    </row>
    <row r="115" spans="1:3" x14ac:dyDescent="0.25">
      <c r="A115" s="1" t="s">
        <v>113</v>
      </c>
      <c r="B115" t="str">
        <f t="shared" si="3"/>
        <v>63</v>
      </c>
      <c r="C115">
        <f t="shared" si="4"/>
        <v>6</v>
      </c>
    </row>
    <row r="116" spans="1:3" x14ac:dyDescent="0.25">
      <c r="A116" s="1" t="s">
        <v>114</v>
      </c>
      <c r="B116" t="str">
        <f t="shared" si="3"/>
        <v>78</v>
      </c>
      <c r="C116">
        <f t="shared" si="4"/>
        <v>7</v>
      </c>
    </row>
    <row r="117" spans="1:3" x14ac:dyDescent="0.25">
      <c r="A117" s="1" t="s">
        <v>115</v>
      </c>
      <c r="B117" t="str">
        <f t="shared" si="3"/>
        <v>86</v>
      </c>
      <c r="C117">
        <f t="shared" si="4"/>
        <v>8</v>
      </c>
    </row>
    <row r="118" spans="1:3" x14ac:dyDescent="0.25">
      <c r="A118" s="1" t="s">
        <v>116</v>
      </c>
      <c r="B118" t="str">
        <f t="shared" si="3"/>
        <v>78</v>
      </c>
      <c r="C118">
        <f t="shared" si="4"/>
        <v>7</v>
      </c>
    </row>
    <row r="119" spans="1:3" x14ac:dyDescent="0.25">
      <c r="A119" s="1" t="s">
        <v>117</v>
      </c>
      <c r="B119" t="str">
        <f t="shared" si="3"/>
        <v>89</v>
      </c>
      <c r="C119">
        <f t="shared" si="4"/>
        <v>8</v>
      </c>
    </row>
    <row r="120" spans="1:3" x14ac:dyDescent="0.25">
      <c r="A120" s="1" t="s">
        <v>118</v>
      </c>
      <c r="B120" t="str">
        <f t="shared" si="3"/>
        <v>89</v>
      </c>
      <c r="C120">
        <f t="shared" si="4"/>
        <v>8</v>
      </c>
    </row>
    <row r="121" spans="1:3" x14ac:dyDescent="0.25">
      <c r="A121" s="1" t="s">
        <v>119</v>
      </c>
      <c r="B121" t="str">
        <f t="shared" si="3"/>
        <v>89</v>
      </c>
      <c r="C121">
        <f t="shared" si="4"/>
        <v>8</v>
      </c>
    </row>
    <row r="122" spans="1:3" x14ac:dyDescent="0.25">
      <c r="A122" s="1" t="s">
        <v>120</v>
      </c>
      <c r="B122" t="str">
        <f t="shared" si="3"/>
        <v>66</v>
      </c>
      <c r="C122">
        <f t="shared" si="4"/>
        <v>6</v>
      </c>
    </row>
    <row r="123" spans="1:3" x14ac:dyDescent="0.25">
      <c r="A123" s="1" t="s">
        <v>121</v>
      </c>
      <c r="B123" t="str">
        <f t="shared" si="3"/>
        <v>65</v>
      </c>
      <c r="C123">
        <f t="shared" si="4"/>
        <v>6</v>
      </c>
    </row>
    <row r="124" spans="1:3" x14ac:dyDescent="0.25">
      <c r="A124" s="1" t="s">
        <v>122</v>
      </c>
      <c r="B124" t="str">
        <f t="shared" si="3"/>
        <v>69</v>
      </c>
      <c r="C124">
        <f t="shared" si="4"/>
        <v>6</v>
      </c>
    </row>
    <row r="125" spans="1:3" x14ac:dyDescent="0.25">
      <c r="A125" s="1" t="s">
        <v>123</v>
      </c>
      <c r="B125" t="str">
        <f t="shared" si="3"/>
        <v>67</v>
      </c>
      <c r="C125">
        <f t="shared" si="4"/>
        <v>6</v>
      </c>
    </row>
    <row r="126" spans="1:3" x14ac:dyDescent="0.25">
      <c r="A126" s="1" t="s">
        <v>124</v>
      </c>
      <c r="B126" t="str">
        <f t="shared" si="3"/>
        <v>84</v>
      </c>
      <c r="C126">
        <f t="shared" si="4"/>
        <v>8</v>
      </c>
    </row>
    <row r="127" spans="1:3" x14ac:dyDescent="0.25">
      <c r="A127" s="1" t="s">
        <v>125</v>
      </c>
      <c r="B127" t="str">
        <f t="shared" si="3"/>
        <v>57</v>
      </c>
      <c r="C127">
        <f t="shared" si="4"/>
        <v>5</v>
      </c>
    </row>
    <row r="128" spans="1:3" x14ac:dyDescent="0.25">
      <c r="A128" s="1" t="s">
        <v>126</v>
      </c>
      <c r="B128" t="str">
        <f t="shared" si="3"/>
        <v>81</v>
      </c>
      <c r="C128">
        <f t="shared" si="4"/>
        <v>8</v>
      </c>
    </row>
    <row r="129" spans="1:3" x14ac:dyDescent="0.25">
      <c r="A129" s="1" t="s">
        <v>127</v>
      </c>
      <c r="B129" t="str">
        <f t="shared" si="3"/>
        <v>89</v>
      </c>
      <c r="C129">
        <f t="shared" si="4"/>
        <v>8</v>
      </c>
    </row>
    <row r="130" spans="1:3" x14ac:dyDescent="0.25">
      <c r="A130" s="1" t="s">
        <v>128</v>
      </c>
      <c r="B130" t="str">
        <f t="shared" si="3"/>
        <v>52</v>
      </c>
      <c r="C130">
        <f t="shared" si="4"/>
        <v>5</v>
      </c>
    </row>
    <row r="131" spans="1:3" x14ac:dyDescent="0.25">
      <c r="A131" s="1" t="s">
        <v>129</v>
      </c>
      <c r="B131" t="str">
        <f t="shared" ref="B131:B151" si="5">MID(A131,1,2)</f>
        <v>50</v>
      </c>
      <c r="C131">
        <f t="shared" ref="C131:C151" si="6">INT(B131/10)</f>
        <v>5</v>
      </c>
    </row>
    <row r="132" spans="1:3" x14ac:dyDescent="0.25">
      <c r="A132" s="1" t="s">
        <v>130</v>
      </c>
      <c r="B132" t="str">
        <f t="shared" si="5"/>
        <v>65</v>
      </c>
      <c r="C132">
        <f t="shared" si="6"/>
        <v>6</v>
      </c>
    </row>
    <row r="133" spans="1:3" x14ac:dyDescent="0.25">
      <c r="A133" s="1" t="s">
        <v>131</v>
      </c>
      <c r="B133" t="str">
        <f t="shared" si="5"/>
        <v>85</v>
      </c>
      <c r="C133">
        <f t="shared" si="6"/>
        <v>8</v>
      </c>
    </row>
    <row r="134" spans="1:3" x14ac:dyDescent="0.25">
      <c r="A134" s="1" t="s">
        <v>132</v>
      </c>
      <c r="B134" t="str">
        <f t="shared" si="5"/>
        <v>89</v>
      </c>
      <c r="C134">
        <f t="shared" si="6"/>
        <v>8</v>
      </c>
    </row>
    <row r="135" spans="1:3" x14ac:dyDescent="0.25">
      <c r="A135" s="1" t="s">
        <v>133</v>
      </c>
      <c r="B135" t="str">
        <f t="shared" si="5"/>
        <v>71</v>
      </c>
      <c r="C135">
        <f t="shared" si="6"/>
        <v>7</v>
      </c>
    </row>
    <row r="136" spans="1:3" x14ac:dyDescent="0.25">
      <c r="A136" s="1" t="s">
        <v>134</v>
      </c>
      <c r="B136" t="str">
        <f t="shared" si="5"/>
        <v>73</v>
      </c>
      <c r="C136">
        <f t="shared" si="6"/>
        <v>7</v>
      </c>
    </row>
    <row r="137" spans="1:3" x14ac:dyDescent="0.25">
      <c r="A137" s="1" t="s">
        <v>135</v>
      </c>
      <c r="B137" t="str">
        <f t="shared" si="5"/>
        <v>89</v>
      </c>
      <c r="C137">
        <f t="shared" si="6"/>
        <v>8</v>
      </c>
    </row>
    <row r="138" spans="1:3" x14ac:dyDescent="0.25">
      <c r="A138" s="1" t="s">
        <v>136</v>
      </c>
      <c r="B138" t="str">
        <f t="shared" si="5"/>
        <v>73</v>
      </c>
      <c r="C138">
        <f t="shared" si="6"/>
        <v>7</v>
      </c>
    </row>
    <row r="139" spans="1:3" x14ac:dyDescent="0.25">
      <c r="A139" s="1" t="s">
        <v>137</v>
      </c>
      <c r="B139" t="str">
        <f t="shared" si="5"/>
        <v>87</v>
      </c>
      <c r="C139">
        <f t="shared" si="6"/>
        <v>8</v>
      </c>
    </row>
    <row r="140" spans="1:3" x14ac:dyDescent="0.25">
      <c r="A140" s="1" t="s">
        <v>138</v>
      </c>
      <c r="B140" t="str">
        <f t="shared" si="5"/>
        <v>60</v>
      </c>
      <c r="C140">
        <f t="shared" si="6"/>
        <v>6</v>
      </c>
    </row>
    <row r="141" spans="1:3" x14ac:dyDescent="0.25">
      <c r="A141" s="1" t="s">
        <v>139</v>
      </c>
      <c r="B141" t="str">
        <f t="shared" si="5"/>
        <v>76</v>
      </c>
      <c r="C141">
        <f t="shared" si="6"/>
        <v>7</v>
      </c>
    </row>
    <row r="142" spans="1:3" x14ac:dyDescent="0.25">
      <c r="A142" s="1" t="s">
        <v>140</v>
      </c>
      <c r="B142" t="str">
        <f t="shared" si="5"/>
        <v>79</v>
      </c>
      <c r="C142">
        <f t="shared" si="6"/>
        <v>7</v>
      </c>
    </row>
    <row r="143" spans="1:3" x14ac:dyDescent="0.25">
      <c r="A143" s="1" t="s">
        <v>141</v>
      </c>
      <c r="B143" t="str">
        <f t="shared" si="5"/>
        <v>76</v>
      </c>
      <c r="C143">
        <f t="shared" si="6"/>
        <v>7</v>
      </c>
    </row>
    <row r="144" spans="1:3" x14ac:dyDescent="0.25">
      <c r="A144" s="1" t="s">
        <v>142</v>
      </c>
      <c r="B144" t="str">
        <f t="shared" si="5"/>
        <v>89</v>
      </c>
      <c r="C144">
        <f t="shared" si="6"/>
        <v>8</v>
      </c>
    </row>
    <row r="145" spans="1:3" x14ac:dyDescent="0.25">
      <c r="A145" s="1" t="s">
        <v>143</v>
      </c>
      <c r="B145" t="str">
        <f t="shared" si="5"/>
        <v>76</v>
      </c>
      <c r="C145">
        <f t="shared" si="6"/>
        <v>7</v>
      </c>
    </row>
    <row r="146" spans="1:3" x14ac:dyDescent="0.25">
      <c r="A146" s="1" t="s">
        <v>144</v>
      </c>
      <c r="B146" t="str">
        <f t="shared" si="5"/>
        <v>77</v>
      </c>
      <c r="C146">
        <f t="shared" si="6"/>
        <v>7</v>
      </c>
    </row>
    <row r="147" spans="1:3" x14ac:dyDescent="0.25">
      <c r="A147" s="1" t="s">
        <v>145</v>
      </c>
      <c r="B147" t="str">
        <f t="shared" si="5"/>
        <v>89</v>
      </c>
      <c r="C147">
        <f t="shared" si="6"/>
        <v>8</v>
      </c>
    </row>
    <row r="148" spans="1:3" x14ac:dyDescent="0.25">
      <c r="A148" s="1" t="s">
        <v>146</v>
      </c>
      <c r="B148" t="str">
        <f t="shared" si="5"/>
        <v>89</v>
      </c>
      <c r="C148">
        <f t="shared" si="6"/>
        <v>8</v>
      </c>
    </row>
    <row r="149" spans="1:3" x14ac:dyDescent="0.25">
      <c r="A149" s="1" t="s">
        <v>147</v>
      </c>
      <c r="B149" t="str">
        <f t="shared" si="5"/>
        <v>58</v>
      </c>
      <c r="C149">
        <f t="shared" si="6"/>
        <v>5</v>
      </c>
    </row>
    <row r="150" spans="1:3" x14ac:dyDescent="0.25">
      <c r="A150" s="1" t="s">
        <v>148</v>
      </c>
      <c r="B150" t="str">
        <f t="shared" si="5"/>
        <v>89</v>
      </c>
      <c r="C150">
        <f t="shared" si="6"/>
        <v>8</v>
      </c>
    </row>
    <row r="151" spans="1:3" x14ac:dyDescent="0.25">
      <c r="A151" s="1" t="s">
        <v>149</v>
      </c>
      <c r="B151" t="str">
        <f t="shared" si="5"/>
        <v>79</v>
      </c>
      <c r="C151">
        <f t="shared" si="6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6</vt:i4>
      </vt:variant>
    </vt:vector>
  </HeadingPairs>
  <TitlesOfParts>
    <vt:vector size="13" baseType="lpstr">
      <vt:lpstr>dane</vt:lpstr>
      <vt:lpstr>A</vt:lpstr>
      <vt:lpstr>B</vt:lpstr>
      <vt:lpstr>C</vt:lpstr>
      <vt:lpstr>D</vt:lpstr>
      <vt:lpstr>D wynik</vt:lpstr>
      <vt:lpstr>E</vt:lpstr>
      <vt:lpstr>A!pesel_1</vt:lpstr>
      <vt:lpstr>B!pesel_1</vt:lpstr>
      <vt:lpstr>'C'!pesel_1</vt:lpstr>
      <vt:lpstr>D!pesel_1</vt:lpstr>
      <vt:lpstr>dane!pesel_1</vt:lpstr>
      <vt:lpstr>E!pesel_1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dziwikk</dc:creator>
  <cp:lastModifiedBy>dziwikk</cp:lastModifiedBy>
  <dcterms:created xsi:type="dcterms:W3CDTF">2015-06-05T18:17:20Z</dcterms:created>
  <dcterms:modified xsi:type="dcterms:W3CDTF">2022-04-06T19:01:03Z</dcterms:modified>
</cp:coreProperties>
</file>