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Work\Projects\2D-Mobile-Game\2D Mobile Game-Documentation\"/>
    </mc:Choice>
  </mc:AlternateContent>
  <xr:revisionPtr revIDLastSave="0" documentId="13_ncr:1_{A657C0AA-6845-49F3-BD9B-E7989741B6B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2" i="1" l="1"/>
  <c r="D38" i="1"/>
  <c r="D35" i="1"/>
  <c r="D33" i="1"/>
  <c r="D29" i="1"/>
  <c r="D23" i="1"/>
  <c r="D17" i="1"/>
  <c r="D9" i="1"/>
  <c r="D5" i="1"/>
  <c r="C42" i="1"/>
  <c r="C38" i="1"/>
  <c r="C35" i="1"/>
  <c r="C33" i="1"/>
  <c r="C29" i="1"/>
  <c r="C23" i="1"/>
  <c r="C17" i="1"/>
  <c r="C9" i="1"/>
  <c r="C5" i="1"/>
  <c r="C48" i="1" l="1"/>
  <c r="D48" i="1"/>
</calcChain>
</file>

<file path=xl/sharedStrings.xml><?xml version="1.0" encoding="utf-8"?>
<sst xmlns="http://schemas.openxmlformats.org/spreadsheetml/2006/main" count="72" uniqueCount="53">
  <si>
    <t>Requirements</t>
  </si>
  <si>
    <t>Status</t>
  </si>
  <si>
    <t>Moving Background </t>
  </si>
  <si>
    <t>Moving Walls </t>
  </si>
  <si>
    <t>Gravity Pool at the bottom Animated </t>
  </si>
  <si>
    <t>Player Animations Controller</t>
  </si>
  <si>
    <t>Running</t>
  </si>
  <si>
    <t>Dashing</t>
  </si>
  <si>
    <t>Shifting</t>
  </si>
  <si>
    <t>Creating and Object Pool </t>
  </si>
  <si>
    <t>Enemies spawning </t>
  </si>
  <si>
    <t>Power ups spawning </t>
  </si>
  <si>
    <t>Enemies Dropping </t>
  </si>
  <si>
    <t>Enemies Animated </t>
  </si>
  <si>
    <t>Power ups popping up. </t>
  </si>
  <si>
    <t>Power ups Animated. </t>
  </si>
  <si>
    <t>Enemies do damage. </t>
  </si>
  <si>
    <t>Power ups </t>
  </si>
  <si>
    <t>Health pickup </t>
  </si>
  <si>
    <t>Shield Pickup </t>
  </si>
  <si>
    <t>Gun Pickup </t>
  </si>
  <si>
    <t>High Score and Current Score </t>
  </si>
  <si>
    <t>Health bar </t>
  </si>
  <si>
    <t>Menus </t>
  </si>
  <si>
    <t>Main Menu </t>
  </si>
  <si>
    <t>Options Menu </t>
  </si>
  <si>
    <t>Game Over Screen </t>
  </si>
  <si>
    <t>Player Movement Controller </t>
  </si>
  <si>
    <t>Touch Controller </t>
  </si>
  <si>
    <t>Swiping for movements </t>
  </si>
  <si>
    <t>Left and right for shifting. </t>
  </si>
  <si>
    <t>Up and down for dashing </t>
  </si>
  <si>
    <t>Tapping for gunshot powerup</t>
  </si>
  <si>
    <t>Set up proper Collision between elements.</t>
  </si>
  <si>
    <t>Power ups do not collide with enemies.</t>
  </si>
  <si>
    <t>Post Processing Effects</t>
  </si>
  <si>
    <t>Glow</t>
  </si>
  <si>
    <t>Torchlight</t>
  </si>
  <si>
    <t>Particle Effects</t>
  </si>
  <si>
    <t>Dash flames</t>
  </si>
  <si>
    <t>Shift wind.</t>
  </si>
  <si>
    <t>Sparks for gravity pool</t>
  </si>
  <si>
    <t>Sound Effects</t>
  </si>
  <si>
    <t>Hit by enemy.</t>
  </si>
  <si>
    <t>Death</t>
  </si>
  <si>
    <t>Background sound</t>
  </si>
  <si>
    <t>Powerup pickup</t>
  </si>
  <si>
    <t>Estimated Time (hrs)</t>
  </si>
  <si>
    <t>Time Taken (hrs)</t>
  </si>
  <si>
    <t>Total Hours Spent</t>
  </si>
  <si>
    <t>Done</t>
  </si>
  <si>
    <t>WIP</t>
  </si>
  <si>
    <t>WORK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</si>
</sst>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0" xfId="0" applyFill="1"/>
    <xf numFmtId="0" fontId="3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 applyBorder="1"/>
    <xf numFmtId="0" fontId="1" fillId="4" borderId="0" xfId="0" applyFont="1" applyFill="1" applyBorder="1" applyAlignment="1">
      <alignment horizontal="center"/>
    </xf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0" fillId="4" borderId="2" xfId="0" applyFill="1" applyBorder="1"/>
    <xf numFmtId="0" fontId="1" fillId="4" borderId="2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2" borderId="3" xfId="0" applyFill="1" applyBorder="1"/>
    <xf numFmtId="0" fontId="1" fillId="2" borderId="3" xfId="0" applyFont="1" applyFill="1" applyBorder="1" applyAlignment="1">
      <alignment horizontal="center"/>
    </xf>
    <xf numFmtId="0" fontId="0" fillId="2" borderId="0" xfId="0" applyFill="1" applyBorder="1"/>
    <xf numFmtId="0" fontId="1" fillId="2" borderId="0" xfId="0" applyFont="1" applyFill="1" applyBorder="1" applyAlignment="1">
      <alignment horizontal="center"/>
    </xf>
    <xf numFmtId="0" fontId="0" fillId="2" borderId="2" xfId="0" applyFill="1" applyBorder="1"/>
    <xf numFmtId="0" fontId="1" fillId="2" borderId="2" xfId="0" applyFont="1" applyFill="1" applyBorder="1" applyAlignment="1">
      <alignment horizontal="center"/>
    </xf>
    <xf numFmtId="0" fontId="0" fillId="5" borderId="0" xfId="0" applyFill="1"/>
    <xf numFmtId="0" fontId="0" fillId="4" borderId="3" xfId="0" applyFill="1" applyBorder="1"/>
    <xf numFmtId="0" fontId="1" fillId="4" borderId="3" xfId="0" applyFont="1" applyFill="1" applyBorder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3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3" xfId="0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3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13" workbookViewId="0">
      <selection activeCell="D17" sqref="D17"/>
    </sheetView>
  </sheetViews>
  <sheetFormatPr defaultRowHeight="14.4" x14ac:dyDescent="0.3"/>
  <cols>
    <col min="1" max="1" width="36.109375" customWidth="1"/>
    <col min="2" max="2" width="37.6640625" customWidth="1"/>
    <col min="3" max="3" width="35.33203125" customWidth="1"/>
    <col min="4" max="4" width="28.33203125" customWidth="1"/>
    <col min="5" max="5" width="55.33203125" customWidth="1"/>
  </cols>
  <sheetData>
    <row r="1" spans="1:5" ht="23.4" x14ac:dyDescent="0.3">
      <c r="A1" s="25" t="s">
        <v>0</v>
      </c>
      <c r="B1" s="25"/>
      <c r="C1" s="1" t="s">
        <v>47</v>
      </c>
      <c r="D1" s="1" t="s">
        <v>48</v>
      </c>
      <c r="E1" s="1" t="s">
        <v>1</v>
      </c>
    </row>
    <row r="2" spans="1:5" s="8" customFormat="1" x14ac:dyDescent="0.3">
      <c r="A2" s="8" t="s">
        <v>2</v>
      </c>
      <c r="C2" s="9">
        <v>1</v>
      </c>
      <c r="D2" s="9">
        <v>1</v>
      </c>
      <c r="E2" s="8" t="s">
        <v>50</v>
      </c>
    </row>
    <row r="3" spans="1:5" s="10" customFormat="1" x14ac:dyDescent="0.3">
      <c r="A3" s="10" t="s">
        <v>3</v>
      </c>
      <c r="C3" s="11">
        <v>1</v>
      </c>
      <c r="D3" s="11">
        <v>1</v>
      </c>
      <c r="E3" s="10" t="s">
        <v>50</v>
      </c>
    </row>
    <row r="4" spans="1:5" s="10" customFormat="1" x14ac:dyDescent="0.3">
      <c r="A4" s="10" t="s">
        <v>4</v>
      </c>
      <c r="C4" s="11">
        <v>2</v>
      </c>
      <c r="D4" s="11">
        <v>2.5</v>
      </c>
      <c r="E4" s="10" t="s">
        <v>50</v>
      </c>
    </row>
    <row r="5" spans="1:5" s="6" customFormat="1" x14ac:dyDescent="0.3">
      <c r="A5" s="6" t="s">
        <v>5</v>
      </c>
      <c r="C5" s="7">
        <f>SUM(C6:C8)</f>
        <v>3</v>
      </c>
      <c r="D5" s="7">
        <f>SUM(D6:D8)</f>
        <v>3</v>
      </c>
      <c r="E5" s="28" t="s">
        <v>50</v>
      </c>
    </row>
    <row r="6" spans="1:5" s="6" customFormat="1" x14ac:dyDescent="0.3">
      <c r="B6" s="6" t="s">
        <v>6</v>
      </c>
      <c r="C6" s="7">
        <v>1</v>
      </c>
      <c r="D6" s="7">
        <v>1</v>
      </c>
      <c r="E6" s="29"/>
    </row>
    <row r="7" spans="1:5" s="6" customFormat="1" x14ac:dyDescent="0.3">
      <c r="B7" s="6" t="s">
        <v>7</v>
      </c>
      <c r="C7" s="7">
        <v>1</v>
      </c>
      <c r="D7" s="7">
        <v>1</v>
      </c>
      <c r="E7" s="29"/>
    </row>
    <row r="8" spans="1:5" s="8" customFormat="1" x14ac:dyDescent="0.3">
      <c r="B8" s="8" t="s">
        <v>8</v>
      </c>
      <c r="C8" s="9">
        <v>1</v>
      </c>
      <c r="D8" s="9">
        <v>1</v>
      </c>
      <c r="E8" s="30"/>
    </row>
    <row r="9" spans="1:5" s="6" customFormat="1" x14ac:dyDescent="0.3">
      <c r="A9" s="6" t="s">
        <v>9</v>
      </c>
      <c r="C9" s="7">
        <f>SUM(C10:C11)</f>
        <v>3</v>
      </c>
      <c r="D9" s="7">
        <f>SUM(D10:D11)</f>
        <v>3</v>
      </c>
      <c r="E9" s="28" t="s">
        <v>50</v>
      </c>
    </row>
    <row r="10" spans="1:5" s="6" customFormat="1" x14ac:dyDescent="0.3">
      <c r="B10" s="6" t="s">
        <v>10</v>
      </c>
      <c r="C10" s="7">
        <v>1.5</v>
      </c>
      <c r="D10" s="7">
        <v>1.5</v>
      </c>
      <c r="E10" s="29"/>
    </row>
    <row r="11" spans="1:5" s="8" customFormat="1" x14ac:dyDescent="0.3">
      <c r="B11" s="8" t="s">
        <v>11</v>
      </c>
      <c r="C11" s="9">
        <v>1.5</v>
      </c>
      <c r="D11" s="9">
        <v>1.5</v>
      </c>
      <c r="E11" s="30"/>
    </row>
    <row r="12" spans="1:5" s="10" customFormat="1" x14ac:dyDescent="0.3">
      <c r="A12" s="10" t="s">
        <v>12</v>
      </c>
      <c r="C12" s="11">
        <v>2</v>
      </c>
      <c r="D12" s="11">
        <v>2</v>
      </c>
      <c r="E12" s="10" t="s">
        <v>50</v>
      </c>
    </row>
    <row r="13" spans="1:5" s="10" customFormat="1" x14ac:dyDescent="0.3">
      <c r="A13" s="10" t="s">
        <v>13</v>
      </c>
      <c r="C13" s="11">
        <v>1</v>
      </c>
      <c r="D13" s="11">
        <v>1</v>
      </c>
      <c r="E13" s="10" t="s">
        <v>50</v>
      </c>
    </row>
    <row r="14" spans="1:5" s="10" customFormat="1" x14ac:dyDescent="0.3">
      <c r="A14" s="10" t="s">
        <v>14</v>
      </c>
      <c r="C14" s="11">
        <v>2</v>
      </c>
      <c r="D14" s="11">
        <v>2</v>
      </c>
      <c r="E14" s="10" t="s">
        <v>50</v>
      </c>
    </row>
    <row r="15" spans="1:5" s="10" customFormat="1" x14ac:dyDescent="0.3">
      <c r="A15" s="10" t="s">
        <v>15</v>
      </c>
      <c r="C15" s="11">
        <v>1</v>
      </c>
      <c r="D15" s="11">
        <v>1</v>
      </c>
      <c r="E15" s="10" t="s">
        <v>50</v>
      </c>
    </row>
    <row r="16" spans="1:5" s="10" customFormat="1" x14ac:dyDescent="0.3">
      <c r="A16" s="10" t="s">
        <v>16</v>
      </c>
      <c r="C16" s="11">
        <v>1</v>
      </c>
      <c r="D16" s="11">
        <v>1</v>
      </c>
      <c r="E16" s="10" t="s">
        <v>50</v>
      </c>
    </row>
    <row r="17" spans="1:5" s="23" customFormat="1" x14ac:dyDescent="0.3">
      <c r="A17" s="23" t="s">
        <v>17</v>
      </c>
      <c r="C17" s="24">
        <f>SUM(C18:C20)</f>
        <v>5</v>
      </c>
      <c r="D17" s="24">
        <f>SUM(D18:D20)</f>
        <v>7</v>
      </c>
      <c r="E17" s="37" t="s">
        <v>50</v>
      </c>
    </row>
    <row r="18" spans="1:5" s="23" customFormat="1" x14ac:dyDescent="0.3">
      <c r="B18" s="23" t="s">
        <v>18</v>
      </c>
      <c r="C18" s="24">
        <v>1</v>
      </c>
      <c r="D18" s="24">
        <v>1</v>
      </c>
      <c r="E18" s="38"/>
    </row>
    <row r="19" spans="1:5" s="23" customFormat="1" x14ac:dyDescent="0.3">
      <c r="B19" s="23" t="s">
        <v>19</v>
      </c>
      <c r="C19" s="24">
        <v>2</v>
      </c>
      <c r="D19" s="24">
        <v>1</v>
      </c>
      <c r="E19" s="38"/>
    </row>
    <row r="20" spans="1:5" s="8" customFormat="1" x14ac:dyDescent="0.3">
      <c r="B20" s="8" t="s">
        <v>20</v>
      </c>
      <c r="C20" s="9">
        <v>2</v>
      </c>
      <c r="D20" s="9">
        <v>5</v>
      </c>
      <c r="E20" s="39"/>
    </row>
    <row r="21" spans="1:5" s="10" customFormat="1" x14ac:dyDescent="0.3">
      <c r="A21" s="10" t="s">
        <v>21</v>
      </c>
      <c r="C21" s="11">
        <v>2</v>
      </c>
      <c r="D21" s="11">
        <v>2</v>
      </c>
      <c r="E21" s="10" t="s">
        <v>50</v>
      </c>
    </row>
    <row r="22" spans="1:5" s="10" customFormat="1" x14ac:dyDescent="0.3">
      <c r="A22" s="10" t="s">
        <v>22</v>
      </c>
      <c r="C22" s="11">
        <v>2</v>
      </c>
      <c r="D22" s="11">
        <v>2</v>
      </c>
      <c r="E22" s="10" t="s">
        <v>50</v>
      </c>
    </row>
    <row r="23" spans="1:5" s="21" customFormat="1" x14ac:dyDescent="0.3">
      <c r="A23" s="21" t="s">
        <v>23</v>
      </c>
      <c r="C23" s="22">
        <f>SUM(C24:C26)</f>
        <v>4.5</v>
      </c>
      <c r="D23" s="22">
        <f>SUM(D24:D26)</f>
        <v>5</v>
      </c>
      <c r="E23" s="31" t="s">
        <v>50</v>
      </c>
    </row>
    <row r="24" spans="1:5" s="6" customFormat="1" x14ac:dyDescent="0.3">
      <c r="B24" s="6" t="s">
        <v>24</v>
      </c>
      <c r="C24" s="7">
        <v>1.5</v>
      </c>
      <c r="D24" s="7">
        <v>1</v>
      </c>
      <c r="E24" s="32"/>
    </row>
    <row r="25" spans="1:5" s="6" customFormat="1" x14ac:dyDescent="0.3">
      <c r="B25" s="6" t="s">
        <v>25</v>
      </c>
      <c r="C25" s="7">
        <v>1.5</v>
      </c>
      <c r="D25" s="7">
        <v>3</v>
      </c>
      <c r="E25" s="32"/>
    </row>
    <row r="26" spans="1:5" s="8" customFormat="1" x14ac:dyDescent="0.3">
      <c r="B26" s="8" t="s">
        <v>26</v>
      </c>
      <c r="C26" s="9">
        <v>1.5</v>
      </c>
      <c r="D26" s="9">
        <v>1</v>
      </c>
      <c r="E26" s="33"/>
    </row>
    <row r="27" spans="1:5" s="18" customFormat="1" x14ac:dyDescent="0.3">
      <c r="A27" s="18" t="s">
        <v>27</v>
      </c>
      <c r="C27" s="19">
        <v>3</v>
      </c>
      <c r="D27" s="19"/>
      <c r="E27" s="18" t="s">
        <v>51</v>
      </c>
    </row>
    <row r="28" spans="1:5" s="10" customFormat="1" x14ac:dyDescent="0.3">
      <c r="A28" s="10" t="s">
        <v>28</v>
      </c>
      <c r="C28" s="11">
        <v>3</v>
      </c>
      <c r="D28" s="11">
        <v>3</v>
      </c>
      <c r="E28" s="10" t="s">
        <v>50</v>
      </c>
    </row>
    <row r="29" spans="1:5" s="21" customFormat="1" x14ac:dyDescent="0.3">
      <c r="A29" s="21" t="s">
        <v>29</v>
      </c>
      <c r="C29" s="22">
        <f>SUM(C30:C32)</f>
        <v>3</v>
      </c>
      <c r="D29" s="22">
        <f>SUM(D30:D32)</f>
        <v>2.5</v>
      </c>
      <c r="E29" s="28" t="s">
        <v>50</v>
      </c>
    </row>
    <row r="30" spans="1:5" s="6" customFormat="1" x14ac:dyDescent="0.3">
      <c r="B30" s="6" t="s">
        <v>30</v>
      </c>
      <c r="C30" s="7">
        <v>1</v>
      </c>
      <c r="D30" s="7">
        <v>1</v>
      </c>
      <c r="E30" s="29"/>
    </row>
    <row r="31" spans="1:5" s="6" customFormat="1" x14ac:dyDescent="0.3">
      <c r="B31" s="6" t="s">
        <v>31</v>
      </c>
      <c r="C31" s="7">
        <v>1</v>
      </c>
      <c r="D31" s="7">
        <v>1</v>
      </c>
      <c r="E31" s="29"/>
    </row>
    <row r="32" spans="1:5" s="8" customFormat="1" x14ac:dyDescent="0.3">
      <c r="B32" s="8" t="s">
        <v>32</v>
      </c>
      <c r="C32" s="9">
        <v>1</v>
      </c>
      <c r="D32" s="9">
        <v>0.5</v>
      </c>
      <c r="E32" s="30"/>
    </row>
    <row r="33" spans="1:5" s="6" customFormat="1" x14ac:dyDescent="0.3">
      <c r="A33" s="6" t="s">
        <v>33</v>
      </c>
      <c r="C33" s="7">
        <f>C34</f>
        <v>5</v>
      </c>
      <c r="D33" s="7">
        <f>D34</f>
        <v>5</v>
      </c>
      <c r="E33" s="28" t="s">
        <v>50</v>
      </c>
    </row>
    <row r="34" spans="1:5" s="8" customFormat="1" x14ac:dyDescent="0.3">
      <c r="B34" s="8" t="s">
        <v>34</v>
      </c>
      <c r="C34" s="9">
        <v>5</v>
      </c>
      <c r="D34" s="9">
        <v>5</v>
      </c>
      <c r="E34" s="30"/>
    </row>
    <row r="35" spans="1:5" s="16" customFormat="1" x14ac:dyDescent="0.3">
      <c r="A35" s="16" t="s">
        <v>35</v>
      </c>
      <c r="C35" s="17">
        <f>SUM(C36:C37)</f>
        <v>4</v>
      </c>
      <c r="D35" s="17">
        <f>SUM(D36:D37)</f>
        <v>0</v>
      </c>
      <c r="E35" s="34" t="s">
        <v>51</v>
      </c>
    </row>
    <row r="36" spans="1:5" s="16" customFormat="1" x14ac:dyDescent="0.3">
      <c r="B36" s="16" t="s">
        <v>36</v>
      </c>
      <c r="C36" s="17">
        <v>2</v>
      </c>
      <c r="D36" s="17"/>
      <c r="E36" s="35"/>
    </row>
    <row r="37" spans="1:5" s="12" customFormat="1" x14ac:dyDescent="0.3">
      <c r="B37" s="12" t="s">
        <v>37</v>
      </c>
      <c r="C37" s="13">
        <v>2</v>
      </c>
      <c r="D37" s="13"/>
      <c r="E37" s="36"/>
    </row>
    <row r="38" spans="1:5" s="14" customFormat="1" x14ac:dyDescent="0.3">
      <c r="A38" s="14" t="s">
        <v>38</v>
      </c>
      <c r="C38" s="15">
        <f>SUM(C39:C41)</f>
        <v>7</v>
      </c>
      <c r="D38" s="15">
        <f>SUM(D39:D41)</f>
        <v>0</v>
      </c>
      <c r="E38" s="34" t="s">
        <v>51</v>
      </c>
    </row>
    <row r="39" spans="1:5" s="16" customFormat="1" x14ac:dyDescent="0.3">
      <c r="B39" s="16" t="s">
        <v>39</v>
      </c>
      <c r="C39" s="17">
        <v>2</v>
      </c>
      <c r="D39" s="17"/>
      <c r="E39" s="35"/>
    </row>
    <row r="40" spans="1:5" s="16" customFormat="1" x14ac:dyDescent="0.3">
      <c r="B40" s="16" t="s">
        <v>40</v>
      </c>
      <c r="C40" s="17">
        <v>2</v>
      </c>
      <c r="D40" s="17"/>
      <c r="E40" s="35"/>
    </row>
    <row r="41" spans="1:5" s="12" customFormat="1" x14ac:dyDescent="0.3">
      <c r="B41" s="12" t="s">
        <v>41</v>
      </c>
      <c r="C41" s="13">
        <v>3</v>
      </c>
      <c r="D41" s="13"/>
      <c r="E41" s="36"/>
    </row>
    <row r="42" spans="1:5" s="14" customFormat="1" x14ac:dyDescent="0.3">
      <c r="A42" s="14" t="s">
        <v>42</v>
      </c>
      <c r="C42" s="15">
        <f>SUM(C43:C46)</f>
        <v>8</v>
      </c>
      <c r="D42" s="15">
        <f>SUM(D43:D46)</f>
        <v>0</v>
      </c>
      <c r="E42" s="34" t="s">
        <v>51</v>
      </c>
    </row>
    <row r="43" spans="1:5" s="16" customFormat="1" x14ac:dyDescent="0.3">
      <c r="B43" s="16" t="s">
        <v>43</v>
      </c>
      <c r="C43" s="17">
        <v>2</v>
      </c>
      <c r="D43" s="17"/>
      <c r="E43" s="35"/>
    </row>
    <row r="44" spans="1:5" s="16" customFormat="1" x14ac:dyDescent="0.3">
      <c r="B44" s="16" t="s">
        <v>44</v>
      </c>
      <c r="C44" s="17">
        <v>2</v>
      </c>
      <c r="D44" s="17"/>
      <c r="E44" s="35"/>
    </row>
    <row r="45" spans="1:5" s="16" customFormat="1" x14ac:dyDescent="0.3">
      <c r="B45" s="16" t="s">
        <v>45</v>
      </c>
      <c r="C45" s="17">
        <v>2</v>
      </c>
      <c r="D45" s="17"/>
      <c r="E45" s="35"/>
    </row>
    <row r="46" spans="1:5" s="12" customFormat="1" x14ac:dyDescent="0.3">
      <c r="B46" s="12" t="s">
        <v>46</v>
      </c>
      <c r="C46" s="13">
        <v>2</v>
      </c>
      <c r="D46" s="13"/>
      <c r="E46" s="36"/>
    </row>
    <row r="47" spans="1:5" s="20" customFormat="1" ht="8.4" customHeight="1" x14ac:dyDescent="0.3"/>
    <row r="48" spans="1:5" s="2" customFormat="1" ht="25.8" x14ac:dyDescent="0.5">
      <c r="A48" s="26" t="s">
        <v>49</v>
      </c>
      <c r="B48" s="27"/>
      <c r="C48" s="5">
        <f>SUM(C2:C5,C9,C12:C17,C21:C23,C27:C29,C33,C35,C38,C42)</f>
        <v>63.5</v>
      </c>
      <c r="D48" s="3">
        <f>SUM(D2:D5,D9,D12:D17,D21:D23,D27:D29,D33,D35,D38,D42)</f>
        <v>44</v>
      </c>
      <c r="E48" s="4" t="s">
        <v>52</v>
      </c>
    </row>
  </sheetData>
  <mergeCells count="11">
    <mergeCell ref="A1:B1"/>
    <mergeCell ref="A48:B48"/>
    <mergeCell ref="E5:E8"/>
    <mergeCell ref="E9:E11"/>
    <mergeCell ref="E17:E20"/>
    <mergeCell ref="E23:E26"/>
    <mergeCell ref="E29:E32"/>
    <mergeCell ref="E33:E34"/>
    <mergeCell ref="E35:E37"/>
    <mergeCell ref="E38:E41"/>
    <mergeCell ref="E42:E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Zainab Ali</dc:creator>
  <cp:lastModifiedBy>Zainab Ali</cp:lastModifiedBy>
  <dcterms:created xsi:type="dcterms:W3CDTF">2015-06-05T18:17:20Z</dcterms:created>
  <dcterms:modified xsi:type="dcterms:W3CDTF">2021-02-16T07:42:12Z</dcterms:modified>
</cp:coreProperties>
</file>