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ing\trychomaster_testing\"/>
    </mc:Choice>
  </mc:AlternateContent>
  <xr:revisionPtr revIDLastSave="0" documentId="13_ncr:1_{7A1788E0-E9BB-4E01-8511-225F88DDA19D}" xr6:coauthVersionLast="47" xr6:coauthVersionMax="47" xr10:uidLastSave="{00000000-0000-0000-0000-000000000000}"/>
  <bookViews>
    <workbookView xWindow="-108" yWindow="-108" windowWidth="23256" windowHeight="12576" xr2:uid="{1947B026-F159-4322-A69E-8FE6A2539D79}"/>
  </bookViews>
  <sheets>
    <sheet name="Overview" sheetId="7" r:id="rId1"/>
    <sheet name="TC_1" sheetId="1" r:id="rId2"/>
    <sheet name="TC_2" sheetId="2" r:id="rId3"/>
    <sheet name="TC_3" sheetId="3" r:id="rId4"/>
    <sheet name="TC_4" sheetId="4" r:id="rId5"/>
    <sheet name="TC_5" sheetId="5" r:id="rId6"/>
    <sheet name="TC_6" sheetId="15" r:id="rId7"/>
    <sheet name="TC_7" sheetId="8" r:id="rId8"/>
    <sheet name="TC_8" sheetId="9" r:id="rId9"/>
    <sheet name="TC_9" sheetId="11" r:id="rId10"/>
    <sheet name="TC_10" sheetId="10" r:id="rId11"/>
    <sheet name="TC_11" sheetId="12" r:id="rId12"/>
    <sheet name="TC_12" sheetId="13" r:id="rId13"/>
    <sheet name="TC_13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7" l="1"/>
  <c r="B7" i="7"/>
  <c r="A7" i="7"/>
  <c r="C14" i="7"/>
  <c r="C13" i="7"/>
  <c r="C12" i="7"/>
  <c r="C11" i="7"/>
  <c r="C10" i="7"/>
  <c r="C9" i="7"/>
  <c r="C8" i="7"/>
  <c r="C6" i="7"/>
  <c r="C5" i="7"/>
  <c r="C4" i="7"/>
  <c r="C3" i="7"/>
  <c r="C2" i="7"/>
  <c r="B14" i="7"/>
  <c r="B13" i="7"/>
  <c r="B12" i="7"/>
  <c r="B11" i="7"/>
  <c r="B10" i="7"/>
  <c r="B9" i="7"/>
  <c r="B8" i="7"/>
  <c r="B6" i="7"/>
  <c r="B5" i="7"/>
  <c r="B4" i="7"/>
  <c r="B3" i="7"/>
  <c r="B2" i="7"/>
  <c r="A14" i="7"/>
  <c r="A13" i="7"/>
  <c r="A12" i="7"/>
  <c r="A11" i="7"/>
  <c r="A10" i="7"/>
  <c r="A9" i="7"/>
  <c r="A8" i="7"/>
  <c r="A6" i="7"/>
  <c r="A5" i="7"/>
  <c r="A4" i="7"/>
  <c r="A3" i="7"/>
  <c r="A2" i="7"/>
</calcChain>
</file>

<file path=xl/sharedStrings.xml><?xml version="1.0" encoding="utf-8"?>
<sst xmlns="http://schemas.openxmlformats.org/spreadsheetml/2006/main" count="526" uniqueCount="186">
  <si>
    <t>Test Case ID</t>
  </si>
  <si>
    <t>Test Execution Steps:</t>
  </si>
  <si>
    <t>Action</t>
  </si>
  <si>
    <t>Author</t>
  </si>
  <si>
    <t>Title</t>
  </si>
  <si>
    <t>Priority</t>
  </si>
  <si>
    <t>Objective</t>
  </si>
  <si>
    <t>Input</t>
  </si>
  <si>
    <t>TC_1</t>
  </si>
  <si>
    <t>Krystian Kuhn</t>
  </si>
  <si>
    <t>Pre-conditions</t>
  </si>
  <si>
    <t>Installed browsers: Chrome, Opera, Firefox, MS Edge</t>
  </si>
  <si>
    <t>Step no.</t>
  </si>
  <si>
    <t>Expected Result</t>
  </si>
  <si>
    <t>Actual Result</t>
  </si>
  <si>
    <t>High</t>
  </si>
  <si>
    <t xml:space="preserve">Open Home Page in Chrome </t>
  </si>
  <si>
    <t>https://www.trychomaster.com/</t>
  </si>
  <si>
    <t>Website displayed correctly</t>
  </si>
  <si>
    <t xml:space="preserve">Check correct display of the Home Page in different browsers </t>
  </si>
  <si>
    <t>Open Home Page in Firefox</t>
  </si>
  <si>
    <t>Open Home Page in Opera</t>
  </si>
  <si>
    <t>Open Home Page in MS Edge</t>
  </si>
  <si>
    <t>TC_2</t>
  </si>
  <si>
    <t>Comments</t>
  </si>
  <si>
    <t>Home Page display in different browsers</t>
  </si>
  <si>
    <t>Check if all the links in Upper Menu are rediretcing to appriopriate subpages</t>
  </si>
  <si>
    <t>Google Chrome</t>
  </si>
  <si>
    <t xml:space="preserve">Open Home Page </t>
  </si>
  <si>
    <t>Hover over 'Szkolenia' in Upper Menu and click 'Trychologia Medyczna'</t>
  </si>
  <si>
    <t>Hover over 'Szkolenia' in Upper Menu and click 'Trychologia Kosmetyczna'</t>
  </si>
  <si>
    <t>Subpage displayed correctly</t>
  </si>
  <si>
    <t>Click 'Sklep' in Upper Menu</t>
  </si>
  <si>
    <t>Upper Menu subpages</t>
  </si>
  <si>
    <t>Click 'O nas' in Upper Menu</t>
  </si>
  <si>
    <t>Click 'FAQ' in Upper Menu</t>
  </si>
  <si>
    <t>Click 'Kontakt' in Upper Menu</t>
  </si>
  <si>
    <t>Bottom Menu subpages</t>
  </si>
  <si>
    <t>Check if all the links in Bottom Menu are rediretcing to appriopriate subpages</t>
  </si>
  <si>
    <t>Click 'Produkty' in Bottom Menu</t>
  </si>
  <si>
    <t>Click 'Jonizatory' in Bottom Menu</t>
  </si>
  <si>
    <t>Click 'E-book' in Bottom Menu</t>
  </si>
  <si>
    <t>Click 'O nas' in Bottom Menu</t>
  </si>
  <si>
    <t>Click 'FAQ' in Bottom Menu</t>
  </si>
  <si>
    <t>Click 'Kontakt' in Bottom Menu</t>
  </si>
  <si>
    <t>Click 'Trychologia Medyczna' in Bottom Menu</t>
  </si>
  <si>
    <t>Click 'Trychologia Kosmetyczna' in Bottom Menu</t>
  </si>
  <si>
    <t>Subpage not displayed - error 404</t>
  </si>
  <si>
    <t xml:space="preserve">Happens every time. Seems like this section is only available from Upper Menu 'Sklep' and the subpage doesn't exist at all (link - https://www.trychomaster.com/category/ebookis) </t>
  </si>
  <si>
    <t>Click 'Cookies' Kosmetyczna' in Bottom Menu</t>
  </si>
  <si>
    <t>Click 'Regulamin' in Bottom Menu</t>
  </si>
  <si>
    <t>Click 'RODO' in Bottom Menu</t>
  </si>
  <si>
    <t>Bottom Menu social media links</t>
  </si>
  <si>
    <t>Check if all social media links in Bottom Menu are rediretcing to appropriate social media channels</t>
  </si>
  <si>
    <t>Medium</t>
  </si>
  <si>
    <t>Scroll down and click Instagram icon in Bottom Menu</t>
  </si>
  <si>
    <t>Redirected to appropriate user on Instagram</t>
  </si>
  <si>
    <t>Redirected to appropriate user profile on Instagram</t>
  </si>
  <si>
    <t>Click Twitter icon in Bottom Menu</t>
  </si>
  <si>
    <t>Redirected to appropriate user profile on Twitter</t>
  </si>
  <si>
    <t>Nothing happens after click</t>
  </si>
  <si>
    <t>Click YouTube icon in Bottom Menu</t>
  </si>
  <si>
    <t>Redirected to appropriate user profile on YouTube</t>
  </si>
  <si>
    <t>Link seems to be a placeholder. Didn't find the profile on Twitter webpage.</t>
  </si>
  <si>
    <t>Link seems to be a placeholder. Didn't find the profile on YouTube webpage.</t>
  </si>
  <si>
    <t>TC_3</t>
  </si>
  <si>
    <t>TC_4</t>
  </si>
  <si>
    <t>TC_5</t>
  </si>
  <si>
    <t xml:space="preserve"> 'Jonizatory' subpage displayed correctly</t>
  </si>
  <si>
    <t xml:space="preserve"> 'Produkty' subpage displayed correctly</t>
  </si>
  <si>
    <t xml:space="preserve"> 'E-book' subpage displayed correctly</t>
  </si>
  <si>
    <t xml:space="preserve"> 'O nas' subpage displayed correctly</t>
  </si>
  <si>
    <t xml:space="preserve"> 'FAQ' subpage displayed correctly</t>
  </si>
  <si>
    <t xml:space="preserve"> 'Kontakt' subpage displayed correctly</t>
  </si>
  <si>
    <t xml:space="preserve"> 'Trychologia Medyczna' subpage displayed correctly</t>
  </si>
  <si>
    <t xml:space="preserve"> 'Trychologia Kosmetyczna' subpage displayed correctly</t>
  </si>
  <si>
    <t xml:space="preserve"> 'Cookies' displayed correctly</t>
  </si>
  <si>
    <t xml:space="preserve"> 'Regulamin' subpage displayed correctly</t>
  </si>
  <si>
    <t xml:space="preserve"> 'RODO' subpage displayed correctly</t>
  </si>
  <si>
    <t xml:space="preserve"> 'Sklep' subpage displayed correctly</t>
  </si>
  <si>
    <t>Click Cart icon in Upper Menu</t>
  </si>
  <si>
    <t xml:space="preserve"> 'Your order' alert window displayed correctly</t>
  </si>
  <si>
    <t>Click Trychomaster icon in Upper Menu</t>
  </si>
  <si>
    <t xml:space="preserve"> 'Home Page' displayed correctly</t>
  </si>
  <si>
    <t>Phone number should be displayed under "Numer Telefonu", but it's above - in the mail section</t>
  </si>
  <si>
    <t>Subpage displayed, but with incorrectly placed phone number</t>
  </si>
  <si>
    <t>Contact form - negative</t>
  </si>
  <si>
    <t>Check if the website will return error if the data is filled in incorrectly</t>
  </si>
  <si>
    <t>Click 'Kontakt' from Upper Menu</t>
  </si>
  <si>
    <t>Fill in Name and Surname 'Imię i nazwisko' with numbers and special signs</t>
  </si>
  <si>
    <t>124552%(@#</t>
  </si>
  <si>
    <t>No error returned</t>
  </si>
  <si>
    <t>Website returns information that numbers and special sings are not allowed</t>
  </si>
  <si>
    <t>Fill in 'Email' with strings of characters without @</t>
  </si>
  <si>
    <t>tewtgsdgs12</t>
  </si>
  <si>
    <t>Website returns information that @ is needed</t>
  </si>
  <si>
    <t>Information displayed</t>
  </si>
  <si>
    <t>Website returns information that there is no message to be sent</t>
  </si>
  <si>
    <t>Leave the message textbox 'Twoja wiadomość' empty</t>
  </si>
  <si>
    <t>TC_6</t>
  </si>
  <si>
    <t>Adding products to cart</t>
  </si>
  <si>
    <t>Adding products to cart - negative</t>
  </si>
  <si>
    <t>Click 'Sklep' from Upper Menu</t>
  </si>
  <si>
    <t>Add 'Ebook' to the cart</t>
  </si>
  <si>
    <t>Product added to the cart. Cart icon updated with number of ordered products</t>
  </si>
  <si>
    <t>Switch to 'Produkty' and add more than 1 product to the cart</t>
  </si>
  <si>
    <t>Switch to 'Jonizatory' and add more than 1 product to the cart</t>
  </si>
  <si>
    <t>TC_7</t>
  </si>
  <si>
    <t>Check the funcionality of adding products to a cart</t>
  </si>
  <si>
    <t xml:space="preserve">Check if the website returns error when adding products to the cart </t>
  </si>
  <si>
    <t>Add 1000 'Ebook' to the cart</t>
  </si>
  <si>
    <t>Since it's electronical product there's no limit of it in stock</t>
  </si>
  <si>
    <t>Switch to 'Jonizatory' and add a negative number (less than 0) of any product</t>
  </si>
  <si>
    <t>Products not added. Displayed info that the number is too high/not availaible in stock</t>
  </si>
  <si>
    <t>Products not added. Displayed info that inserted number is not correct.</t>
  </si>
  <si>
    <t>Switch to 'Produkty' and add more than 10 000 of any product</t>
  </si>
  <si>
    <t>TC_8</t>
  </si>
  <si>
    <t>FAQ page</t>
  </si>
  <si>
    <t>Low</t>
  </si>
  <si>
    <t>Click 'FAQ' from Upper Menu</t>
  </si>
  <si>
    <t xml:space="preserve">Check if all questions are correctly displayed and answers are expandable </t>
  </si>
  <si>
    <t>Every question/answer is displayed correctly</t>
  </si>
  <si>
    <t>TC_9</t>
  </si>
  <si>
    <t>Check if all questions are displayed and answers are correctly expandable</t>
  </si>
  <si>
    <t>Click cart icon in the Upper Menu</t>
  </si>
  <si>
    <t>Cart side-window displayed</t>
  </si>
  <si>
    <t>Check the functionality of ordering product process on the website via browser payment</t>
  </si>
  <si>
    <t xml:space="preserve">Click 'Pay with browser' </t>
  </si>
  <si>
    <t xml:space="preserve"> 'Google Pay' window displayed</t>
  </si>
  <si>
    <t>Select account</t>
  </si>
  <si>
    <t>mail: jankowalski49@gmail.com
password: gryfiki100</t>
  </si>
  <si>
    <t>User logged in, account displayed</t>
  </si>
  <si>
    <t>Select card</t>
  </si>
  <si>
    <t>Card selected</t>
  </si>
  <si>
    <t>Confirm with 'Zapłać'</t>
  </si>
  <si>
    <t>Google Chrome, products added in the cart</t>
  </si>
  <si>
    <t xml:space="preserve">Displayed info about succesful payment + order confirmation number </t>
  </si>
  <si>
    <t>TC_10</t>
  </si>
  <si>
    <t>Product purchase - 'Google Pay' payment</t>
  </si>
  <si>
    <t>Product purchase - website payment</t>
  </si>
  <si>
    <t>Check the functionality of ordering product process with the website form</t>
  </si>
  <si>
    <t xml:space="preserve">Click 'Kontynuuj realizację transkacji' </t>
  </si>
  <si>
    <t xml:space="preserve">  'Google Pay' window displayed</t>
  </si>
  <si>
    <t xml:space="preserve"> 'Check-out' subpage displayed</t>
  </si>
  <si>
    <t>Fill in the form</t>
  </si>
  <si>
    <t>Filled-in form</t>
  </si>
  <si>
    <t>Displayed info about succesful payment + order confirmation number</t>
  </si>
  <si>
    <t>Confirm with 'Zamawiam'</t>
  </si>
  <si>
    <t>Check the functionality of ordering product process with the website form when inserting wrong data</t>
  </si>
  <si>
    <t>Product purchase - website payment - negative</t>
  </si>
  <si>
    <t>TC_11</t>
  </si>
  <si>
    <t>Fill in the form with variation of incorrect data:
- fake card
- required textbox not filled in
- email address without @</t>
  </si>
  <si>
    <t>Displayed info about errors in the form, order not processed</t>
  </si>
  <si>
    <t>The actual error text could be more precise as in its current form it indicates the error is caused by connection/server instead of mistakes in the form</t>
  </si>
  <si>
    <t>TC_12</t>
  </si>
  <si>
    <t>Training course purchase</t>
  </si>
  <si>
    <t>Click 'Szkolenia' and choose 'Trychologia Medyczna' or 'Trychologia Kosmetyczna'</t>
  </si>
  <si>
    <t>Subpage displayed</t>
  </si>
  <si>
    <t>Choose one course and click 'Rezerwuj teraz'</t>
  </si>
  <si>
    <t>Subpage with details and calendar displayed</t>
  </si>
  <si>
    <t>Going through the process or purchasing training course in order to check functionality of the feature</t>
  </si>
  <si>
    <t>Select a day for the training course and confirm</t>
  </si>
  <si>
    <t xml:space="preserve">Enter credit card details </t>
  </si>
  <si>
    <t>Click 'Schedule event'</t>
  </si>
  <si>
    <t>Data filled-in</t>
  </si>
  <si>
    <t xml:space="preserve">Date and order confirmation displayed </t>
  </si>
  <si>
    <t>ID</t>
  </si>
  <si>
    <t>Status</t>
  </si>
  <si>
    <t>Fail</t>
  </si>
  <si>
    <t>Pass</t>
  </si>
  <si>
    <t>Test Case Title</t>
  </si>
  <si>
    <t xml:space="preserve">Subpage displayed </t>
  </si>
  <si>
    <t>Contact form</t>
  </si>
  <si>
    <t>Textbox filled in</t>
  </si>
  <si>
    <t>Fill in Name and Surname 'Imię i nazwisko'</t>
  </si>
  <si>
    <t>Fill in 'Email'</t>
  </si>
  <si>
    <t>krystiankuhn90@gmail.com</t>
  </si>
  <si>
    <t>Fill in Message 'Twoja wiadomość'</t>
  </si>
  <si>
    <t>Test</t>
  </si>
  <si>
    <t xml:space="preserve">Click 'Wyślij wiadomość' </t>
  </si>
  <si>
    <t>Confirmation window displayed - Dziękujemy za Twoją wiadomość! Odpowiemy jak najszybciej!</t>
  </si>
  <si>
    <t>TC_13</t>
  </si>
  <si>
    <t>Add random product to the cart</t>
  </si>
  <si>
    <t>mail: jankowalski49@gmail.com
Visa no: 1524 5151 5335 8652
exp date: 12/26
cvc: 452</t>
  </si>
  <si>
    <t>Visa no: 1524 5151 5335 8652
exp date: 12/26
cvc: 452</t>
  </si>
  <si>
    <t>The info is displayed after clicking confirmation button 'Wyślij email'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</si>
</sst>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7E6D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2" fillId="0" borderId="5" xfId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3" borderId="5" xfId="0" quotePrefix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FB7E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35F7A-50E3-4AB0-A209-7067112881D6}" name="Tabela1" displayName="Tabela1" ref="A1:C14" totalsRowShown="0">
  <autoFilter ref="A1:C14" xr:uid="{A6535F7A-50E3-4AB0-A209-7067112881D6}"/>
  <tableColumns count="3">
    <tableColumn id="1" xr3:uid="{A49FDA1F-A243-40F8-B336-492D2ABE1D8D}" name="ID"/>
    <tableColumn id="2" xr3:uid="{6267FF3D-1A4E-4C1F-8EC1-75D45FE8F79B}" name="Test Case Title"/>
    <tableColumn id="3" xr3:uid="{68EC7183-83F7-4341-AB8E-A90BA5B91677}" name="Statu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ychomaster.com/" TargetMode="External"/><Relationship Id="rId2" Type="http://schemas.openxmlformats.org/officeDocument/2006/relationships/hyperlink" Target="https://www.trychomaster.com/" TargetMode="External"/><Relationship Id="rId1" Type="http://schemas.openxmlformats.org/officeDocument/2006/relationships/hyperlink" Target="https://www.trychomaste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rychomaster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rychomast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rychomaster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krystiankuhn90@gmail.com" TargetMode="External"/><Relationship Id="rId1" Type="http://schemas.openxmlformats.org/officeDocument/2006/relationships/hyperlink" Target="https://www.trychomast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0170-9E70-4F0A-BCD8-695026E6110D}">
  <dimension ref="A1:C14"/>
  <sheetViews>
    <sheetView tabSelected="1" workbookViewId="0">
      <selection activeCell="C3" sqref="C3"/>
    </sheetView>
  </sheetViews>
  <sheetFormatPr defaultRowHeight="14.4" x14ac:dyDescent="0.3"/>
  <cols>
    <col min="2" max="2" width="39.77734375" bestFit="1" customWidth="1"/>
    <col min="3" max="3" width="10" customWidth="1"/>
  </cols>
  <sheetData>
    <row r="1" spans="1:3" x14ac:dyDescent="0.3">
      <c r="A1" t="s">
        <v>166</v>
      </c>
      <c r="B1" t="s">
        <v>170</v>
      </c>
      <c r="C1" t="s">
        <v>167</v>
      </c>
    </row>
    <row r="2" spans="1:3" x14ac:dyDescent="0.3">
      <c r="A2" t="str">
        <f>TC_1!C1</f>
        <v>TC_1</v>
      </c>
      <c r="B2" t="str">
        <f>TC_1!C2</f>
        <v>Home Page display in different browsers</v>
      </c>
      <c r="C2" t="str">
        <f>TC_1!H10</f>
        <v>Pass</v>
      </c>
    </row>
    <row r="3" spans="1:3" x14ac:dyDescent="0.3">
      <c r="A3" t="str">
        <f>TC_2!C1</f>
        <v>TC_2</v>
      </c>
      <c r="B3" t="str">
        <f>TC_2!C2</f>
        <v>Upper Menu subpages</v>
      </c>
      <c r="C3" t="str">
        <f>TC_2!H15</f>
        <v>Fail</v>
      </c>
    </row>
    <row r="4" spans="1:3" x14ac:dyDescent="0.3">
      <c r="A4" t="str">
        <f>TC_3!C1</f>
        <v>TC_3</v>
      </c>
      <c r="B4" t="str">
        <f>TC_3!C2</f>
        <v>Bottom Menu subpages</v>
      </c>
      <c r="C4" t="str">
        <f>TC_3!H18</f>
        <v>Fail</v>
      </c>
    </row>
    <row r="5" spans="1:3" x14ac:dyDescent="0.3">
      <c r="A5" t="str">
        <f>TC_4!C1</f>
        <v>TC_4</v>
      </c>
      <c r="B5" t="str">
        <f>TC_4!C2</f>
        <v>Bottom Menu social media links</v>
      </c>
      <c r="C5" t="str">
        <f>TC_4!H10</f>
        <v>Fail</v>
      </c>
    </row>
    <row r="6" spans="1:3" x14ac:dyDescent="0.3">
      <c r="A6" t="str">
        <f>TC_5!C1</f>
        <v>TC_5</v>
      </c>
      <c r="B6" t="str">
        <f>TC_5!C2</f>
        <v>Contact form - negative</v>
      </c>
      <c r="C6" t="str">
        <f>TC_5!H11</f>
        <v>Fail</v>
      </c>
    </row>
    <row r="7" spans="1:3" x14ac:dyDescent="0.3">
      <c r="A7" t="str">
        <f>TC_6!C1</f>
        <v>TC_6</v>
      </c>
      <c r="B7" t="str">
        <f>TC_6!C2</f>
        <v>Contact form</v>
      </c>
      <c r="C7" t="str">
        <f>TC_6!H12</f>
        <v>Pass</v>
      </c>
    </row>
    <row r="8" spans="1:3" x14ac:dyDescent="0.3">
      <c r="A8" t="str">
        <f>TC_7!C1</f>
        <v>TC_7</v>
      </c>
      <c r="B8" t="str">
        <f>TC_7!C2</f>
        <v>Adding products to cart</v>
      </c>
      <c r="C8" t="str">
        <f>TC_7!H11</f>
        <v>Pass</v>
      </c>
    </row>
    <row r="9" spans="1:3" x14ac:dyDescent="0.3">
      <c r="A9" t="str">
        <f>TC_8!C1</f>
        <v>TC_8</v>
      </c>
      <c r="B9" t="str">
        <f>TC_8!C2</f>
        <v>Adding products to cart - negative</v>
      </c>
      <c r="C9" t="str">
        <f>TC_8!H11</f>
        <v>Fail</v>
      </c>
    </row>
    <row r="10" spans="1:3" x14ac:dyDescent="0.3">
      <c r="A10" t="str">
        <f>TC_9!C1</f>
        <v>TC_9</v>
      </c>
      <c r="B10" t="str">
        <f>TC_9!C2</f>
        <v>FAQ page</v>
      </c>
      <c r="C10" t="str">
        <f>TC_9!H9</f>
        <v>Pass</v>
      </c>
    </row>
    <row r="11" spans="1:3" x14ac:dyDescent="0.3">
      <c r="A11" t="str">
        <f>TC_10!C1</f>
        <v>TC_10</v>
      </c>
      <c r="B11" t="str">
        <f>TC_10!C2</f>
        <v>Product purchase - 'Google Pay' payment</v>
      </c>
      <c r="C11" t="str">
        <f>TC_10!H11</f>
        <v>Pass</v>
      </c>
    </row>
    <row r="12" spans="1:3" x14ac:dyDescent="0.3">
      <c r="A12" t="str">
        <f>TC_11!C1</f>
        <v>TC_11</v>
      </c>
      <c r="B12" t="str">
        <f>TC_11!C2</f>
        <v>Product purchase - website payment</v>
      </c>
      <c r="C12" t="str">
        <f>TC_11!H12</f>
        <v>Pass</v>
      </c>
    </row>
    <row r="13" spans="1:3" x14ac:dyDescent="0.3">
      <c r="A13" t="str">
        <f>TC_12!C1</f>
        <v>TC_12</v>
      </c>
      <c r="B13" t="str">
        <f>TC_12!C2</f>
        <v>Product purchase - website payment - negative</v>
      </c>
      <c r="C13" t="str">
        <f>TC_12!H10</f>
        <v>Pass</v>
      </c>
    </row>
    <row r="14" spans="1:3" x14ac:dyDescent="0.3">
      <c r="A14" t="str">
        <f>TC_13!C1</f>
        <v>TC_13</v>
      </c>
      <c r="B14" t="str">
        <f>TC_13!C2</f>
        <v>Training course purchase</v>
      </c>
      <c r="C14" t="str">
        <f>TC_13!H12</f>
        <v>Pass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3862-FAB6-4150-8A34-2043708D9F64}">
  <dimension ref="A1:L9"/>
  <sheetViews>
    <sheetView workbookViewId="0">
      <selection activeCell="C2" sqref="C2:E2"/>
    </sheetView>
  </sheetViews>
  <sheetFormatPr defaultRowHeight="14.4" x14ac:dyDescent="0.3"/>
  <cols>
    <col min="7" max="7" width="16.33203125" customWidth="1"/>
  </cols>
  <sheetData>
    <row r="1" spans="1:12" ht="15" thickBot="1" x14ac:dyDescent="0.35">
      <c r="A1" s="17" t="s">
        <v>0</v>
      </c>
      <c r="B1" s="18"/>
      <c r="C1" s="19" t="s">
        <v>122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43.8" customHeight="1" thickBot="1" x14ac:dyDescent="0.35">
      <c r="A2" s="17" t="s">
        <v>4</v>
      </c>
      <c r="B2" s="18"/>
      <c r="C2" s="19" t="s">
        <v>117</v>
      </c>
      <c r="D2" s="20"/>
      <c r="E2" s="21"/>
      <c r="F2" s="17" t="s">
        <v>6</v>
      </c>
      <c r="G2" s="22"/>
      <c r="H2" s="18"/>
      <c r="I2" s="19" t="s">
        <v>120</v>
      </c>
      <c r="J2" s="20"/>
      <c r="K2" s="21"/>
      <c r="L2" s="1"/>
    </row>
    <row r="3" spans="1:12" ht="15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118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58.2" thickBot="1" x14ac:dyDescent="0.35">
      <c r="A6" s="5">
        <v>1</v>
      </c>
      <c r="B6" s="15" t="s">
        <v>16</v>
      </c>
      <c r="C6" s="16"/>
      <c r="D6" s="6" t="s">
        <v>17</v>
      </c>
      <c r="E6" s="15" t="s">
        <v>18</v>
      </c>
      <c r="F6" s="16"/>
      <c r="G6" s="7" t="s">
        <v>18</v>
      </c>
      <c r="H6" s="15"/>
      <c r="I6" s="16"/>
    </row>
    <row r="7" spans="1:12" ht="29.4" thickBot="1" x14ac:dyDescent="0.35">
      <c r="A7" s="5">
        <v>2</v>
      </c>
      <c r="B7" s="15" t="s">
        <v>119</v>
      </c>
      <c r="C7" s="16"/>
      <c r="D7" s="6"/>
      <c r="E7" s="15" t="s">
        <v>31</v>
      </c>
      <c r="F7" s="16"/>
      <c r="G7" s="7" t="s">
        <v>31</v>
      </c>
      <c r="H7" s="15"/>
      <c r="I7" s="16"/>
    </row>
    <row r="8" spans="1:12" ht="58.2" thickBot="1" x14ac:dyDescent="0.35">
      <c r="A8" s="5">
        <v>3</v>
      </c>
      <c r="B8" s="15" t="s">
        <v>123</v>
      </c>
      <c r="C8" s="16"/>
      <c r="D8" s="9"/>
      <c r="E8" s="15" t="s">
        <v>121</v>
      </c>
      <c r="F8" s="16"/>
      <c r="G8" s="7" t="s">
        <v>121</v>
      </c>
      <c r="H8" s="15"/>
      <c r="I8" s="16"/>
    </row>
    <row r="9" spans="1:12" ht="15" thickBot="1" x14ac:dyDescent="0.35">
      <c r="G9" s="8" t="s">
        <v>167</v>
      </c>
      <c r="H9" s="13" t="s">
        <v>169</v>
      </c>
      <c r="I9" s="14"/>
    </row>
  </sheetData>
  <mergeCells count="26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H9:I9"/>
    <mergeCell ref="B8:C8"/>
    <mergeCell ref="E8:F8"/>
    <mergeCell ref="H8:I8"/>
    <mergeCell ref="B6:C6"/>
    <mergeCell ref="E6:F6"/>
    <mergeCell ref="H6:I6"/>
    <mergeCell ref="B7:C7"/>
    <mergeCell ref="E7:F7"/>
    <mergeCell ref="H7:I7"/>
  </mergeCells>
  <hyperlinks>
    <hyperlink ref="D6" r:id="rId1" xr:uid="{EC34C2FB-D477-4582-B5FA-F4F6A6AA89B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E3AB-090C-4B28-9FCD-8286F6133983}">
  <dimension ref="A1:L11"/>
  <sheetViews>
    <sheetView workbookViewId="0">
      <selection activeCell="D8" sqref="D8"/>
    </sheetView>
  </sheetViews>
  <sheetFormatPr defaultRowHeight="14.4" x14ac:dyDescent="0.3"/>
  <cols>
    <col min="4" max="4" width="19" customWidth="1"/>
    <col min="7" max="7" width="19.21875" customWidth="1"/>
  </cols>
  <sheetData>
    <row r="1" spans="1:12" ht="15" thickBot="1" x14ac:dyDescent="0.35">
      <c r="A1" s="17" t="s">
        <v>0</v>
      </c>
      <c r="B1" s="18"/>
      <c r="C1" s="19" t="s">
        <v>137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58.8" customHeight="1" thickBot="1" x14ac:dyDescent="0.35">
      <c r="A2" s="17" t="s">
        <v>4</v>
      </c>
      <c r="B2" s="18"/>
      <c r="C2" s="19" t="s">
        <v>138</v>
      </c>
      <c r="D2" s="20"/>
      <c r="E2" s="21"/>
      <c r="F2" s="17" t="s">
        <v>6</v>
      </c>
      <c r="G2" s="22"/>
      <c r="H2" s="18"/>
      <c r="I2" s="19" t="s">
        <v>126</v>
      </c>
      <c r="J2" s="20"/>
      <c r="K2" s="21"/>
      <c r="L2" s="1"/>
    </row>
    <row r="3" spans="1:12" ht="28.2" customHeight="1" thickBot="1" x14ac:dyDescent="0.35">
      <c r="A3" s="17" t="s">
        <v>10</v>
      </c>
      <c r="B3" s="18"/>
      <c r="C3" s="19" t="s">
        <v>135</v>
      </c>
      <c r="D3" s="20"/>
      <c r="E3" s="21"/>
      <c r="F3" s="17" t="s">
        <v>5</v>
      </c>
      <c r="G3" s="22"/>
      <c r="H3" s="18"/>
      <c r="I3" s="19" t="s">
        <v>15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29.4" thickBot="1" x14ac:dyDescent="0.35">
      <c r="A6" s="5">
        <v>1</v>
      </c>
      <c r="B6" s="15" t="s">
        <v>124</v>
      </c>
      <c r="C6" s="16"/>
      <c r="D6" s="6"/>
      <c r="E6" s="15" t="s">
        <v>125</v>
      </c>
      <c r="F6" s="16"/>
      <c r="G6" s="7" t="s">
        <v>125</v>
      </c>
      <c r="H6" s="15"/>
      <c r="I6" s="16"/>
    </row>
    <row r="7" spans="1:12" ht="29.4" thickBot="1" x14ac:dyDescent="0.35">
      <c r="A7" s="5">
        <v>2</v>
      </c>
      <c r="B7" s="15" t="s">
        <v>127</v>
      </c>
      <c r="C7" s="16"/>
      <c r="D7" s="6"/>
      <c r="E7" s="24" t="s">
        <v>142</v>
      </c>
      <c r="F7" s="16"/>
      <c r="G7" s="7" t="s">
        <v>128</v>
      </c>
      <c r="H7" s="15"/>
      <c r="I7" s="16"/>
    </row>
    <row r="8" spans="1:12" ht="81" customHeight="1" thickBot="1" x14ac:dyDescent="0.35">
      <c r="A8" s="5">
        <v>3</v>
      </c>
      <c r="B8" s="15" t="s">
        <v>129</v>
      </c>
      <c r="C8" s="16"/>
      <c r="D8" s="9" t="s">
        <v>130</v>
      </c>
      <c r="E8" s="15" t="s">
        <v>131</v>
      </c>
      <c r="F8" s="16"/>
      <c r="G8" s="7" t="s">
        <v>131</v>
      </c>
      <c r="H8" s="15"/>
      <c r="I8" s="16"/>
    </row>
    <row r="9" spans="1:12" ht="87" thickBot="1" x14ac:dyDescent="0.35">
      <c r="A9" s="5">
        <v>4</v>
      </c>
      <c r="B9" s="15" t="s">
        <v>132</v>
      </c>
      <c r="C9" s="16"/>
      <c r="D9" s="9" t="s">
        <v>184</v>
      </c>
      <c r="E9" s="15" t="s">
        <v>133</v>
      </c>
      <c r="F9" s="16"/>
      <c r="G9" s="7" t="s">
        <v>133</v>
      </c>
      <c r="H9" s="15"/>
      <c r="I9" s="16"/>
    </row>
    <row r="10" spans="1:12" ht="58.2" thickBot="1" x14ac:dyDescent="0.35">
      <c r="A10" s="5">
        <v>5</v>
      </c>
      <c r="B10" s="15" t="s">
        <v>134</v>
      </c>
      <c r="C10" s="16"/>
      <c r="D10" s="9"/>
      <c r="E10" s="15" t="s">
        <v>136</v>
      </c>
      <c r="F10" s="16"/>
      <c r="G10" s="7" t="s">
        <v>136</v>
      </c>
      <c r="H10" s="15"/>
      <c r="I10" s="16"/>
    </row>
    <row r="11" spans="1:12" ht="15" thickBot="1" x14ac:dyDescent="0.35">
      <c r="G11" s="8" t="s">
        <v>167</v>
      </c>
      <c r="H11" s="13" t="s">
        <v>169</v>
      </c>
      <c r="I11" s="14"/>
    </row>
  </sheetData>
  <mergeCells count="32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B10:C10"/>
    <mergeCell ref="E10:F10"/>
    <mergeCell ref="H10:I10"/>
    <mergeCell ref="H11:I11"/>
    <mergeCell ref="B8:C8"/>
    <mergeCell ref="E8:F8"/>
    <mergeCell ref="H8:I8"/>
    <mergeCell ref="B9:C9"/>
    <mergeCell ref="E9:F9"/>
    <mergeCell ref="H9:I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6216-0ECB-4CB6-B0B0-6AE9F56A1F78}">
  <dimension ref="A1:L12"/>
  <sheetViews>
    <sheetView workbookViewId="0">
      <selection activeCell="C2" sqref="C2:E2"/>
    </sheetView>
  </sheetViews>
  <sheetFormatPr defaultRowHeight="14.4" x14ac:dyDescent="0.3"/>
  <cols>
    <col min="4" max="4" width="14" customWidth="1"/>
    <col min="7" max="7" width="14.5546875" customWidth="1"/>
  </cols>
  <sheetData>
    <row r="1" spans="1:12" ht="15" thickBot="1" x14ac:dyDescent="0.35">
      <c r="A1" s="17" t="s">
        <v>0</v>
      </c>
      <c r="B1" s="18"/>
      <c r="C1" s="19" t="s">
        <v>150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55.2" customHeight="1" thickBot="1" x14ac:dyDescent="0.35">
      <c r="A2" s="17" t="s">
        <v>4</v>
      </c>
      <c r="B2" s="18"/>
      <c r="C2" s="19" t="s">
        <v>139</v>
      </c>
      <c r="D2" s="20"/>
      <c r="E2" s="21"/>
      <c r="F2" s="17" t="s">
        <v>6</v>
      </c>
      <c r="G2" s="22"/>
      <c r="H2" s="18"/>
      <c r="I2" s="19" t="s">
        <v>140</v>
      </c>
      <c r="J2" s="20"/>
      <c r="K2" s="21"/>
      <c r="L2" s="1"/>
    </row>
    <row r="3" spans="1:12" ht="28.8" customHeight="1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15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43.8" thickBot="1" x14ac:dyDescent="0.35">
      <c r="A6" s="5">
        <v>1</v>
      </c>
      <c r="B6" s="15" t="s">
        <v>102</v>
      </c>
      <c r="C6" s="16"/>
      <c r="D6" s="6"/>
      <c r="E6" s="15" t="s">
        <v>31</v>
      </c>
      <c r="F6" s="16"/>
      <c r="G6" s="7" t="s">
        <v>31</v>
      </c>
      <c r="H6" s="15"/>
      <c r="I6" s="16"/>
    </row>
    <row r="7" spans="1:12" ht="87" thickBot="1" x14ac:dyDescent="0.35">
      <c r="A7" s="5">
        <v>2</v>
      </c>
      <c r="B7" s="15" t="s">
        <v>182</v>
      </c>
      <c r="C7" s="16"/>
      <c r="D7" s="9"/>
      <c r="E7" s="15" t="s">
        <v>104</v>
      </c>
      <c r="F7" s="16"/>
      <c r="G7" s="7" t="s">
        <v>104</v>
      </c>
      <c r="H7" s="15"/>
      <c r="I7" s="16"/>
    </row>
    <row r="8" spans="1:12" ht="43.8" thickBot="1" x14ac:dyDescent="0.35">
      <c r="A8" s="5">
        <v>3</v>
      </c>
      <c r="B8" s="15" t="s">
        <v>124</v>
      </c>
      <c r="C8" s="16"/>
      <c r="D8" s="6"/>
      <c r="E8" s="15" t="s">
        <v>125</v>
      </c>
      <c r="F8" s="16"/>
      <c r="G8" s="7" t="s">
        <v>125</v>
      </c>
      <c r="H8" s="15"/>
      <c r="I8" s="16"/>
    </row>
    <row r="9" spans="1:12" ht="43.8" thickBot="1" x14ac:dyDescent="0.35">
      <c r="A9" s="5">
        <v>4</v>
      </c>
      <c r="B9" s="15" t="s">
        <v>141</v>
      </c>
      <c r="C9" s="16"/>
      <c r="D9" s="6"/>
      <c r="E9" s="24" t="s">
        <v>143</v>
      </c>
      <c r="F9" s="16"/>
      <c r="G9" s="11" t="s">
        <v>143</v>
      </c>
      <c r="H9" s="15"/>
      <c r="I9" s="16"/>
    </row>
    <row r="10" spans="1:12" ht="144.6" thickBot="1" x14ac:dyDescent="0.35">
      <c r="A10" s="5">
        <v>5</v>
      </c>
      <c r="B10" s="15" t="s">
        <v>144</v>
      </c>
      <c r="C10" s="16"/>
      <c r="D10" s="9" t="s">
        <v>183</v>
      </c>
      <c r="E10" s="15" t="s">
        <v>145</v>
      </c>
      <c r="F10" s="16"/>
      <c r="G10" s="7" t="s">
        <v>145</v>
      </c>
      <c r="H10" s="15"/>
      <c r="I10" s="16"/>
    </row>
    <row r="11" spans="1:12" ht="72.599999999999994" thickBot="1" x14ac:dyDescent="0.35">
      <c r="A11" s="5">
        <v>6</v>
      </c>
      <c r="B11" s="15" t="s">
        <v>147</v>
      </c>
      <c r="C11" s="16"/>
      <c r="D11" s="9"/>
      <c r="E11" s="15" t="s">
        <v>146</v>
      </c>
      <c r="F11" s="16"/>
      <c r="G11" s="7" t="s">
        <v>146</v>
      </c>
      <c r="H11" s="15"/>
      <c r="I11" s="16"/>
    </row>
    <row r="12" spans="1:12" ht="15" thickBot="1" x14ac:dyDescent="0.35">
      <c r="G12" s="8" t="s">
        <v>167</v>
      </c>
      <c r="H12" s="13" t="s">
        <v>169</v>
      </c>
      <c r="I12" s="14"/>
    </row>
  </sheetData>
  <mergeCells count="35"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8:C8"/>
    <mergeCell ref="E8:F8"/>
    <mergeCell ref="H8:I8"/>
    <mergeCell ref="B9:C9"/>
    <mergeCell ref="E9:F9"/>
    <mergeCell ref="H9:I9"/>
    <mergeCell ref="H12:I12"/>
    <mergeCell ref="B10:C10"/>
    <mergeCell ref="E10:F10"/>
    <mergeCell ref="H10:I10"/>
    <mergeCell ref="B11:C11"/>
    <mergeCell ref="E11:F11"/>
    <mergeCell ref="H11:I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F52D-A0E1-4EBD-A95D-CBDEC7B43D1B}">
  <dimension ref="A1:L10"/>
  <sheetViews>
    <sheetView workbookViewId="0">
      <selection activeCell="D7" sqref="D7"/>
    </sheetView>
  </sheetViews>
  <sheetFormatPr defaultRowHeight="14.4" x14ac:dyDescent="0.3"/>
  <cols>
    <col min="4" max="4" width="18.6640625" customWidth="1"/>
    <col min="7" max="7" width="15.33203125" customWidth="1"/>
  </cols>
  <sheetData>
    <row r="1" spans="1:12" ht="15" thickBot="1" x14ac:dyDescent="0.35">
      <c r="A1" s="17" t="s">
        <v>0</v>
      </c>
      <c r="B1" s="18"/>
      <c r="C1" s="19" t="s">
        <v>154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60" customHeight="1" thickBot="1" x14ac:dyDescent="0.35">
      <c r="A2" s="17" t="s">
        <v>4</v>
      </c>
      <c r="B2" s="18"/>
      <c r="C2" s="19" t="s">
        <v>149</v>
      </c>
      <c r="D2" s="20"/>
      <c r="E2" s="21"/>
      <c r="F2" s="17" t="s">
        <v>6</v>
      </c>
      <c r="G2" s="22"/>
      <c r="H2" s="18"/>
      <c r="I2" s="19" t="s">
        <v>148</v>
      </c>
      <c r="J2" s="20"/>
      <c r="K2" s="21"/>
      <c r="L2" s="1"/>
    </row>
    <row r="3" spans="1:12" ht="29.4" customHeight="1" thickBot="1" x14ac:dyDescent="0.35">
      <c r="A3" s="17" t="s">
        <v>10</v>
      </c>
      <c r="B3" s="18"/>
      <c r="C3" s="19" t="s">
        <v>135</v>
      </c>
      <c r="D3" s="20"/>
      <c r="E3" s="21"/>
      <c r="F3" s="17" t="s">
        <v>5</v>
      </c>
      <c r="G3" s="22"/>
      <c r="H3" s="18"/>
      <c r="I3" s="19" t="s">
        <v>15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29.4" thickBot="1" x14ac:dyDescent="0.35">
      <c r="A6" s="5">
        <v>1</v>
      </c>
      <c r="B6" s="15" t="s">
        <v>124</v>
      </c>
      <c r="C6" s="16"/>
      <c r="D6" s="6"/>
      <c r="E6" s="15" t="s">
        <v>125</v>
      </c>
      <c r="F6" s="16"/>
      <c r="G6" s="7" t="s">
        <v>125</v>
      </c>
      <c r="H6" s="15"/>
      <c r="I6" s="16"/>
    </row>
    <row r="7" spans="1:12" ht="43.8" thickBot="1" x14ac:dyDescent="0.35">
      <c r="A7" s="5">
        <v>2</v>
      </c>
      <c r="B7" s="15" t="s">
        <v>141</v>
      </c>
      <c r="C7" s="16"/>
      <c r="D7" s="6"/>
      <c r="E7" s="24" t="s">
        <v>143</v>
      </c>
      <c r="F7" s="16"/>
      <c r="G7" s="11" t="s">
        <v>143</v>
      </c>
      <c r="H7" s="15"/>
      <c r="I7" s="16"/>
    </row>
    <row r="8" spans="1:12" ht="129" customHeight="1" thickBot="1" x14ac:dyDescent="0.35">
      <c r="A8" s="5">
        <v>3</v>
      </c>
      <c r="B8" s="15" t="s">
        <v>151</v>
      </c>
      <c r="C8" s="16"/>
      <c r="D8" s="9"/>
      <c r="E8" s="15" t="s">
        <v>145</v>
      </c>
      <c r="F8" s="16"/>
      <c r="G8" s="7" t="s">
        <v>145</v>
      </c>
      <c r="H8" s="15"/>
      <c r="I8" s="16"/>
    </row>
    <row r="9" spans="1:12" ht="129" customHeight="1" thickBot="1" x14ac:dyDescent="0.35">
      <c r="A9" s="5">
        <v>4</v>
      </c>
      <c r="B9" s="15" t="s">
        <v>147</v>
      </c>
      <c r="C9" s="16"/>
      <c r="D9" s="9"/>
      <c r="E9" s="15" t="s">
        <v>152</v>
      </c>
      <c r="F9" s="16"/>
      <c r="G9" s="7" t="s">
        <v>152</v>
      </c>
      <c r="H9" s="15" t="s">
        <v>153</v>
      </c>
      <c r="I9" s="16"/>
    </row>
    <row r="10" spans="1:12" ht="15" thickBot="1" x14ac:dyDescent="0.35">
      <c r="G10" s="8" t="s">
        <v>167</v>
      </c>
      <c r="H10" s="13" t="s">
        <v>169</v>
      </c>
      <c r="I10" s="14"/>
    </row>
  </sheetData>
  <mergeCells count="29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H10:I10"/>
    <mergeCell ref="B8:C8"/>
    <mergeCell ref="E8:F8"/>
    <mergeCell ref="H8:I8"/>
    <mergeCell ref="B9:C9"/>
    <mergeCell ref="E9:F9"/>
    <mergeCell ref="H9:I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A75-4ABE-4356-9781-F1ED18939C3F}">
  <dimension ref="A1:L12"/>
  <sheetViews>
    <sheetView workbookViewId="0">
      <selection activeCell="D8" sqref="D8"/>
    </sheetView>
  </sheetViews>
  <sheetFormatPr defaultRowHeight="14.4" x14ac:dyDescent="0.3"/>
  <cols>
    <col min="4" max="4" width="16.77734375" customWidth="1"/>
    <col min="7" max="7" width="17.88671875" customWidth="1"/>
    <col min="11" max="11" width="17.77734375" customWidth="1"/>
  </cols>
  <sheetData>
    <row r="1" spans="1:12" ht="15" thickBot="1" x14ac:dyDescent="0.35">
      <c r="A1" s="17" t="s">
        <v>0</v>
      </c>
      <c r="B1" s="18"/>
      <c r="C1" s="19" t="s">
        <v>181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54.6" customHeight="1" thickBot="1" x14ac:dyDescent="0.35">
      <c r="A2" s="17" t="s">
        <v>4</v>
      </c>
      <c r="B2" s="18"/>
      <c r="C2" s="19" t="s">
        <v>155</v>
      </c>
      <c r="D2" s="20"/>
      <c r="E2" s="21"/>
      <c r="F2" s="17" t="s">
        <v>6</v>
      </c>
      <c r="G2" s="22"/>
      <c r="H2" s="18"/>
      <c r="I2" s="19" t="s">
        <v>160</v>
      </c>
      <c r="J2" s="20"/>
      <c r="K2" s="21"/>
      <c r="L2" s="1"/>
    </row>
    <row r="3" spans="1:12" ht="29.4" customHeight="1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15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43.8" customHeight="1" thickBot="1" x14ac:dyDescent="0.35">
      <c r="A6" s="5">
        <v>1</v>
      </c>
      <c r="B6" s="15" t="s">
        <v>16</v>
      </c>
      <c r="C6" s="16"/>
      <c r="D6" s="6"/>
      <c r="E6" s="15" t="s">
        <v>18</v>
      </c>
      <c r="F6" s="16"/>
      <c r="G6" s="7" t="s">
        <v>18</v>
      </c>
      <c r="H6" s="15"/>
      <c r="I6" s="16"/>
    </row>
    <row r="7" spans="1:12" ht="82.2" customHeight="1" thickBot="1" x14ac:dyDescent="0.35">
      <c r="A7" s="5">
        <v>2</v>
      </c>
      <c r="B7" s="15" t="s">
        <v>156</v>
      </c>
      <c r="C7" s="16"/>
      <c r="D7" s="6"/>
      <c r="E7" s="24" t="s">
        <v>157</v>
      </c>
      <c r="F7" s="16"/>
      <c r="G7" s="11" t="s">
        <v>157</v>
      </c>
      <c r="H7" s="15"/>
      <c r="I7" s="16"/>
    </row>
    <row r="8" spans="1:12" ht="99.6" customHeight="1" thickBot="1" x14ac:dyDescent="0.35">
      <c r="A8" s="5">
        <v>3</v>
      </c>
      <c r="B8" s="15" t="s">
        <v>158</v>
      </c>
      <c r="C8" s="16"/>
      <c r="D8" s="9"/>
      <c r="E8" s="15" t="s">
        <v>159</v>
      </c>
      <c r="F8" s="16"/>
      <c r="G8" s="7" t="s">
        <v>159</v>
      </c>
      <c r="H8" s="15"/>
      <c r="I8" s="16"/>
    </row>
    <row r="9" spans="1:12" ht="43.8" thickBot="1" x14ac:dyDescent="0.35">
      <c r="A9" s="5">
        <v>4</v>
      </c>
      <c r="B9" s="15" t="s">
        <v>161</v>
      </c>
      <c r="C9" s="16"/>
      <c r="D9" s="9"/>
      <c r="E9" s="15" t="s">
        <v>152</v>
      </c>
      <c r="F9" s="16"/>
      <c r="G9" s="7" t="s">
        <v>152</v>
      </c>
      <c r="H9" s="15"/>
      <c r="I9" s="16"/>
    </row>
    <row r="10" spans="1:12" ht="87" thickBot="1" x14ac:dyDescent="0.35">
      <c r="A10" s="5">
        <v>5</v>
      </c>
      <c r="B10" s="15" t="s">
        <v>162</v>
      </c>
      <c r="C10" s="16"/>
      <c r="D10" s="9" t="s">
        <v>184</v>
      </c>
      <c r="E10" s="15" t="s">
        <v>164</v>
      </c>
      <c r="F10" s="16"/>
      <c r="G10" s="7" t="s">
        <v>164</v>
      </c>
      <c r="H10" s="15"/>
      <c r="I10" s="16"/>
    </row>
    <row r="11" spans="1:12" ht="46.2" customHeight="1" thickBot="1" x14ac:dyDescent="0.35">
      <c r="A11" s="5">
        <v>6</v>
      </c>
      <c r="B11" s="15" t="s">
        <v>163</v>
      </c>
      <c r="C11" s="16"/>
      <c r="D11" s="9"/>
      <c r="E11" s="15" t="s">
        <v>165</v>
      </c>
      <c r="F11" s="16"/>
      <c r="G11" s="7" t="s">
        <v>165</v>
      </c>
      <c r="H11" s="15"/>
      <c r="I11" s="16"/>
    </row>
    <row r="12" spans="1:12" ht="15" thickBot="1" x14ac:dyDescent="0.35">
      <c r="G12" s="8" t="s">
        <v>167</v>
      </c>
      <c r="H12" s="13" t="s">
        <v>169</v>
      </c>
      <c r="I12" s="14"/>
    </row>
  </sheetData>
  <mergeCells count="35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B8:C8"/>
    <mergeCell ref="E8:F8"/>
    <mergeCell ref="H8:I8"/>
    <mergeCell ref="B9:C9"/>
    <mergeCell ref="E9:F9"/>
    <mergeCell ref="H9:I9"/>
    <mergeCell ref="H12:I12"/>
    <mergeCell ref="B10:C10"/>
    <mergeCell ref="E10:F10"/>
    <mergeCell ref="H10:I10"/>
    <mergeCell ref="B11:C11"/>
    <mergeCell ref="E11:F11"/>
    <mergeCell ref="H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F595-258E-442A-BC4F-1548F3AB8CA8}">
  <dimension ref="A1:L10"/>
  <sheetViews>
    <sheetView workbookViewId="0">
      <selection activeCell="C2" sqref="C2:E2"/>
    </sheetView>
  </sheetViews>
  <sheetFormatPr defaultRowHeight="14.4" x14ac:dyDescent="0.3"/>
  <cols>
    <col min="3" max="3" width="15.21875" customWidth="1"/>
    <col min="4" max="4" width="17.109375" customWidth="1"/>
    <col min="7" max="7" width="18" customWidth="1"/>
    <col min="11" max="11" width="15.21875" customWidth="1"/>
  </cols>
  <sheetData>
    <row r="1" spans="1:12" ht="15" thickBot="1" x14ac:dyDescent="0.35">
      <c r="A1" s="17" t="s">
        <v>0</v>
      </c>
      <c r="B1" s="18"/>
      <c r="C1" s="19" t="s">
        <v>8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28.8" customHeight="1" thickBot="1" x14ac:dyDescent="0.35">
      <c r="A2" s="17" t="s">
        <v>4</v>
      </c>
      <c r="B2" s="18"/>
      <c r="C2" s="19" t="s">
        <v>25</v>
      </c>
      <c r="D2" s="20"/>
      <c r="E2" s="21"/>
      <c r="F2" s="17" t="s">
        <v>6</v>
      </c>
      <c r="G2" s="22"/>
      <c r="H2" s="18"/>
      <c r="I2" s="19" t="s">
        <v>19</v>
      </c>
      <c r="J2" s="20"/>
      <c r="K2" s="21"/>
      <c r="L2" s="1"/>
    </row>
    <row r="3" spans="1:12" ht="33.6" customHeight="1" thickBot="1" x14ac:dyDescent="0.35">
      <c r="A3" s="17" t="s">
        <v>10</v>
      </c>
      <c r="B3" s="18"/>
      <c r="C3" s="19" t="s">
        <v>11</v>
      </c>
      <c r="D3" s="20"/>
      <c r="E3" s="21"/>
      <c r="F3" s="17" t="s">
        <v>5</v>
      </c>
      <c r="G3" s="22"/>
      <c r="H3" s="18"/>
      <c r="I3" s="19" t="s">
        <v>15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29.4" thickBot="1" x14ac:dyDescent="0.35">
      <c r="A6" s="5">
        <v>1</v>
      </c>
      <c r="B6" s="15" t="s">
        <v>16</v>
      </c>
      <c r="C6" s="16"/>
      <c r="D6" s="6" t="s">
        <v>17</v>
      </c>
      <c r="E6" s="15" t="s">
        <v>18</v>
      </c>
      <c r="F6" s="16"/>
      <c r="G6" s="7" t="s">
        <v>18</v>
      </c>
      <c r="H6" s="15"/>
      <c r="I6" s="16"/>
    </row>
    <row r="7" spans="1:12" ht="29.4" thickBot="1" x14ac:dyDescent="0.35">
      <c r="A7" s="5">
        <v>2</v>
      </c>
      <c r="B7" s="15" t="s">
        <v>20</v>
      </c>
      <c r="C7" s="16"/>
      <c r="D7" s="6" t="s">
        <v>17</v>
      </c>
      <c r="E7" s="15" t="s">
        <v>18</v>
      </c>
      <c r="F7" s="16"/>
      <c r="G7" s="7" t="s">
        <v>18</v>
      </c>
      <c r="H7" s="15"/>
      <c r="I7" s="16"/>
    </row>
    <row r="8" spans="1:12" ht="29.4" thickBot="1" x14ac:dyDescent="0.35">
      <c r="A8" s="5">
        <v>3</v>
      </c>
      <c r="B8" s="15" t="s">
        <v>21</v>
      </c>
      <c r="C8" s="16"/>
      <c r="D8" s="6" t="s">
        <v>17</v>
      </c>
      <c r="E8" s="15" t="s">
        <v>18</v>
      </c>
      <c r="F8" s="16"/>
      <c r="G8" s="7" t="s">
        <v>18</v>
      </c>
      <c r="H8" s="15"/>
      <c r="I8" s="16"/>
    </row>
    <row r="9" spans="1:12" ht="29.4" thickBot="1" x14ac:dyDescent="0.35">
      <c r="A9" s="5">
        <v>4</v>
      </c>
      <c r="B9" s="15" t="s">
        <v>22</v>
      </c>
      <c r="C9" s="16"/>
      <c r="D9" s="6" t="s">
        <v>17</v>
      </c>
      <c r="E9" s="15" t="s">
        <v>18</v>
      </c>
      <c r="F9" s="16"/>
      <c r="G9" s="7" t="s">
        <v>18</v>
      </c>
      <c r="H9" s="15"/>
      <c r="I9" s="16"/>
    </row>
    <row r="10" spans="1:12" ht="15" thickBot="1" x14ac:dyDescent="0.35">
      <c r="G10" s="8" t="s">
        <v>167</v>
      </c>
      <c r="H10" s="13" t="s">
        <v>169</v>
      </c>
      <c r="I10" s="14"/>
    </row>
  </sheetData>
  <mergeCells count="29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H10:I10"/>
    <mergeCell ref="B8:C8"/>
    <mergeCell ref="E8:F8"/>
    <mergeCell ref="H8:I8"/>
    <mergeCell ref="B9:C9"/>
    <mergeCell ref="E9:F9"/>
    <mergeCell ref="H9:I9"/>
  </mergeCells>
  <hyperlinks>
    <hyperlink ref="D6" r:id="rId1" xr:uid="{B89075C2-183B-42E5-85D8-A877425E36F4}"/>
    <hyperlink ref="D7" r:id="rId2" xr:uid="{7BAFADBF-BD72-4167-95B1-74AE7B154C3F}"/>
    <hyperlink ref="D8" r:id="rId3" xr:uid="{EF60B533-8A5C-4C75-A9F7-08D5F6AD5E5E}"/>
    <hyperlink ref="D9" r:id="rId4" xr:uid="{DB30B024-73C3-4CAD-A0E7-5266C283375A}"/>
  </hyperlinks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A7ED-2080-435A-BFC5-D8D193977642}">
  <dimension ref="A1:L15"/>
  <sheetViews>
    <sheetView topLeftCell="A4" workbookViewId="0">
      <selection activeCell="G15" sqref="G15:I15"/>
    </sheetView>
  </sheetViews>
  <sheetFormatPr defaultRowHeight="14.4" x14ac:dyDescent="0.3"/>
  <cols>
    <col min="3" max="3" width="11.33203125" customWidth="1"/>
    <col min="4" max="4" width="14.88671875" customWidth="1"/>
    <col min="5" max="5" width="18.33203125" customWidth="1"/>
    <col min="7" max="7" width="17.77734375" customWidth="1"/>
    <col min="9" max="9" width="12.77734375" customWidth="1"/>
    <col min="11" max="11" width="20.21875" customWidth="1"/>
  </cols>
  <sheetData>
    <row r="1" spans="1:12" ht="15" thickBot="1" x14ac:dyDescent="0.35">
      <c r="A1" s="17" t="s">
        <v>0</v>
      </c>
      <c r="B1" s="18"/>
      <c r="C1" s="19" t="s">
        <v>23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27" customHeight="1" thickBot="1" x14ac:dyDescent="0.35">
      <c r="A2" s="17" t="s">
        <v>4</v>
      </c>
      <c r="B2" s="18"/>
      <c r="C2" s="19" t="s">
        <v>33</v>
      </c>
      <c r="D2" s="20"/>
      <c r="E2" s="21"/>
      <c r="F2" s="17" t="s">
        <v>6</v>
      </c>
      <c r="G2" s="22"/>
      <c r="H2" s="18"/>
      <c r="I2" s="19" t="s">
        <v>26</v>
      </c>
      <c r="J2" s="20"/>
      <c r="K2" s="21"/>
      <c r="L2" s="1"/>
    </row>
    <row r="3" spans="1:12" ht="28.2" customHeight="1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15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29.4" thickBot="1" x14ac:dyDescent="0.35">
      <c r="A6" s="5">
        <v>1</v>
      </c>
      <c r="B6" s="15" t="s">
        <v>28</v>
      </c>
      <c r="C6" s="16"/>
      <c r="D6" s="6" t="s">
        <v>17</v>
      </c>
      <c r="E6" s="15" t="s">
        <v>18</v>
      </c>
      <c r="F6" s="16"/>
      <c r="G6" s="7" t="s">
        <v>18</v>
      </c>
      <c r="H6" s="15"/>
      <c r="I6" s="16"/>
    </row>
    <row r="7" spans="1:12" ht="50.4" customHeight="1" thickBot="1" x14ac:dyDescent="0.35">
      <c r="A7" s="5">
        <v>2</v>
      </c>
      <c r="B7" s="15" t="s">
        <v>29</v>
      </c>
      <c r="C7" s="16"/>
      <c r="D7" s="6"/>
      <c r="E7" s="15" t="s">
        <v>74</v>
      </c>
      <c r="F7" s="16"/>
      <c r="G7" s="7" t="s">
        <v>31</v>
      </c>
      <c r="H7" s="15"/>
      <c r="I7" s="16"/>
    </row>
    <row r="8" spans="1:12" ht="57" customHeight="1" thickBot="1" x14ac:dyDescent="0.35">
      <c r="A8" s="5">
        <v>3</v>
      </c>
      <c r="B8" s="15" t="s">
        <v>30</v>
      </c>
      <c r="C8" s="16"/>
      <c r="D8" s="6"/>
      <c r="E8" s="15" t="s">
        <v>75</v>
      </c>
      <c r="F8" s="16"/>
      <c r="G8" s="7" t="s">
        <v>31</v>
      </c>
      <c r="H8" s="15"/>
      <c r="I8" s="16"/>
    </row>
    <row r="9" spans="1:12" ht="29.4" thickBot="1" x14ac:dyDescent="0.35">
      <c r="A9" s="5">
        <v>4</v>
      </c>
      <c r="B9" s="15" t="s">
        <v>32</v>
      </c>
      <c r="C9" s="16"/>
      <c r="D9" s="6"/>
      <c r="E9" s="15" t="s">
        <v>79</v>
      </c>
      <c r="F9" s="16"/>
      <c r="G9" s="7" t="s">
        <v>31</v>
      </c>
      <c r="H9" s="15"/>
      <c r="I9" s="16"/>
    </row>
    <row r="10" spans="1:12" ht="27" customHeight="1" thickBot="1" x14ac:dyDescent="0.35">
      <c r="A10" s="5">
        <v>5</v>
      </c>
      <c r="B10" s="15" t="s">
        <v>34</v>
      </c>
      <c r="C10" s="16"/>
      <c r="D10" s="6"/>
      <c r="E10" s="15" t="s">
        <v>71</v>
      </c>
      <c r="F10" s="16"/>
      <c r="G10" s="7" t="s">
        <v>31</v>
      </c>
      <c r="H10" s="15"/>
      <c r="I10" s="16"/>
    </row>
    <row r="11" spans="1:12" ht="28.2" customHeight="1" thickBot="1" x14ac:dyDescent="0.35">
      <c r="A11" s="5">
        <v>6</v>
      </c>
      <c r="B11" s="15" t="s">
        <v>35</v>
      </c>
      <c r="C11" s="16"/>
      <c r="D11" s="6"/>
      <c r="E11" s="15" t="s">
        <v>72</v>
      </c>
      <c r="F11" s="16"/>
      <c r="G11" s="7" t="s">
        <v>31</v>
      </c>
      <c r="H11" s="15"/>
      <c r="I11" s="16"/>
    </row>
    <row r="12" spans="1:12" ht="68.400000000000006" customHeight="1" thickBot="1" x14ac:dyDescent="0.35">
      <c r="A12" s="5">
        <v>7</v>
      </c>
      <c r="B12" s="15" t="s">
        <v>36</v>
      </c>
      <c r="C12" s="16"/>
      <c r="D12" s="6"/>
      <c r="E12" s="15" t="s">
        <v>73</v>
      </c>
      <c r="F12" s="16"/>
      <c r="G12" s="10" t="s">
        <v>85</v>
      </c>
      <c r="H12" s="15" t="s">
        <v>84</v>
      </c>
      <c r="I12" s="16"/>
    </row>
    <row r="13" spans="1:12" ht="29.4" thickBot="1" x14ac:dyDescent="0.35">
      <c r="A13" s="5">
        <v>8</v>
      </c>
      <c r="B13" s="15" t="s">
        <v>80</v>
      </c>
      <c r="C13" s="16"/>
      <c r="D13" s="6"/>
      <c r="E13" s="15" t="s">
        <v>81</v>
      </c>
      <c r="F13" s="16"/>
      <c r="G13" s="7" t="s">
        <v>31</v>
      </c>
      <c r="H13" s="15"/>
      <c r="I13" s="16"/>
    </row>
    <row r="14" spans="1:12" ht="29.4" thickBot="1" x14ac:dyDescent="0.35">
      <c r="A14" s="5">
        <v>9</v>
      </c>
      <c r="B14" s="15" t="s">
        <v>82</v>
      </c>
      <c r="C14" s="16"/>
      <c r="D14" s="6"/>
      <c r="E14" s="15" t="s">
        <v>83</v>
      </c>
      <c r="F14" s="16"/>
      <c r="G14" s="7" t="s">
        <v>31</v>
      </c>
      <c r="H14" s="15"/>
      <c r="I14" s="16"/>
    </row>
    <row r="15" spans="1:12" ht="15" thickBot="1" x14ac:dyDescent="0.35">
      <c r="G15" s="8" t="s">
        <v>167</v>
      </c>
      <c r="H15" s="13" t="s">
        <v>168</v>
      </c>
      <c r="I15" s="14"/>
    </row>
  </sheetData>
  <mergeCells count="44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B8:C8"/>
    <mergeCell ref="E8:F8"/>
    <mergeCell ref="H8:I8"/>
    <mergeCell ref="B9:C9"/>
    <mergeCell ref="E9:F9"/>
    <mergeCell ref="H9:I9"/>
    <mergeCell ref="B10:C10"/>
    <mergeCell ref="E10:F10"/>
    <mergeCell ref="H10:I10"/>
    <mergeCell ref="B11:C11"/>
    <mergeCell ref="E11:F11"/>
    <mergeCell ref="H11:I11"/>
    <mergeCell ref="H15:I15"/>
    <mergeCell ref="B14:C14"/>
    <mergeCell ref="E14:F14"/>
    <mergeCell ref="H14:I14"/>
    <mergeCell ref="B12:C12"/>
    <mergeCell ref="E12:F12"/>
    <mergeCell ref="H12:I12"/>
    <mergeCell ref="B13:C13"/>
    <mergeCell ref="E13:F13"/>
    <mergeCell ref="H13:I13"/>
  </mergeCells>
  <hyperlinks>
    <hyperlink ref="D6" r:id="rId1" xr:uid="{A06BFA9C-F14F-44D9-8C89-2C00CB2D9331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7FE6-0847-4DCA-B849-1E7671B9BCC7}">
  <dimension ref="A1:L18"/>
  <sheetViews>
    <sheetView workbookViewId="0">
      <selection activeCell="D14" sqref="D14"/>
    </sheetView>
  </sheetViews>
  <sheetFormatPr defaultRowHeight="14.4" x14ac:dyDescent="0.3"/>
  <cols>
    <col min="4" max="4" width="18.88671875" customWidth="1"/>
    <col min="6" max="6" width="9.88671875" customWidth="1"/>
    <col min="7" max="7" width="16.33203125" customWidth="1"/>
    <col min="9" max="9" width="24.21875" customWidth="1"/>
    <col min="11" max="11" width="16.6640625" customWidth="1"/>
  </cols>
  <sheetData>
    <row r="1" spans="1:12" ht="15" thickBot="1" x14ac:dyDescent="0.35">
      <c r="A1" s="17" t="s">
        <v>0</v>
      </c>
      <c r="B1" s="18"/>
      <c r="C1" s="19" t="s">
        <v>65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33.6" customHeight="1" thickBot="1" x14ac:dyDescent="0.35">
      <c r="A2" s="17" t="s">
        <v>4</v>
      </c>
      <c r="B2" s="18"/>
      <c r="C2" s="19" t="s">
        <v>37</v>
      </c>
      <c r="D2" s="20"/>
      <c r="E2" s="21"/>
      <c r="F2" s="17" t="s">
        <v>6</v>
      </c>
      <c r="G2" s="22"/>
      <c r="H2" s="18"/>
      <c r="I2" s="19" t="s">
        <v>38</v>
      </c>
      <c r="J2" s="20"/>
      <c r="K2" s="21"/>
      <c r="L2" s="1"/>
    </row>
    <row r="3" spans="1:12" ht="15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15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51.6" customHeight="1" thickBot="1" x14ac:dyDescent="0.35">
      <c r="A6" s="5">
        <v>1</v>
      </c>
      <c r="B6" s="15" t="s">
        <v>28</v>
      </c>
      <c r="C6" s="16"/>
      <c r="D6" s="6" t="s">
        <v>17</v>
      </c>
      <c r="E6" s="15" t="s">
        <v>18</v>
      </c>
      <c r="F6" s="16"/>
      <c r="G6" s="7" t="s">
        <v>18</v>
      </c>
      <c r="H6" s="15"/>
      <c r="I6" s="16"/>
    </row>
    <row r="7" spans="1:12" ht="48" customHeight="1" thickBot="1" x14ac:dyDescent="0.35">
      <c r="A7" s="5">
        <v>2</v>
      </c>
      <c r="B7" s="15" t="s">
        <v>40</v>
      </c>
      <c r="C7" s="16"/>
      <c r="D7" s="6"/>
      <c r="E7" s="24" t="s">
        <v>68</v>
      </c>
      <c r="F7" s="16"/>
      <c r="G7" s="7" t="s">
        <v>171</v>
      </c>
      <c r="H7" s="15"/>
      <c r="I7" s="16"/>
    </row>
    <row r="8" spans="1:12" ht="35.4" customHeight="1" thickBot="1" x14ac:dyDescent="0.35">
      <c r="A8" s="5">
        <v>3</v>
      </c>
      <c r="B8" s="15" t="s">
        <v>39</v>
      </c>
      <c r="C8" s="16"/>
      <c r="D8" s="6"/>
      <c r="E8" s="24" t="s">
        <v>69</v>
      </c>
      <c r="F8" s="16"/>
      <c r="G8" s="7" t="s">
        <v>171</v>
      </c>
      <c r="H8" s="15"/>
      <c r="I8" s="16"/>
    </row>
    <row r="9" spans="1:12" ht="71.400000000000006" customHeight="1" thickBot="1" x14ac:dyDescent="0.35">
      <c r="A9" s="5">
        <v>4</v>
      </c>
      <c r="B9" s="15" t="s">
        <v>41</v>
      </c>
      <c r="C9" s="16"/>
      <c r="D9" s="6"/>
      <c r="E9" s="15" t="s">
        <v>70</v>
      </c>
      <c r="F9" s="16"/>
      <c r="G9" s="10" t="s">
        <v>47</v>
      </c>
      <c r="H9" s="15" t="s">
        <v>48</v>
      </c>
      <c r="I9" s="16"/>
    </row>
    <row r="10" spans="1:12" ht="36.6" customHeight="1" thickBot="1" x14ac:dyDescent="0.35">
      <c r="A10" s="5">
        <v>5</v>
      </c>
      <c r="B10" s="15" t="s">
        <v>42</v>
      </c>
      <c r="C10" s="16"/>
      <c r="D10" s="6"/>
      <c r="E10" s="15" t="s">
        <v>71</v>
      </c>
      <c r="F10" s="16"/>
      <c r="G10" s="7" t="s">
        <v>171</v>
      </c>
      <c r="H10" s="15"/>
      <c r="I10" s="16"/>
    </row>
    <row r="11" spans="1:12" ht="15" thickBot="1" x14ac:dyDescent="0.35">
      <c r="A11" s="5">
        <v>6</v>
      </c>
      <c r="B11" s="15" t="s">
        <v>43</v>
      </c>
      <c r="C11" s="16"/>
      <c r="D11" s="6"/>
      <c r="E11" s="15" t="s">
        <v>72</v>
      </c>
      <c r="F11" s="16"/>
      <c r="G11" s="7" t="s">
        <v>171</v>
      </c>
      <c r="H11" s="15"/>
      <c r="I11" s="16"/>
    </row>
    <row r="12" spans="1:12" ht="61.8" customHeight="1" thickBot="1" x14ac:dyDescent="0.35">
      <c r="A12" s="5">
        <v>7</v>
      </c>
      <c r="B12" s="15" t="s">
        <v>44</v>
      </c>
      <c r="C12" s="16"/>
      <c r="D12" s="6"/>
      <c r="E12" s="15" t="s">
        <v>73</v>
      </c>
      <c r="F12" s="16"/>
      <c r="G12" s="7" t="s">
        <v>171</v>
      </c>
      <c r="H12" s="15"/>
      <c r="I12" s="16"/>
    </row>
    <row r="13" spans="1:12" ht="41.4" customHeight="1" thickBot="1" x14ac:dyDescent="0.35">
      <c r="A13" s="5">
        <v>8</v>
      </c>
      <c r="B13" s="15" t="s">
        <v>45</v>
      </c>
      <c r="C13" s="16"/>
      <c r="D13" s="6"/>
      <c r="E13" s="15" t="s">
        <v>74</v>
      </c>
      <c r="F13" s="16"/>
      <c r="G13" s="7" t="s">
        <v>171</v>
      </c>
      <c r="H13" s="15"/>
      <c r="I13" s="16"/>
    </row>
    <row r="14" spans="1:12" ht="58.2" customHeight="1" thickBot="1" x14ac:dyDescent="0.35">
      <c r="A14" s="5">
        <v>9</v>
      </c>
      <c r="B14" s="15" t="s">
        <v>46</v>
      </c>
      <c r="C14" s="16"/>
      <c r="D14" s="6"/>
      <c r="E14" s="15" t="s">
        <v>75</v>
      </c>
      <c r="F14" s="16"/>
      <c r="G14" s="7" t="s">
        <v>171</v>
      </c>
      <c r="H14" s="15"/>
      <c r="I14" s="16"/>
    </row>
    <row r="15" spans="1:12" ht="44.4" customHeight="1" thickBot="1" x14ac:dyDescent="0.35">
      <c r="A15" s="5">
        <v>10</v>
      </c>
      <c r="B15" s="15" t="s">
        <v>49</v>
      </c>
      <c r="C15" s="16"/>
      <c r="D15" s="6"/>
      <c r="E15" s="24" t="s">
        <v>76</v>
      </c>
      <c r="F15" s="16"/>
      <c r="G15" s="7" t="s">
        <v>171</v>
      </c>
      <c r="H15" s="15"/>
      <c r="I15" s="16"/>
    </row>
    <row r="16" spans="1:12" ht="44.4" customHeight="1" thickBot="1" x14ac:dyDescent="0.35">
      <c r="A16" s="5">
        <v>11</v>
      </c>
      <c r="B16" s="15" t="s">
        <v>50</v>
      </c>
      <c r="C16" s="16"/>
      <c r="D16" s="6"/>
      <c r="E16" s="15" t="s">
        <v>77</v>
      </c>
      <c r="F16" s="16"/>
      <c r="G16" s="7" t="s">
        <v>171</v>
      </c>
      <c r="H16" s="15"/>
      <c r="I16" s="16"/>
    </row>
    <row r="17" spans="1:9" ht="49.2" customHeight="1" thickBot="1" x14ac:dyDescent="0.35">
      <c r="A17" s="5">
        <v>12</v>
      </c>
      <c r="B17" s="15" t="s">
        <v>51</v>
      </c>
      <c r="C17" s="16"/>
      <c r="D17" s="6"/>
      <c r="E17" s="15" t="s">
        <v>78</v>
      </c>
      <c r="F17" s="16"/>
      <c r="G17" s="7" t="s">
        <v>171</v>
      </c>
      <c r="H17" s="15"/>
      <c r="I17" s="16"/>
    </row>
    <row r="18" spans="1:9" ht="15" thickBot="1" x14ac:dyDescent="0.35">
      <c r="G18" s="8" t="s">
        <v>167</v>
      </c>
      <c r="H18" s="13" t="s">
        <v>168</v>
      </c>
      <c r="I18" s="14"/>
    </row>
  </sheetData>
  <mergeCells count="53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B8:C8"/>
    <mergeCell ref="E8:F8"/>
    <mergeCell ref="H8:I8"/>
    <mergeCell ref="B9:C9"/>
    <mergeCell ref="E9:F9"/>
    <mergeCell ref="H9:I9"/>
    <mergeCell ref="B10:C10"/>
    <mergeCell ref="E10:F10"/>
    <mergeCell ref="H10:I10"/>
    <mergeCell ref="B11:C11"/>
    <mergeCell ref="E11:F11"/>
    <mergeCell ref="H11:I11"/>
    <mergeCell ref="B12:C12"/>
    <mergeCell ref="E12:F12"/>
    <mergeCell ref="H12:I12"/>
    <mergeCell ref="B13:C13"/>
    <mergeCell ref="E13:F13"/>
    <mergeCell ref="H13:I13"/>
    <mergeCell ref="B14:C14"/>
    <mergeCell ref="E14:F14"/>
    <mergeCell ref="H14:I14"/>
    <mergeCell ref="B15:C15"/>
    <mergeCell ref="E15:F15"/>
    <mergeCell ref="H15:I15"/>
    <mergeCell ref="H18:I18"/>
    <mergeCell ref="B16:C16"/>
    <mergeCell ref="E16:F16"/>
    <mergeCell ref="H16:I16"/>
    <mergeCell ref="B17:C17"/>
    <mergeCell ref="E17:F17"/>
    <mergeCell ref="H17:I17"/>
  </mergeCells>
  <hyperlinks>
    <hyperlink ref="D6" r:id="rId1" xr:uid="{78732ECF-A0E8-4745-82CE-E63874A237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2226-0526-4E1E-BE64-84F6C4A90725}">
  <dimension ref="A1:L10"/>
  <sheetViews>
    <sheetView workbookViewId="0">
      <selection activeCell="G10" sqref="G10:I10"/>
    </sheetView>
  </sheetViews>
  <sheetFormatPr defaultRowHeight="14.4" x14ac:dyDescent="0.3"/>
  <cols>
    <col min="4" max="4" width="16.33203125" customWidth="1"/>
    <col min="5" max="5" width="15.77734375" customWidth="1"/>
    <col min="7" max="7" width="18.5546875" customWidth="1"/>
    <col min="9" max="9" width="16.44140625" customWidth="1"/>
  </cols>
  <sheetData>
    <row r="1" spans="1:12" ht="15" thickBot="1" x14ac:dyDescent="0.35">
      <c r="A1" s="17" t="s">
        <v>0</v>
      </c>
      <c r="B1" s="18"/>
      <c r="C1" s="19" t="s">
        <v>66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45.6" customHeight="1" thickBot="1" x14ac:dyDescent="0.35">
      <c r="A2" s="17" t="s">
        <v>4</v>
      </c>
      <c r="B2" s="18"/>
      <c r="C2" s="19" t="s">
        <v>52</v>
      </c>
      <c r="D2" s="20"/>
      <c r="E2" s="21"/>
      <c r="F2" s="17" t="s">
        <v>6</v>
      </c>
      <c r="G2" s="22"/>
      <c r="H2" s="18"/>
      <c r="I2" s="19" t="s">
        <v>53</v>
      </c>
      <c r="J2" s="20"/>
      <c r="K2" s="21"/>
      <c r="L2" s="1"/>
    </row>
    <row r="3" spans="1:12" ht="15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54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29.4" thickBot="1" x14ac:dyDescent="0.35">
      <c r="A6" s="5">
        <v>1</v>
      </c>
      <c r="B6" s="15" t="s">
        <v>28</v>
      </c>
      <c r="C6" s="16"/>
      <c r="D6" s="6" t="s">
        <v>17</v>
      </c>
      <c r="E6" s="15" t="s">
        <v>18</v>
      </c>
      <c r="F6" s="16"/>
      <c r="G6" s="7" t="s">
        <v>18</v>
      </c>
      <c r="H6" s="15"/>
      <c r="I6" s="16"/>
    </row>
    <row r="7" spans="1:12" ht="52.2" customHeight="1" thickBot="1" x14ac:dyDescent="0.35">
      <c r="A7" s="5">
        <v>2</v>
      </c>
      <c r="B7" s="15" t="s">
        <v>55</v>
      </c>
      <c r="C7" s="16"/>
      <c r="D7" s="6"/>
      <c r="E7" s="15" t="s">
        <v>57</v>
      </c>
      <c r="F7" s="16"/>
      <c r="G7" s="7" t="s">
        <v>56</v>
      </c>
      <c r="H7" s="15"/>
      <c r="I7" s="16"/>
    </row>
    <row r="8" spans="1:12" ht="45" customHeight="1" thickBot="1" x14ac:dyDescent="0.35">
      <c r="A8" s="5">
        <v>3</v>
      </c>
      <c r="B8" s="15" t="s">
        <v>58</v>
      </c>
      <c r="C8" s="16"/>
      <c r="D8" s="6"/>
      <c r="E8" s="15" t="s">
        <v>59</v>
      </c>
      <c r="F8" s="16"/>
      <c r="G8" s="10" t="s">
        <v>60</v>
      </c>
      <c r="H8" s="15" t="s">
        <v>63</v>
      </c>
      <c r="I8" s="16"/>
    </row>
    <row r="9" spans="1:12" ht="45" customHeight="1" thickBot="1" x14ac:dyDescent="0.35">
      <c r="A9" s="5">
        <v>4</v>
      </c>
      <c r="B9" s="15" t="s">
        <v>61</v>
      </c>
      <c r="C9" s="16"/>
      <c r="D9" s="6"/>
      <c r="E9" s="15" t="s">
        <v>62</v>
      </c>
      <c r="F9" s="16"/>
      <c r="G9" s="10" t="s">
        <v>60</v>
      </c>
      <c r="H9" s="15" t="s">
        <v>64</v>
      </c>
      <c r="I9" s="16"/>
    </row>
    <row r="10" spans="1:12" ht="15" thickBot="1" x14ac:dyDescent="0.35">
      <c r="G10" s="8" t="s">
        <v>167</v>
      </c>
      <c r="H10" s="13" t="s">
        <v>168</v>
      </c>
      <c r="I10" s="14"/>
    </row>
  </sheetData>
  <mergeCells count="29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H10:I10"/>
    <mergeCell ref="B8:C8"/>
    <mergeCell ref="E8:F8"/>
    <mergeCell ref="H8:I8"/>
    <mergeCell ref="B9:C9"/>
    <mergeCell ref="E9:F9"/>
    <mergeCell ref="H9:I9"/>
  </mergeCells>
  <hyperlinks>
    <hyperlink ref="D6" r:id="rId1" xr:uid="{E479CCA4-1589-4B9F-B069-7B9D31A3C5D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5737-B871-4E13-A996-5D9B1948B572}">
  <dimension ref="A1:L11"/>
  <sheetViews>
    <sheetView workbookViewId="0">
      <selection activeCell="N9" sqref="N9"/>
    </sheetView>
  </sheetViews>
  <sheetFormatPr defaultRowHeight="14.4" x14ac:dyDescent="0.3"/>
  <cols>
    <col min="4" max="4" width="16.5546875" customWidth="1"/>
    <col min="7" max="7" width="15.77734375" customWidth="1"/>
  </cols>
  <sheetData>
    <row r="1" spans="1:12" ht="15" thickBot="1" x14ac:dyDescent="0.35">
      <c r="A1" s="17" t="s">
        <v>0</v>
      </c>
      <c r="B1" s="18"/>
      <c r="C1" s="19" t="s">
        <v>67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45" customHeight="1" thickBot="1" x14ac:dyDescent="0.35">
      <c r="A2" s="17" t="s">
        <v>4</v>
      </c>
      <c r="B2" s="18"/>
      <c r="C2" s="19" t="s">
        <v>86</v>
      </c>
      <c r="D2" s="20"/>
      <c r="E2" s="21"/>
      <c r="F2" s="17" t="s">
        <v>6</v>
      </c>
      <c r="G2" s="22"/>
      <c r="H2" s="18"/>
      <c r="I2" s="19" t="s">
        <v>87</v>
      </c>
      <c r="J2" s="20"/>
      <c r="K2" s="21"/>
      <c r="L2" s="1"/>
    </row>
    <row r="3" spans="1:12" ht="15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54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48" customHeight="1" thickBot="1" x14ac:dyDescent="0.35">
      <c r="A6" s="5">
        <v>1</v>
      </c>
      <c r="B6" s="15" t="s">
        <v>16</v>
      </c>
      <c r="C6" s="16"/>
      <c r="D6" s="6" t="s">
        <v>17</v>
      </c>
      <c r="E6" s="15" t="s">
        <v>18</v>
      </c>
      <c r="F6" s="16"/>
      <c r="G6" s="7" t="s">
        <v>18</v>
      </c>
      <c r="H6" s="15"/>
      <c r="I6" s="16"/>
    </row>
    <row r="7" spans="1:12" ht="54" customHeight="1" thickBot="1" x14ac:dyDescent="0.35">
      <c r="A7" s="5">
        <v>2</v>
      </c>
      <c r="B7" s="15" t="s">
        <v>88</v>
      </c>
      <c r="C7" s="16"/>
      <c r="D7" s="6"/>
      <c r="E7" s="15" t="s">
        <v>31</v>
      </c>
      <c r="F7" s="16"/>
      <c r="G7" s="7" t="s">
        <v>31</v>
      </c>
      <c r="H7" s="15"/>
      <c r="I7" s="16"/>
    </row>
    <row r="8" spans="1:12" ht="73.2" customHeight="1" thickBot="1" x14ac:dyDescent="0.35">
      <c r="A8" s="5">
        <v>3</v>
      </c>
      <c r="B8" s="15" t="s">
        <v>89</v>
      </c>
      <c r="C8" s="16"/>
      <c r="D8" s="9" t="s">
        <v>90</v>
      </c>
      <c r="E8" s="15" t="s">
        <v>92</v>
      </c>
      <c r="F8" s="16"/>
      <c r="G8" s="10" t="s">
        <v>91</v>
      </c>
      <c r="H8" s="15"/>
      <c r="I8" s="16"/>
    </row>
    <row r="9" spans="1:12" ht="58.8" customHeight="1" thickBot="1" x14ac:dyDescent="0.35">
      <c r="A9" s="5">
        <v>4</v>
      </c>
      <c r="B9" s="15" t="s">
        <v>93</v>
      </c>
      <c r="C9" s="16"/>
      <c r="D9" s="9" t="s">
        <v>94</v>
      </c>
      <c r="E9" s="15" t="s">
        <v>95</v>
      </c>
      <c r="F9" s="16"/>
      <c r="G9" s="7" t="s">
        <v>96</v>
      </c>
      <c r="H9" s="15" t="s">
        <v>185</v>
      </c>
      <c r="I9" s="16"/>
    </row>
    <row r="10" spans="1:12" ht="73.8" customHeight="1" thickBot="1" x14ac:dyDescent="0.35">
      <c r="A10" s="5">
        <v>5</v>
      </c>
      <c r="B10" s="15" t="s">
        <v>98</v>
      </c>
      <c r="C10" s="16"/>
      <c r="D10" s="9"/>
      <c r="E10" s="15" t="s">
        <v>97</v>
      </c>
      <c r="F10" s="16"/>
      <c r="G10" s="10" t="s">
        <v>91</v>
      </c>
      <c r="H10" s="15"/>
      <c r="I10" s="16"/>
    </row>
    <row r="11" spans="1:12" ht="15" thickBot="1" x14ac:dyDescent="0.35">
      <c r="G11" s="8" t="s">
        <v>167</v>
      </c>
      <c r="H11" s="13" t="s">
        <v>168</v>
      </c>
      <c r="I11" s="14"/>
    </row>
  </sheetData>
  <mergeCells count="32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B10:C10"/>
    <mergeCell ref="E10:F10"/>
    <mergeCell ref="H10:I10"/>
    <mergeCell ref="H11:I11"/>
    <mergeCell ref="B8:C8"/>
    <mergeCell ref="E8:F8"/>
    <mergeCell ref="H8:I8"/>
    <mergeCell ref="B9:C9"/>
    <mergeCell ref="E9:F9"/>
    <mergeCell ref="H9:I9"/>
  </mergeCells>
  <hyperlinks>
    <hyperlink ref="D6" r:id="rId1" xr:uid="{3809E01F-F06D-4FAF-A72E-54D89FBEC983}"/>
  </hyperlinks>
  <pageMargins left="0.7" right="0.7" top="0.75" bottom="0.75" header="0.3" footer="0.3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5559-0174-4153-BE83-A9A9146D92A4}">
  <dimension ref="A1:L12"/>
  <sheetViews>
    <sheetView workbookViewId="0">
      <selection activeCell="C2" sqref="C2:E2"/>
    </sheetView>
  </sheetViews>
  <sheetFormatPr defaultRowHeight="14.4" x14ac:dyDescent="0.3"/>
  <cols>
    <col min="4" max="4" width="17.33203125" customWidth="1"/>
    <col min="7" max="7" width="16.44140625" customWidth="1"/>
  </cols>
  <sheetData>
    <row r="1" spans="1:12" ht="15" thickBot="1" x14ac:dyDescent="0.35">
      <c r="A1" s="17" t="s">
        <v>0</v>
      </c>
      <c r="B1" s="18"/>
      <c r="C1" s="19" t="s">
        <v>99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43.2" customHeight="1" thickBot="1" x14ac:dyDescent="0.35">
      <c r="A2" s="17" t="s">
        <v>4</v>
      </c>
      <c r="B2" s="18"/>
      <c r="C2" s="19" t="s">
        <v>172</v>
      </c>
      <c r="D2" s="20"/>
      <c r="E2" s="21"/>
      <c r="F2" s="17" t="s">
        <v>6</v>
      </c>
      <c r="G2" s="22"/>
      <c r="H2" s="18"/>
      <c r="I2" s="19" t="s">
        <v>87</v>
      </c>
      <c r="J2" s="20"/>
      <c r="K2" s="21"/>
      <c r="L2" s="1"/>
    </row>
    <row r="3" spans="1:12" ht="15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54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29.4" thickBot="1" x14ac:dyDescent="0.35">
      <c r="A6" s="5">
        <v>1</v>
      </c>
      <c r="B6" s="15" t="s">
        <v>16</v>
      </c>
      <c r="C6" s="16"/>
      <c r="D6" s="6" t="s">
        <v>17</v>
      </c>
      <c r="E6" s="15" t="s">
        <v>18</v>
      </c>
      <c r="F6" s="16"/>
      <c r="G6" s="7" t="s">
        <v>18</v>
      </c>
      <c r="H6" s="15"/>
      <c r="I6" s="16"/>
    </row>
    <row r="7" spans="1:12" ht="29.4" thickBot="1" x14ac:dyDescent="0.35">
      <c r="A7" s="5">
        <v>2</v>
      </c>
      <c r="B7" s="15" t="s">
        <v>88</v>
      </c>
      <c r="C7" s="16"/>
      <c r="D7" s="6"/>
      <c r="E7" s="15" t="s">
        <v>31</v>
      </c>
      <c r="F7" s="16"/>
      <c r="G7" s="7" t="s">
        <v>31</v>
      </c>
      <c r="H7" s="15"/>
      <c r="I7" s="16"/>
    </row>
    <row r="8" spans="1:12" ht="68.400000000000006" customHeight="1" thickBot="1" x14ac:dyDescent="0.35">
      <c r="A8" s="5">
        <v>3</v>
      </c>
      <c r="B8" s="15" t="s">
        <v>174</v>
      </c>
      <c r="C8" s="16"/>
      <c r="D8" s="9" t="s">
        <v>9</v>
      </c>
      <c r="E8" s="15" t="s">
        <v>173</v>
      </c>
      <c r="F8" s="16"/>
      <c r="G8" s="7" t="s">
        <v>173</v>
      </c>
      <c r="H8" s="15"/>
      <c r="I8" s="16"/>
    </row>
    <row r="9" spans="1:12" ht="54" customHeight="1" thickBot="1" x14ac:dyDescent="0.35">
      <c r="A9" s="5">
        <v>4</v>
      </c>
      <c r="B9" s="15" t="s">
        <v>175</v>
      </c>
      <c r="C9" s="16"/>
      <c r="D9" s="6" t="s">
        <v>176</v>
      </c>
      <c r="E9" s="15" t="s">
        <v>173</v>
      </c>
      <c r="F9" s="16"/>
      <c r="G9" s="7" t="s">
        <v>173</v>
      </c>
      <c r="H9" s="15"/>
      <c r="I9" s="16"/>
    </row>
    <row r="10" spans="1:12" ht="75" customHeight="1" thickBot="1" x14ac:dyDescent="0.35">
      <c r="A10" s="5">
        <v>5</v>
      </c>
      <c r="B10" s="15" t="s">
        <v>177</v>
      </c>
      <c r="C10" s="16"/>
      <c r="D10" s="9" t="s">
        <v>178</v>
      </c>
      <c r="E10" s="15" t="s">
        <v>173</v>
      </c>
      <c r="F10" s="16"/>
      <c r="G10" s="7" t="s">
        <v>173</v>
      </c>
      <c r="H10" s="15"/>
      <c r="I10" s="16"/>
    </row>
    <row r="11" spans="1:12" ht="101.4" thickBot="1" x14ac:dyDescent="0.35">
      <c r="A11" s="5">
        <v>6</v>
      </c>
      <c r="B11" s="15" t="s">
        <v>179</v>
      </c>
      <c r="C11" s="16"/>
      <c r="D11" s="9"/>
      <c r="E11" s="15" t="s">
        <v>180</v>
      </c>
      <c r="F11" s="16"/>
      <c r="G11" s="7" t="s">
        <v>180</v>
      </c>
      <c r="H11" s="15"/>
      <c r="I11" s="16"/>
    </row>
    <row r="12" spans="1:12" ht="15" thickBot="1" x14ac:dyDescent="0.35">
      <c r="G12" s="12" t="s">
        <v>167</v>
      </c>
      <c r="H12" s="13" t="s">
        <v>169</v>
      </c>
      <c r="I12" s="14"/>
    </row>
  </sheetData>
  <mergeCells count="35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B8:C8"/>
    <mergeCell ref="E8:F8"/>
    <mergeCell ref="H8:I8"/>
    <mergeCell ref="B9:C9"/>
    <mergeCell ref="E9:F9"/>
    <mergeCell ref="H9:I9"/>
    <mergeCell ref="B10:C10"/>
    <mergeCell ref="E10:F10"/>
    <mergeCell ref="H10:I10"/>
    <mergeCell ref="H12:I12"/>
    <mergeCell ref="B11:C11"/>
    <mergeCell ref="E11:F11"/>
    <mergeCell ref="H11:I11"/>
  </mergeCells>
  <hyperlinks>
    <hyperlink ref="D6" r:id="rId1" xr:uid="{3E878008-2764-4C03-95A9-4DD00FDC79DE}"/>
    <hyperlink ref="D9" r:id="rId2" xr:uid="{AC7EF77A-142C-4712-A619-6E7E1F09192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0F2B-035F-4EAD-A5EF-40E96A87233F}">
  <dimension ref="A1:L11"/>
  <sheetViews>
    <sheetView workbookViewId="0">
      <selection activeCell="E9" sqref="E9:F9"/>
    </sheetView>
  </sheetViews>
  <sheetFormatPr defaultRowHeight="14.4" x14ac:dyDescent="0.3"/>
  <cols>
    <col min="4" max="4" width="16.109375" customWidth="1"/>
    <col min="5" max="5" width="14.44140625" customWidth="1"/>
    <col min="7" max="7" width="21.77734375" customWidth="1"/>
  </cols>
  <sheetData>
    <row r="1" spans="1:12" ht="15" thickBot="1" x14ac:dyDescent="0.35">
      <c r="A1" s="17" t="s">
        <v>0</v>
      </c>
      <c r="B1" s="18"/>
      <c r="C1" s="19" t="s">
        <v>107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44.4" customHeight="1" thickBot="1" x14ac:dyDescent="0.35">
      <c r="A2" s="17" t="s">
        <v>4</v>
      </c>
      <c r="B2" s="18"/>
      <c r="C2" s="19" t="s">
        <v>100</v>
      </c>
      <c r="D2" s="20"/>
      <c r="E2" s="21"/>
      <c r="F2" s="17" t="s">
        <v>6</v>
      </c>
      <c r="G2" s="22"/>
      <c r="H2" s="18"/>
      <c r="I2" s="19" t="s">
        <v>108</v>
      </c>
      <c r="J2" s="20"/>
      <c r="K2" s="21"/>
      <c r="L2" s="1"/>
    </row>
    <row r="3" spans="1:12" ht="15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15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29.4" thickBot="1" x14ac:dyDescent="0.35">
      <c r="A6" s="5">
        <v>1</v>
      </c>
      <c r="B6" s="15" t="s">
        <v>16</v>
      </c>
      <c r="C6" s="16"/>
      <c r="D6" s="6" t="s">
        <v>17</v>
      </c>
      <c r="E6" s="15" t="s">
        <v>18</v>
      </c>
      <c r="F6" s="16"/>
      <c r="G6" s="7" t="s">
        <v>18</v>
      </c>
      <c r="H6" s="15"/>
      <c r="I6" s="16"/>
    </row>
    <row r="7" spans="1:12" ht="29.4" thickBot="1" x14ac:dyDescent="0.35">
      <c r="A7" s="5">
        <v>2</v>
      </c>
      <c r="B7" s="15" t="s">
        <v>102</v>
      </c>
      <c r="C7" s="16"/>
      <c r="D7" s="6"/>
      <c r="E7" s="15" t="s">
        <v>31</v>
      </c>
      <c r="F7" s="16"/>
      <c r="G7" s="7" t="s">
        <v>31</v>
      </c>
      <c r="H7" s="15"/>
      <c r="I7" s="16"/>
    </row>
    <row r="8" spans="1:12" ht="73.2" customHeight="1" thickBot="1" x14ac:dyDescent="0.35">
      <c r="A8" s="5">
        <v>3</v>
      </c>
      <c r="B8" s="15" t="s">
        <v>103</v>
      </c>
      <c r="C8" s="16"/>
      <c r="D8" s="9"/>
      <c r="E8" s="15" t="s">
        <v>104</v>
      </c>
      <c r="F8" s="16"/>
      <c r="G8" s="7" t="s">
        <v>104</v>
      </c>
      <c r="H8" s="15"/>
      <c r="I8" s="16"/>
    </row>
    <row r="9" spans="1:12" ht="66" customHeight="1" thickBot="1" x14ac:dyDescent="0.35">
      <c r="A9" s="5">
        <v>4</v>
      </c>
      <c r="B9" s="15" t="s">
        <v>105</v>
      </c>
      <c r="C9" s="16"/>
      <c r="D9" s="9"/>
      <c r="E9" s="15" t="s">
        <v>104</v>
      </c>
      <c r="F9" s="16"/>
      <c r="G9" s="7" t="s">
        <v>104</v>
      </c>
      <c r="H9" s="15"/>
      <c r="I9" s="16"/>
    </row>
    <row r="10" spans="1:12" ht="58.8" customHeight="1" thickBot="1" x14ac:dyDescent="0.35">
      <c r="A10" s="5">
        <v>5</v>
      </c>
      <c r="B10" s="15" t="s">
        <v>106</v>
      </c>
      <c r="C10" s="16"/>
      <c r="D10" s="9"/>
      <c r="E10" s="15" t="s">
        <v>104</v>
      </c>
      <c r="F10" s="16"/>
      <c r="G10" s="7" t="s">
        <v>104</v>
      </c>
      <c r="H10" s="15"/>
      <c r="I10" s="16"/>
    </row>
    <row r="11" spans="1:12" ht="15" thickBot="1" x14ac:dyDescent="0.35">
      <c r="G11" s="8" t="s">
        <v>167</v>
      </c>
      <c r="H11" s="13" t="s">
        <v>169</v>
      </c>
      <c r="I11" s="14"/>
    </row>
  </sheetData>
  <mergeCells count="32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B10:C10"/>
    <mergeCell ref="E10:F10"/>
    <mergeCell ref="H10:I10"/>
    <mergeCell ref="H11:I11"/>
    <mergeCell ref="B8:C8"/>
    <mergeCell ref="E8:F8"/>
    <mergeCell ref="H8:I8"/>
    <mergeCell ref="B9:C9"/>
    <mergeCell ref="E9:F9"/>
    <mergeCell ref="H9:I9"/>
  </mergeCells>
  <hyperlinks>
    <hyperlink ref="D6" r:id="rId1" xr:uid="{6AC221E2-0263-4112-A2DD-11D5C9A1E72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4263-E690-4AD5-8620-F632C1E7044A}">
  <dimension ref="A1:L11"/>
  <sheetViews>
    <sheetView workbookViewId="0">
      <selection activeCell="C2" sqref="C2:E2"/>
    </sheetView>
  </sheetViews>
  <sheetFormatPr defaultRowHeight="14.4" x14ac:dyDescent="0.3"/>
  <cols>
    <col min="7" max="7" width="17.77734375" customWidth="1"/>
  </cols>
  <sheetData>
    <row r="1" spans="1:12" ht="15" thickBot="1" x14ac:dyDescent="0.35">
      <c r="A1" s="17" t="s">
        <v>0</v>
      </c>
      <c r="B1" s="18"/>
      <c r="C1" s="19" t="s">
        <v>116</v>
      </c>
      <c r="D1" s="20"/>
      <c r="E1" s="21"/>
      <c r="F1" s="17" t="s">
        <v>3</v>
      </c>
      <c r="G1" s="22"/>
      <c r="H1" s="18"/>
      <c r="I1" s="19" t="s">
        <v>9</v>
      </c>
      <c r="J1" s="20"/>
      <c r="K1" s="21"/>
      <c r="L1" s="1"/>
    </row>
    <row r="2" spans="1:12" ht="45" customHeight="1" thickBot="1" x14ac:dyDescent="0.35">
      <c r="A2" s="17" t="s">
        <v>4</v>
      </c>
      <c r="B2" s="18"/>
      <c r="C2" s="19" t="s">
        <v>101</v>
      </c>
      <c r="D2" s="20"/>
      <c r="E2" s="21"/>
      <c r="F2" s="17" t="s">
        <v>6</v>
      </c>
      <c r="G2" s="22"/>
      <c r="H2" s="18"/>
      <c r="I2" s="19" t="s">
        <v>109</v>
      </c>
      <c r="J2" s="20"/>
      <c r="K2" s="21"/>
      <c r="L2" s="1"/>
    </row>
    <row r="3" spans="1:12" ht="15" thickBot="1" x14ac:dyDescent="0.35">
      <c r="A3" s="17" t="s">
        <v>10</v>
      </c>
      <c r="B3" s="18"/>
      <c r="C3" s="19" t="s">
        <v>27</v>
      </c>
      <c r="D3" s="20"/>
      <c r="E3" s="21"/>
      <c r="F3" s="17" t="s">
        <v>5</v>
      </c>
      <c r="G3" s="22"/>
      <c r="H3" s="18"/>
      <c r="I3" s="19" t="s">
        <v>54</v>
      </c>
      <c r="J3" s="20"/>
      <c r="K3" s="21"/>
      <c r="L3" s="2"/>
    </row>
    <row r="4" spans="1:12" ht="15" thickBot="1" x14ac:dyDescent="0.35">
      <c r="A4" s="15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6"/>
    </row>
    <row r="5" spans="1:12" ht="15" thickBot="1" x14ac:dyDescent="0.35">
      <c r="A5" s="3" t="s">
        <v>12</v>
      </c>
      <c r="B5" s="17" t="s">
        <v>2</v>
      </c>
      <c r="C5" s="18"/>
      <c r="D5" s="4" t="s">
        <v>7</v>
      </c>
      <c r="E5" s="17" t="s">
        <v>13</v>
      </c>
      <c r="F5" s="18"/>
      <c r="G5" s="4" t="s">
        <v>14</v>
      </c>
      <c r="H5" s="17" t="s">
        <v>24</v>
      </c>
      <c r="I5" s="18"/>
    </row>
    <row r="6" spans="1:12" ht="58.2" thickBot="1" x14ac:dyDescent="0.35">
      <c r="A6" s="5">
        <v>1</v>
      </c>
      <c r="B6" s="15" t="s">
        <v>16</v>
      </c>
      <c r="C6" s="16"/>
      <c r="D6" s="6" t="s">
        <v>17</v>
      </c>
      <c r="E6" s="15" t="s">
        <v>18</v>
      </c>
      <c r="F6" s="16"/>
      <c r="G6" s="7" t="s">
        <v>18</v>
      </c>
      <c r="H6" s="15"/>
      <c r="I6" s="16"/>
    </row>
    <row r="7" spans="1:12" ht="29.4" thickBot="1" x14ac:dyDescent="0.35">
      <c r="A7" s="5">
        <v>2</v>
      </c>
      <c r="B7" s="15" t="s">
        <v>102</v>
      </c>
      <c r="C7" s="16"/>
      <c r="D7" s="6"/>
      <c r="E7" s="15" t="s">
        <v>31</v>
      </c>
      <c r="F7" s="16"/>
      <c r="G7" s="7" t="s">
        <v>31</v>
      </c>
      <c r="H7" s="15"/>
      <c r="I7" s="16"/>
    </row>
    <row r="8" spans="1:12" ht="72.599999999999994" thickBot="1" x14ac:dyDescent="0.35">
      <c r="A8" s="5">
        <v>3</v>
      </c>
      <c r="B8" s="15" t="s">
        <v>110</v>
      </c>
      <c r="C8" s="16"/>
      <c r="D8" s="9"/>
      <c r="E8" s="15" t="s">
        <v>104</v>
      </c>
      <c r="F8" s="16"/>
      <c r="G8" s="7" t="s">
        <v>104</v>
      </c>
      <c r="H8" s="15" t="s">
        <v>111</v>
      </c>
      <c r="I8" s="16"/>
    </row>
    <row r="9" spans="1:12" ht="72.599999999999994" thickBot="1" x14ac:dyDescent="0.35">
      <c r="A9" s="5">
        <v>4</v>
      </c>
      <c r="B9" s="15" t="s">
        <v>115</v>
      </c>
      <c r="C9" s="16"/>
      <c r="D9" s="9"/>
      <c r="E9" s="15" t="s">
        <v>113</v>
      </c>
      <c r="F9" s="16"/>
      <c r="G9" s="10" t="s">
        <v>104</v>
      </c>
      <c r="H9" s="15"/>
      <c r="I9" s="16"/>
    </row>
    <row r="10" spans="1:12" ht="85.2" customHeight="1" thickBot="1" x14ac:dyDescent="0.35">
      <c r="A10" s="5">
        <v>5</v>
      </c>
      <c r="B10" s="15" t="s">
        <v>112</v>
      </c>
      <c r="C10" s="16"/>
      <c r="D10" s="9"/>
      <c r="E10" s="15" t="s">
        <v>114</v>
      </c>
      <c r="F10" s="16"/>
      <c r="G10" s="7" t="s">
        <v>114</v>
      </c>
      <c r="H10" s="15"/>
      <c r="I10" s="16"/>
    </row>
    <row r="11" spans="1:12" ht="15" thickBot="1" x14ac:dyDescent="0.35">
      <c r="G11" s="8" t="s">
        <v>167</v>
      </c>
      <c r="H11" s="13" t="s">
        <v>168</v>
      </c>
      <c r="I11" s="14"/>
    </row>
  </sheetData>
  <mergeCells count="32"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  <mergeCell ref="B6:C6"/>
    <mergeCell ref="E6:F6"/>
    <mergeCell ref="H6:I6"/>
    <mergeCell ref="B7:C7"/>
    <mergeCell ref="E7:F7"/>
    <mergeCell ref="H7:I7"/>
    <mergeCell ref="B10:C10"/>
    <mergeCell ref="E10:F10"/>
    <mergeCell ref="H10:I10"/>
    <mergeCell ref="H11:I11"/>
    <mergeCell ref="B8:C8"/>
    <mergeCell ref="E8:F8"/>
    <mergeCell ref="H8:I8"/>
    <mergeCell ref="B9:C9"/>
    <mergeCell ref="E9:F9"/>
    <mergeCell ref="H9:I9"/>
  </mergeCells>
  <hyperlinks>
    <hyperlink ref="D6" r:id="rId1" xr:uid="{9C6B5773-B955-4E52-BAA7-779CC35BAC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Overview</vt:lpstr>
      <vt:lpstr>TC_1</vt:lpstr>
      <vt:lpstr>TC_2</vt:lpstr>
      <vt:lpstr>TC_3</vt:lpstr>
      <vt:lpstr>TC_4</vt:lpstr>
      <vt:lpstr>TC_5</vt:lpstr>
      <vt:lpstr>TC_6</vt:lpstr>
      <vt:lpstr>TC_7</vt:lpstr>
      <vt:lpstr>TC_8</vt:lpstr>
      <vt:lpstr>TC_9</vt:lpstr>
      <vt:lpstr>TC_10</vt:lpstr>
      <vt:lpstr>TC_11</vt:lpstr>
      <vt:lpstr>TC_12</vt:lpstr>
      <vt:lpstr>TC_13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2022-05-26T14:10:33Z</dcterms:created>
  <dcterms:modified xsi:type="dcterms:W3CDTF">2022-06-23T12:14:23Z</dcterms:modified>
</cp:coreProperties>
</file>